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:\ISDP\3_Projects\1_City_Wide\Monitoring\Data_Management\400_Project_Work\R Tools\scattergraph_app_github\tests\Comparison with Old Spreadsheet\CCR_413716_US2\"/>
    </mc:Choice>
  </mc:AlternateContent>
  <xr:revisionPtr revIDLastSave="0" documentId="13_ncr:1_{5D47B9DD-BA2C-4601-AFAD-4EDE79B92415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Sheet1" sheetId="1" r:id="rId1"/>
    <sheet name="Old" sheetId="2" r:id="rId2"/>
    <sheet name="New" sheetId="3" r:id="rId3"/>
    <sheet name="Compariso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5" i="2" l="1"/>
  <c r="G1005" i="2"/>
  <c r="K1005" i="2" s="1"/>
  <c r="B1005" i="2"/>
  <c r="F1005" i="2" s="1"/>
  <c r="H1004" i="2"/>
  <c r="G1004" i="2"/>
  <c r="E1004" i="2"/>
  <c r="B1004" i="2"/>
  <c r="F1004" i="2" s="1"/>
  <c r="H1003" i="2"/>
  <c r="G1003" i="2"/>
  <c r="K1003" i="2" s="1"/>
  <c r="E1003" i="2"/>
  <c r="I1003" i="2" s="1"/>
  <c r="J1003" i="2" s="1"/>
  <c r="L1003" i="2" s="1"/>
  <c r="B1003" i="2"/>
  <c r="H1002" i="2"/>
  <c r="G1002" i="2"/>
  <c r="E1002" i="2"/>
  <c r="B1002" i="2"/>
  <c r="C1002" i="2" s="1"/>
  <c r="D1002" i="2" s="1"/>
  <c r="K1001" i="2"/>
  <c r="H1001" i="2"/>
  <c r="G1001" i="2"/>
  <c r="E1001" i="2"/>
  <c r="I1001" i="2" s="1"/>
  <c r="J1001" i="2" s="1"/>
  <c r="L1001" i="2" s="1"/>
  <c r="M1001" i="2" s="1"/>
  <c r="N1001" i="2" s="1"/>
  <c r="B1001" i="2"/>
  <c r="H1000" i="2"/>
  <c r="G1000" i="2"/>
  <c r="E1000" i="2"/>
  <c r="I1000" i="2" s="1"/>
  <c r="J1000" i="2" s="1"/>
  <c r="L1000" i="2" s="1"/>
  <c r="B1000" i="2"/>
  <c r="F1000" i="2" s="1"/>
  <c r="H999" i="2"/>
  <c r="G999" i="2"/>
  <c r="K999" i="2" s="1"/>
  <c r="E999" i="2"/>
  <c r="B999" i="2"/>
  <c r="H998" i="2"/>
  <c r="K998" i="2" s="1"/>
  <c r="G998" i="2"/>
  <c r="E998" i="2"/>
  <c r="B998" i="2"/>
  <c r="F998" i="2" s="1"/>
  <c r="H997" i="2"/>
  <c r="G997" i="2"/>
  <c r="K997" i="2" s="1"/>
  <c r="E997" i="2"/>
  <c r="B997" i="2"/>
  <c r="F997" i="2" s="1"/>
  <c r="H996" i="2"/>
  <c r="G996" i="2"/>
  <c r="K996" i="2" s="1"/>
  <c r="E996" i="2"/>
  <c r="I996" i="2" s="1"/>
  <c r="J996" i="2" s="1"/>
  <c r="L996" i="2" s="1"/>
  <c r="M996" i="2" s="1"/>
  <c r="N996" i="2" s="1"/>
  <c r="B996" i="2"/>
  <c r="C996" i="2" s="1"/>
  <c r="D996" i="2" s="1"/>
  <c r="H995" i="2"/>
  <c r="G995" i="2"/>
  <c r="E995" i="2"/>
  <c r="B995" i="2"/>
  <c r="H994" i="2"/>
  <c r="G994" i="2"/>
  <c r="E994" i="2"/>
  <c r="B994" i="2"/>
  <c r="H993" i="2"/>
  <c r="G993" i="2"/>
  <c r="K993" i="2" s="1"/>
  <c r="E993" i="2"/>
  <c r="B993" i="2"/>
  <c r="F993" i="2" s="1"/>
  <c r="H992" i="2"/>
  <c r="I992" i="2" s="1"/>
  <c r="J992" i="2" s="1"/>
  <c r="L992" i="2" s="1"/>
  <c r="G992" i="2"/>
  <c r="F992" i="2"/>
  <c r="E992" i="2"/>
  <c r="B992" i="2"/>
  <c r="C992" i="2" s="1"/>
  <c r="D992" i="2" s="1"/>
  <c r="K991" i="2"/>
  <c r="H991" i="2"/>
  <c r="G991" i="2"/>
  <c r="E991" i="2"/>
  <c r="B991" i="2"/>
  <c r="F991" i="2" s="1"/>
  <c r="H990" i="2"/>
  <c r="G990" i="2"/>
  <c r="K990" i="2" s="1"/>
  <c r="E990" i="2"/>
  <c r="B990" i="2"/>
  <c r="H989" i="2"/>
  <c r="G989" i="2"/>
  <c r="K989" i="2" s="1"/>
  <c r="F989" i="2"/>
  <c r="E989" i="2"/>
  <c r="B989" i="2"/>
  <c r="C989" i="2" s="1"/>
  <c r="D989" i="2" s="1"/>
  <c r="H988" i="2"/>
  <c r="G988" i="2"/>
  <c r="K988" i="2" s="1"/>
  <c r="F988" i="2"/>
  <c r="E988" i="2"/>
  <c r="B988" i="2"/>
  <c r="C988" i="2" s="1"/>
  <c r="D988" i="2" s="1"/>
  <c r="H987" i="2"/>
  <c r="G987" i="2"/>
  <c r="K987" i="2" s="1"/>
  <c r="E987" i="2"/>
  <c r="I987" i="2" s="1"/>
  <c r="J987" i="2" s="1"/>
  <c r="L987" i="2" s="1"/>
  <c r="M987" i="2" s="1"/>
  <c r="N987" i="2" s="1"/>
  <c r="B987" i="2"/>
  <c r="H986" i="2"/>
  <c r="G986" i="2"/>
  <c r="E986" i="2"/>
  <c r="B986" i="2"/>
  <c r="H985" i="2"/>
  <c r="G985" i="2"/>
  <c r="K985" i="2" s="1"/>
  <c r="E985" i="2"/>
  <c r="B985" i="2"/>
  <c r="F985" i="2" s="1"/>
  <c r="H984" i="2"/>
  <c r="K984" i="2" s="1"/>
  <c r="G984" i="2"/>
  <c r="E984" i="2"/>
  <c r="B984" i="2"/>
  <c r="H983" i="2"/>
  <c r="G983" i="2"/>
  <c r="K983" i="2" s="1"/>
  <c r="E983" i="2"/>
  <c r="B983" i="2"/>
  <c r="H982" i="2"/>
  <c r="G982" i="2"/>
  <c r="E982" i="2"/>
  <c r="B982" i="2"/>
  <c r="F982" i="2" s="1"/>
  <c r="H981" i="2"/>
  <c r="G981" i="2"/>
  <c r="E981" i="2"/>
  <c r="B981" i="2"/>
  <c r="H980" i="2"/>
  <c r="G980" i="2"/>
  <c r="E980" i="2"/>
  <c r="B980" i="2"/>
  <c r="H979" i="2"/>
  <c r="G979" i="2"/>
  <c r="E979" i="2"/>
  <c r="B979" i="2"/>
  <c r="F979" i="2" s="1"/>
  <c r="H978" i="2"/>
  <c r="G978" i="2"/>
  <c r="F978" i="2"/>
  <c r="E978" i="2"/>
  <c r="I978" i="2" s="1"/>
  <c r="J978" i="2" s="1"/>
  <c r="L978" i="2" s="1"/>
  <c r="M978" i="2" s="1"/>
  <c r="N978" i="2" s="1"/>
  <c r="C978" i="2"/>
  <c r="D978" i="2" s="1"/>
  <c r="B978" i="2"/>
  <c r="H977" i="2"/>
  <c r="G977" i="2"/>
  <c r="K977" i="2" s="1"/>
  <c r="F977" i="2"/>
  <c r="E977" i="2"/>
  <c r="C977" i="2"/>
  <c r="D977" i="2" s="1"/>
  <c r="B977" i="2"/>
  <c r="H976" i="2"/>
  <c r="G976" i="2"/>
  <c r="K976" i="2" s="1"/>
  <c r="E976" i="2"/>
  <c r="I976" i="2" s="1"/>
  <c r="J976" i="2" s="1"/>
  <c r="L976" i="2" s="1"/>
  <c r="M976" i="2" s="1"/>
  <c r="N976" i="2" s="1"/>
  <c r="B976" i="2"/>
  <c r="F976" i="2" s="1"/>
  <c r="H975" i="2"/>
  <c r="G975" i="2"/>
  <c r="K975" i="2" s="1"/>
  <c r="E975" i="2"/>
  <c r="I975" i="2" s="1"/>
  <c r="J975" i="2" s="1"/>
  <c r="L975" i="2" s="1"/>
  <c r="M975" i="2" s="1"/>
  <c r="N975" i="2" s="1"/>
  <c r="B975" i="2"/>
  <c r="H974" i="2"/>
  <c r="G974" i="2"/>
  <c r="K974" i="2" s="1"/>
  <c r="E974" i="2"/>
  <c r="B974" i="2"/>
  <c r="H973" i="2"/>
  <c r="G973" i="2"/>
  <c r="K973" i="2" s="1"/>
  <c r="E973" i="2"/>
  <c r="I973" i="2" s="1"/>
  <c r="J973" i="2" s="1"/>
  <c r="L973" i="2" s="1"/>
  <c r="B973" i="2"/>
  <c r="H972" i="2"/>
  <c r="G972" i="2"/>
  <c r="K972" i="2" s="1"/>
  <c r="F972" i="2"/>
  <c r="E972" i="2"/>
  <c r="D972" i="2"/>
  <c r="C972" i="2"/>
  <c r="B972" i="2"/>
  <c r="H971" i="2"/>
  <c r="G971" i="2"/>
  <c r="E971" i="2"/>
  <c r="B971" i="2"/>
  <c r="J970" i="2"/>
  <c r="L970" i="2" s="1"/>
  <c r="M970" i="2" s="1"/>
  <c r="N970" i="2" s="1"/>
  <c r="H970" i="2"/>
  <c r="G970" i="2"/>
  <c r="E970" i="2"/>
  <c r="I970" i="2" s="1"/>
  <c r="B970" i="2"/>
  <c r="H969" i="2"/>
  <c r="I969" i="2" s="1"/>
  <c r="J969" i="2" s="1"/>
  <c r="L969" i="2" s="1"/>
  <c r="G969" i="2"/>
  <c r="K969" i="2" s="1"/>
  <c r="F969" i="2"/>
  <c r="E969" i="2"/>
  <c r="B969" i="2"/>
  <c r="C969" i="2" s="1"/>
  <c r="D969" i="2" s="1"/>
  <c r="H968" i="2"/>
  <c r="G968" i="2"/>
  <c r="K968" i="2" s="1"/>
  <c r="F968" i="2"/>
  <c r="E968" i="2"/>
  <c r="C968" i="2"/>
  <c r="D968" i="2" s="1"/>
  <c r="B968" i="2"/>
  <c r="K967" i="2"/>
  <c r="I967" i="2"/>
  <c r="J967" i="2" s="1"/>
  <c r="L967" i="2" s="1"/>
  <c r="M967" i="2" s="1"/>
  <c r="N967" i="2" s="1"/>
  <c r="H967" i="2"/>
  <c r="G967" i="2"/>
  <c r="E967" i="2"/>
  <c r="B967" i="2"/>
  <c r="F967" i="2" s="1"/>
  <c r="H966" i="2"/>
  <c r="G966" i="2"/>
  <c r="K966" i="2" s="1"/>
  <c r="F966" i="2"/>
  <c r="E966" i="2"/>
  <c r="B966" i="2"/>
  <c r="C966" i="2" s="1"/>
  <c r="D966" i="2" s="1"/>
  <c r="H965" i="2"/>
  <c r="G965" i="2"/>
  <c r="K965" i="2" s="1"/>
  <c r="E965" i="2"/>
  <c r="I965" i="2" s="1"/>
  <c r="J965" i="2" s="1"/>
  <c r="L965" i="2" s="1"/>
  <c r="B965" i="2"/>
  <c r="F965" i="2" s="1"/>
  <c r="H964" i="2"/>
  <c r="K964" i="2" s="1"/>
  <c r="G964" i="2"/>
  <c r="E964" i="2"/>
  <c r="B964" i="2"/>
  <c r="H963" i="2"/>
  <c r="I963" i="2" s="1"/>
  <c r="J963" i="2" s="1"/>
  <c r="L963" i="2" s="1"/>
  <c r="M963" i="2" s="1"/>
  <c r="N963" i="2" s="1"/>
  <c r="G963" i="2"/>
  <c r="E963" i="2"/>
  <c r="B963" i="2"/>
  <c r="K962" i="2"/>
  <c r="H962" i="2"/>
  <c r="G962" i="2"/>
  <c r="E962" i="2"/>
  <c r="B962" i="2"/>
  <c r="F962" i="2" s="1"/>
  <c r="K961" i="2"/>
  <c r="H961" i="2"/>
  <c r="G961" i="2"/>
  <c r="E961" i="2"/>
  <c r="B961" i="2"/>
  <c r="H960" i="2"/>
  <c r="I960" i="2" s="1"/>
  <c r="J960" i="2" s="1"/>
  <c r="L960" i="2" s="1"/>
  <c r="G960" i="2"/>
  <c r="E960" i="2"/>
  <c r="B960" i="2"/>
  <c r="C960" i="2" s="1"/>
  <c r="D960" i="2" s="1"/>
  <c r="H959" i="2"/>
  <c r="G959" i="2"/>
  <c r="E959" i="2"/>
  <c r="B959" i="2"/>
  <c r="J958" i="2"/>
  <c r="L958" i="2" s="1"/>
  <c r="M958" i="2" s="1"/>
  <c r="N958" i="2" s="1"/>
  <c r="H958" i="2"/>
  <c r="G958" i="2"/>
  <c r="K958" i="2" s="1"/>
  <c r="F958" i="2"/>
  <c r="E958" i="2"/>
  <c r="I958" i="2" s="1"/>
  <c r="C958" i="2"/>
  <c r="D958" i="2" s="1"/>
  <c r="B958" i="2"/>
  <c r="H957" i="2"/>
  <c r="G957" i="2"/>
  <c r="K957" i="2" s="1"/>
  <c r="E957" i="2"/>
  <c r="B957" i="2"/>
  <c r="H956" i="2"/>
  <c r="G956" i="2"/>
  <c r="K956" i="2" s="1"/>
  <c r="E956" i="2"/>
  <c r="I956" i="2" s="1"/>
  <c r="J956" i="2" s="1"/>
  <c r="L956" i="2" s="1"/>
  <c r="M956" i="2" s="1"/>
  <c r="N956" i="2" s="1"/>
  <c r="B956" i="2"/>
  <c r="F956" i="2" s="1"/>
  <c r="H955" i="2"/>
  <c r="G955" i="2"/>
  <c r="K955" i="2" s="1"/>
  <c r="F955" i="2"/>
  <c r="E955" i="2"/>
  <c r="B955" i="2"/>
  <c r="C955" i="2" s="1"/>
  <c r="D955" i="2" s="1"/>
  <c r="H954" i="2"/>
  <c r="G954" i="2"/>
  <c r="K954" i="2" s="1"/>
  <c r="E954" i="2"/>
  <c r="B954" i="2"/>
  <c r="F954" i="2" s="1"/>
  <c r="H953" i="2"/>
  <c r="G953" i="2"/>
  <c r="K953" i="2" s="1"/>
  <c r="E953" i="2"/>
  <c r="B953" i="2"/>
  <c r="H952" i="2"/>
  <c r="I952" i="2" s="1"/>
  <c r="J952" i="2" s="1"/>
  <c r="L952" i="2" s="1"/>
  <c r="M952" i="2" s="1"/>
  <c r="N952" i="2" s="1"/>
  <c r="G952" i="2"/>
  <c r="K952" i="2" s="1"/>
  <c r="E952" i="2"/>
  <c r="B952" i="2"/>
  <c r="F952" i="2" s="1"/>
  <c r="H951" i="2"/>
  <c r="I951" i="2" s="1"/>
  <c r="J951" i="2" s="1"/>
  <c r="L951" i="2" s="1"/>
  <c r="G951" i="2"/>
  <c r="K951" i="2" s="1"/>
  <c r="E951" i="2"/>
  <c r="B951" i="2"/>
  <c r="C951" i="2" s="1"/>
  <c r="D951" i="2" s="1"/>
  <c r="H950" i="2"/>
  <c r="K950" i="2" s="1"/>
  <c r="G950" i="2"/>
  <c r="E950" i="2"/>
  <c r="B950" i="2"/>
  <c r="H949" i="2"/>
  <c r="I949" i="2" s="1"/>
  <c r="J949" i="2" s="1"/>
  <c r="L949" i="2" s="1"/>
  <c r="M949" i="2" s="1"/>
  <c r="N949" i="2" s="1"/>
  <c r="G949" i="2"/>
  <c r="F949" i="2"/>
  <c r="E949" i="2"/>
  <c r="C949" i="2"/>
  <c r="D949" i="2" s="1"/>
  <c r="B949" i="2"/>
  <c r="H948" i="2"/>
  <c r="G948" i="2"/>
  <c r="K948" i="2" s="1"/>
  <c r="E948" i="2"/>
  <c r="B948" i="2"/>
  <c r="F948" i="2" s="1"/>
  <c r="H947" i="2"/>
  <c r="I947" i="2" s="1"/>
  <c r="J947" i="2" s="1"/>
  <c r="L947" i="2" s="1"/>
  <c r="M947" i="2" s="1"/>
  <c r="N947" i="2" s="1"/>
  <c r="G947" i="2"/>
  <c r="K947" i="2" s="1"/>
  <c r="F947" i="2"/>
  <c r="E947" i="2"/>
  <c r="B947" i="2"/>
  <c r="C947" i="2" s="1"/>
  <c r="D947" i="2" s="1"/>
  <c r="H946" i="2"/>
  <c r="K946" i="2" s="1"/>
  <c r="G946" i="2"/>
  <c r="E946" i="2"/>
  <c r="B946" i="2"/>
  <c r="H945" i="2"/>
  <c r="G945" i="2"/>
  <c r="K945" i="2" s="1"/>
  <c r="E945" i="2"/>
  <c r="I945" i="2" s="1"/>
  <c r="J945" i="2" s="1"/>
  <c r="L945" i="2" s="1"/>
  <c r="B945" i="2"/>
  <c r="H944" i="2"/>
  <c r="G944" i="2"/>
  <c r="K944" i="2" s="1"/>
  <c r="E944" i="2"/>
  <c r="B944" i="2"/>
  <c r="K943" i="2"/>
  <c r="J943" i="2"/>
  <c r="L943" i="2" s="1"/>
  <c r="M943" i="2" s="1"/>
  <c r="N943" i="2" s="1"/>
  <c r="H943" i="2"/>
  <c r="G943" i="2"/>
  <c r="E943" i="2"/>
  <c r="I943" i="2" s="1"/>
  <c r="B943" i="2"/>
  <c r="H942" i="2"/>
  <c r="G942" i="2"/>
  <c r="E942" i="2"/>
  <c r="B942" i="2"/>
  <c r="H941" i="2"/>
  <c r="I941" i="2" s="1"/>
  <c r="J941" i="2" s="1"/>
  <c r="L941" i="2" s="1"/>
  <c r="M941" i="2" s="1"/>
  <c r="N941" i="2" s="1"/>
  <c r="G941" i="2"/>
  <c r="K941" i="2" s="1"/>
  <c r="E941" i="2"/>
  <c r="B941" i="2"/>
  <c r="K940" i="2"/>
  <c r="H940" i="2"/>
  <c r="G940" i="2"/>
  <c r="F940" i="2"/>
  <c r="E940" i="2"/>
  <c r="D940" i="2"/>
  <c r="C940" i="2"/>
  <c r="B940" i="2"/>
  <c r="H939" i="2"/>
  <c r="G939" i="2"/>
  <c r="K939" i="2" s="1"/>
  <c r="E939" i="2"/>
  <c r="C939" i="2"/>
  <c r="D939" i="2" s="1"/>
  <c r="B939" i="2"/>
  <c r="F939" i="2" s="1"/>
  <c r="I938" i="2"/>
  <c r="J938" i="2" s="1"/>
  <c r="L938" i="2" s="1"/>
  <c r="M938" i="2" s="1"/>
  <c r="N938" i="2" s="1"/>
  <c r="H938" i="2"/>
  <c r="G938" i="2"/>
  <c r="K938" i="2" s="1"/>
  <c r="F938" i="2"/>
  <c r="E938" i="2"/>
  <c r="B938" i="2"/>
  <c r="C938" i="2" s="1"/>
  <c r="D938" i="2" s="1"/>
  <c r="H937" i="2"/>
  <c r="G937" i="2"/>
  <c r="K937" i="2" s="1"/>
  <c r="F937" i="2"/>
  <c r="E937" i="2"/>
  <c r="B937" i="2"/>
  <c r="C937" i="2" s="1"/>
  <c r="D937" i="2" s="1"/>
  <c r="H936" i="2"/>
  <c r="G936" i="2"/>
  <c r="K936" i="2" s="1"/>
  <c r="E936" i="2"/>
  <c r="I936" i="2" s="1"/>
  <c r="J936" i="2" s="1"/>
  <c r="L936" i="2" s="1"/>
  <c r="M936" i="2" s="1"/>
  <c r="N936" i="2" s="1"/>
  <c r="B936" i="2"/>
  <c r="K935" i="2"/>
  <c r="H935" i="2"/>
  <c r="I935" i="2" s="1"/>
  <c r="J935" i="2" s="1"/>
  <c r="L935" i="2" s="1"/>
  <c r="M935" i="2" s="1"/>
  <c r="N935" i="2" s="1"/>
  <c r="G935" i="2"/>
  <c r="E935" i="2"/>
  <c r="B935" i="2"/>
  <c r="C935" i="2" s="1"/>
  <c r="D935" i="2" s="1"/>
  <c r="H934" i="2"/>
  <c r="I934" i="2" s="1"/>
  <c r="J934" i="2" s="1"/>
  <c r="L934" i="2" s="1"/>
  <c r="M934" i="2" s="1"/>
  <c r="N934" i="2" s="1"/>
  <c r="G934" i="2"/>
  <c r="E934" i="2"/>
  <c r="B934" i="2"/>
  <c r="F934" i="2" s="1"/>
  <c r="H933" i="2"/>
  <c r="K933" i="2" s="1"/>
  <c r="G933" i="2"/>
  <c r="E933" i="2"/>
  <c r="B933" i="2"/>
  <c r="H932" i="2"/>
  <c r="G932" i="2"/>
  <c r="K932" i="2" s="1"/>
  <c r="E932" i="2"/>
  <c r="I932" i="2" s="1"/>
  <c r="J932" i="2" s="1"/>
  <c r="L932" i="2" s="1"/>
  <c r="B932" i="2"/>
  <c r="C932" i="2" s="1"/>
  <c r="D932" i="2" s="1"/>
  <c r="H931" i="2"/>
  <c r="K931" i="2" s="1"/>
  <c r="G931" i="2"/>
  <c r="F931" i="2"/>
  <c r="E931" i="2"/>
  <c r="B931" i="2"/>
  <c r="C931" i="2" s="1"/>
  <c r="D931" i="2" s="1"/>
  <c r="H930" i="2"/>
  <c r="G930" i="2"/>
  <c r="E930" i="2"/>
  <c r="B930" i="2"/>
  <c r="H929" i="2"/>
  <c r="G929" i="2"/>
  <c r="K929" i="2" s="1"/>
  <c r="E929" i="2"/>
  <c r="B929" i="2"/>
  <c r="F929" i="2" s="1"/>
  <c r="H928" i="2"/>
  <c r="G928" i="2"/>
  <c r="E928" i="2"/>
  <c r="B928" i="2"/>
  <c r="M927" i="2"/>
  <c r="N927" i="2" s="1"/>
  <c r="K927" i="2"/>
  <c r="H927" i="2"/>
  <c r="I927" i="2" s="1"/>
  <c r="J927" i="2" s="1"/>
  <c r="L927" i="2" s="1"/>
  <c r="G927" i="2"/>
  <c r="F927" i="2"/>
  <c r="E927" i="2"/>
  <c r="C927" i="2"/>
  <c r="D927" i="2" s="1"/>
  <c r="B927" i="2"/>
  <c r="H926" i="2"/>
  <c r="G926" i="2"/>
  <c r="E926" i="2"/>
  <c r="C926" i="2"/>
  <c r="D926" i="2" s="1"/>
  <c r="B926" i="2"/>
  <c r="F926" i="2" s="1"/>
  <c r="H925" i="2"/>
  <c r="G925" i="2"/>
  <c r="K925" i="2" s="1"/>
  <c r="E925" i="2"/>
  <c r="B925" i="2"/>
  <c r="F925" i="2" s="1"/>
  <c r="H924" i="2"/>
  <c r="G924" i="2"/>
  <c r="E924" i="2"/>
  <c r="C924" i="2"/>
  <c r="D924" i="2" s="1"/>
  <c r="B924" i="2"/>
  <c r="F924" i="2" s="1"/>
  <c r="I923" i="2"/>
  <c r="J923" i="2" s="1"/>
  <c r="L923" i="2" s="1"/>
  <c r="H923" i="2"/>
  <c r="G923" i="2"/>
  <c r="K923" i="2" s="1"/>
  <c r="E923" i="2"/>
  <c r="B923" i="2"/>
  <c r="F923" i="2" s="1"/>
  <c r="K922" i="2"/>
  <c r="H922" i="2"/>
  <c r="G922" i="2"/>
  <c r="E922" i="2"/>
  <c r="B922" i="2"/>
  <c r="H921" i="2"/>
  <c r="G921" i="2"/>
  <c r="K921" i="2" s="1"/>
  <c r="E921" i="2"/>
  <c r="I921" i="2" s="1"/>
  <c r="J921" i="2" s="1"/>
  <c r="L921" i="2" s="1"/>
  <c r="M921" i="2" s="1"/>
  <c r="N921" i="2" s="1"/>
  <c r="B921" i="2"/>
  <c r="H920" i="2"/>
  <c r="I920" i="2" s="1"/>
  <c r="J920" i="2" s="1"/>
  <c r="L920" i="2" s="1"/>
  <c r="G920" i="2"/>
  <c r="E920" i="2"/>
  <c r="B920" i="2"/>
  <c r="F920" i="2" s="1"/>
  <c r="H919" i="2"/>
  <c r="G919" i="2"/>
  <c r="E919" i="2"/>
  <c r="B919" i="2"/>
  <c r="F919" i="2" s="1"/>
  <c r="H918" i="2"/>
  <c r="G918" i="2"/>
  <c r="K918" i="2" s="1"/>
  <c r="F918" i="2"/>
  <c r="E918" i="2"/>
  <c r="I918" i="2" s="1"/>
  <c r="J918" i="2" s="1"/>
  <c r="L918" i="2" s="1"/>
  <c r="M918" i="2" s="1"/>
  <c r="N918" i="2" s="1"/>
  <c r="C918" i="2"/>
  <c r="D918" i="2" s="1"/>
  <c r="B918" i="2"/>
  <c r="H917" i="2"/>
  <c r="G917" i="2"/>
  <c r="E917" i="2"/>
  <c r="B917" i="2"/>
  <c r="H916" i="2"/>
  <c r="I916" i="2" s="1"/>
  <c r="J916" i="2" s="1"/>
  <c r="L916" i="2" s="1"/>
  <c r="M916" i="2" s="1"/>
  <c r="N916" i="2" s="1"/>
  <c r="G916" i="2"/>
  <c r="E916" i="2"/>
  <c r="B916" i="2"/>
  <c r="H915" i="2"/>
  <c r="G915" i="2"/>
  <c r="K915" i="2" s="1"/>
  <c r="E915" i="2"/>
  <c r="I915" i="2" s="1"/>
  <c r="J915" i="2" s="1"/>
  <c r="L915" i="2" s="1"/>
  <c r="M915" i="2" s="1"/>
  <c r="N915" i="2" s="1"/>
  <c r="B915" i="2"/>
  <c r="H914" i="2"/>
  <c r="G914" i="2"/>
  <c r="K914" i="2" s="1"/>
  <c r="E914" i="2"/>
  <c r="B914" i="2"/>
  <c r="F914" i="2" s="1"/>
  <c r="H913" i="2"/>
  <c r="G913" i="2"/>
  <c r="F913" i="2"/>
  <c r="E913" i="2"/>
  <c r="C913" i="2"/>
  <c r="D913" i="2" s="1"/>
  <c r="B913" i="2"/>
  <c r="H912" i="2"/>
  <c r="G912" i="2"/>
  <c r="K912" i="2" s="1"/>
  <c r="E912" i="2"/>
  <c r="B912" i="2"/>
  <c r="F912" i="2" s="1"/>
  <c r="H911" i="2"/>
  <c r="G911" i="2"/>
  <c r="K911" i="2" s="1"/>
  <c r="E911" i="2"/>
  <c r="B911" i="2"/>
  <c r="H910" i="2"/>
  <c r="G910" i="2"/>
  <c r="K910" i="2" s="1"/>
  <c r="E910" i="2"/>
  <c r="B910" i="2"/>
  <c r="L909" i="2"/>
  <c r="M909" i="2" s="1"/>
  <c r="N909" i="2" s="1"/>
  <c r="K909" i="2"/>
  <c r="H909" i="2"/>
  <c r="G909" i="2"/>
  <c r="E909" i="2"/>
  <c r="I909" i="2" s="1"/>
  <c r="J909" i="2" s="1"/>
  <c r="B909" i="2"/>
  <c r="F909" i="2" s="1"/>
  <c r="H908" i="2"/>
  <c r="G908" i="2"/>
  <c r="E908" i="2"/>
  <c r="B908" i="2"/>
  <c r="F908" i="2" s="1"/>
  <c r="H907" i="2"/>
  <c r="G907" i="2"/>
  <c r="K907" i="2" s="1"/>
  <c r="E907" i="2"/>
  <c r="I907" i="2" s="1"/>
  <c r="J907" i="2" s="1"/>
  <c r="L907" i="2" s="1"/>
  <c r="M907" i="2" s="1"/>
  <c r="N907" i="2" s="1"/>
  <c r="B907" i="2"/>
  <c r="F907" i="2" s="1"/>
  <c r="H906" i="2"/>
  <c r="G906" i="2"/>
  <c r="K906" i="2" s="1"/>
  <c r="E906" i="2"/>
  <c r="I906" i="2" s="1"/>
  <c r="J906" i="2" s="1"/>
  <c r="L906" i="2" s="1"/>
  <c r="M906" i="2" s="1"/>
  <c r="N906" i="2" s="1"/>
  <c r="B906" i="2"/>
  <c r="H905" i="2"/>
  <c r="G905" i="2"/>
  <c r="K905" i="2" s="1"/>
  <c r="E905" i="2"/>
  <c r="I905" i="2" s="1"/>
  <c r="J905" i="2" s="1"/>
  <c r="L905" i="2" s="1"/>
  <c r="B905" i="2"/>
  <c r="F905" i="2" s="1"/>
  <c r="H904" i="2"/>
  <c r="G904" i="2"/>
  <c r="K904" i="2" s="1"/>
  <c r="E904" i="2"/>
  <c r="I904" i="2" s="1"/>
  <c r="J904" i="2" s="1"/>
  <c r="L904" i="2" s="1"/>
  <c r="M904" i="2" s="1"/>
  <c r="N904" i="2" s="1"/>
  <c r="B904" i="2"/>
  <c r="F904" i="2" s="1"/>
  <c r="H903" i="2"/>
  <c r="G903" i="2"/>
  <c r="K903" i="2" s="1"/>
  <c r="E903" i="2"/>
  <c r="B903" i="2"/>
  <c r="F903" i="2" s="1"/>
  <c r="H902" i="2"/>
  <c r="G902" i="2"/>
  <c r="K902" i="2" s="1"/>
  <c r="E902" i="2"/>
  <c r="B902" i="2"/>
  <c r="F902" i="2" s="1"/>
  <c r="H901" i="2"/>
  <c r="G901" i="2"/>
  <c r="K901" i="2" s="1"/>
  <c r="E901" i="2"/>
  <c r="B901" i="2"/>
  <c r="H900" i="2"/>
  <c r="G900" i="2"/>
  <c r="K900" i="2" s="1"/>
  <c r="E900" i="2"/>
  <c r="B900" i="2"/>
  <c r="H899" i="2"/>
  <c r="G899" i="2"/>
  <c r="K899" i="2" s="1"/>
  <c r="E899" i="2"/>
  <c r="I899" i="2" s="1"/>
  <c r="J899" i="2" s="1"/>
  <c r="L899" i="2" s="1"/>
  <c r="B899" i="2"/>
  <c r="F899" i="2" s="1"/>
  <c r="H898" i="2"/>
  <c r="G898" i="2"/>
  <c r="E898" i="2"/>
  <c r="B898" i="2"/>
  <c r="H897" i="2"/>
  <c r="G897" i="2"/>
  <c r="K897" i="2" s="1"/>
  <c r="E897" i="2"/>
  <c r="B897" i="2"/>
  <c r="F897" i="2" s="1"/>
  <c r="H896" i="2"/>
  <c r="G896" i="2"/>
  <c r="K896" i="2" s="1"/>
  <c r="E896" i="2"/>
  <c r="I896" i="2" s="1"/>
  <c r="J896" i="2" s="1"/>
  <c r="L896" i="2" s="1"/>
  <c r="M896" i="2" s="1"/>
  <c r="N896" i="2" s="1"/>
  <c r="C896" i="2"/>
  <c r="D896" i="2" s="1"/>
  <c r="B896" i="2"/>
  <c r="F896" i="2" s="1"/>
  <c r="H895" i="2"/>
  <c r="G895" i="2"/>
  <c r="K895" i="2" s="1"/>
  <c r="E895" i="2"/>
  <c r="I895" i="2" s="1"/>
  <c r="J895" i="2" s="1"/>
  <c r="L895" i="2" s="1"/>
  <c r="M895" i="2" s="1"/>
  <c r="N895" i="2" s="1"/>
  <c r="B895" i="2"/>
  <c r="H894" i="2"/>
  <c r="G894" i="2"/>
  <c r="E894" i="2"/>
  <c r="B894" i="2"/>
  <c r="H893" i="2"/>
  <c r="G893" i="2"/>
  <c r="K893" i="2" s="1"/>
  <c r="E893" i="2"/>
  <c r="B893" i="2"/>
  <c r="F893" i="2" s="1"/>
  <c r="H892" i="2"/>
  <c r="G892" i="2"/>
  <c r="K892" i="2" s="1"/>
  <c r="F892" i="2"/>
  <c r="E892" i="2"/>
  <c r="D892" i="2"/>
  <c r="C892" i="2"/>
  <c r="B892" i="2"/>
  <c r="H891" i="2"/>
  <c r="G891" i="2"/>
  <c r="F891" i="2"/>
  <c r="E891" i="2"/>
  <c r="B891" i="2"/>
  <c r="C891" i="2" s="1"/>
  <c r="D891" i="2" s="1"/>
  <c r="H890" i="2"/>
  <c r="G890" i="2"/>
  <c r="K890" i="2" s="1"/>
  <c r="E890" i="2"/>
  <c r="I890" i="2" s="1"/>
  <c r="J890" i="2" s="1"/>
  <c r="L890" i="2" s="1"/>
  <c r="M890" i="2" s="1"/>
  <c r="N890" i="2" s="1"/>
  <c r="B890" i="2"/>
  <c r="H889" i="2"/>
  <c r="G889" i="2"/>
  <c r="K889" i="2" s="1"/>
  <c r="E889" i="2"/>
  <c r="B889" i="2"/>
  <c r="F889" i="2" s="1"/>
  <c r="H888" i="2"/>
  <c r="G888" i="2"/>
  <c r="E888" i="2"/>
  <c r="B888" i="2"/>
  <c r="F888" i="2" s="1"/>
  <c r="H887" i="2"/>
  <c r="G887" i="2"/>
  <c r="K887" i="2" s="1"/>
  <c r="F887" i="2"/>
  <c r="E887" i="2"/>
  <c r="I887" i="2" s="1"/>
  <c r="J887" i="2" s="1"/>
  <c r="L887" i="2" s="1"/>
  <c r="M887" i="2" s="1"/>
  <c r="N887" i="2" s="1"/>
  <c r="B887" i="2"/>
  <c r="C887" i="2" s="1"/>
  <c r="D887" i="2" s="1"/>
  <c r="H886" i="2"/>
  <c r="G886" i="2"/>
  <c r="K886" i="2" s="1"/>
  <c r="E886" i="2"/>
  <c r="I886" i="2" s="1"/>
  <c r="J886" i="2" s="1"/>
  <c r="L886" i="2" s="1"/>
  <c r="B886" i="2"/>
  <c r="F886" i="2" s="1"/>
  <c r="H885" i="2"/>
  <c r="I885" i="2" s="1"/>
  <c r="J885" i="2" s="1"/>
  <c r="L885" i="2" s="1"/>
  <c r="G885" i="2"/>
  <c r="E885" i="2"/>
  <c r="B885" i="2"/>
  <c r="H884" i="2"/>
  <c r="G884" i="2"/>
  <c r="E884" i="2"/>
  <c r="B884" i="2"/>
  <c r="F884" i="2" s="1"/>
  <c r="H883" i="2"/>
  <c r="G883" i="2"/>
  <c r="K883" i="2" s="1"/>
  <c r="F883" i="2"/>
  <c r="E883" i="2"/>
  <c r="I883" i="2" s="1"/>
  <c r="J883" i="2" s="1"/>
  <c r="L883" i="2" s="1"/>
  <c r="M883" i="2" s="1"/>
  <c r="N883" i="2" s="1"/>
  <c r="B883" i="2"/>
  <c r="C883" i="2" s="1"/>
  <c r="D883" i="2" s="1"/>
  <c r="H882" i="2"/>
  <c r="G882" i="2"/>
  <c r="E882" i="2"/>
  <c r="B882" i="2"/>
  <c r="H881" i="2"/>
  <c r="G881" i="2"/>
  <c r="E881" i="2"/>
  <c r="B881" i="2"/>
  <c r="H880" i="2"/>
  <c r="G880" i="2"/>
  <c r="E880" i="2"/>
  <c r="C880" i="2"/>
  <c r="D880" i="2" s="1"/>
  <c r="B880" i="2"/>
  <c r="F880" i="2" s="1"/>
  <c r="H879" i="2"/>
  <c r="G879" i="2"/>
  <c r="E879" i="2"/>
  <c r="B879" i="2"/>
  <c r="I878" i="2"/>
  <c r="J878" i="2" s="1"/>
  <c r="L878" i="2" s="1"/>
  <c r="M878" i="2" s="1"/>
  <c r="N878" i="2" s="1"/>
  <c r="H878" i="2"/>
  <c r="G878" i="2"/>
  <c r="K878" i="2" s="1"/>
  <c r="E878" i="2"/>
  <c r="B878" i="2"/>
  <c r="F878" i="2" s="1"/>
  <c r="H877" i="2"/>
  <c r="G877" i="2"/>
  <c r="K877" i="2" s="1"/>
  <c r="E877" i="2"/>
  <c r="B877" i="2"/>
  <c r="C877" i="2" s="1"/>
  <c r="D877" i="2" s="1"/>
  <c r="I876" i="2"/>
  <c r="J876" i="2" s="1"/>
  <c r="L876" i="2" s="1"/>
  <c r="M876" i="2" s="1"/>
  <c r="N876" i="2" s="1"/>
  <c r="H876" i="2"/>
  <c r="G876" i="2"/>
  <c r="K876" i="2" s="1"/>
  <c r="E876" i="2"/>
  <c r="B876" i="2"/>
  <c r="F876" i="2" s="1"/>
  <c r="H875" i="2"/>
  <c r="I875" i="2" s="1"/>
  <c r="J875" i="2" s="1"/>
  <c r="L875" i="2" s="1"/>
  <c r="G875" i="2"/>
  <c r="E875" i="2"/>
  <c r="B875" i="2"/>
  <c r="H874" i="2"/>
  <c r="G874" i="2"/>
  <c r="E874" i="2"/>
  <c r="B874" i="2"/>
  <c r="F874" i="2" s="1"/>
  <c r="H873" i="2"/>
  <c r="G873" i="2"/>
  <c r="F873" i="2"/>
  <c r="E873" i="2"/>
  <c r="B873" i="2"/>
  <c r="C873" i="2" s="1"/>
  <c r="D873" i="2" s="1"/>
  <c r="H872" i="2"/>
  <c r="G872" i="2"/>
  <c r="K872" i="2" s="1"/>
  <c r="F872" i="2"/>
  <c r="E872" i="2"/>
  <c r="B872" i="2"/>
  <c r="C872" i="2" s="1"/>
  <c r="D872" i="2" s="1"/>
  <c r="H871" i="2"/>
  <c r="G871" i="2"/>
  <c r="E871" i="2"/>
  <c r="B871" i="2"/>
  <c r="K870" i="2"/>
  <c r="H870" i="2"/>
  <c r="G870" i="2"/>
  <c r="E870" i="2"/>
  <c r="B870" i="2"/>
  <c r="H869" i="2"/>
  <c r="G869" i="2"/>
  <c r="K869" i="2" s="1"/>
  <c r="E869" i="2"/>
  <c r="B869" i="2"/>
  <c r="F869" i="2" s="1"/>
  <c r="H868" i="2"/>
  <c r="K868" i="2" s="1"/>
  <c r="G868" i="2"/>
  <c r="E868" i="2"/>
  <c r="B868" i="2"/>
  <c r="F868" i="2" s="1"/>
  <c r="H867" i="2"/>
  <c r="G867" i="2"/>
  <c r="K867" i="2" s="1"/>
  <c r="F867" i="2"/>
  <c r="E867" i="2"/>
  <c r="I867" i="2" s="1"/>
  <c r="J867" i="2" s="1"/>
  <c r="L867" i="2" s="1"/>
  <c r="M867" i="2" s="1"/>
  <c r="N867" i="2" s="1"/>
  <c r="B867" i="2"/>
  <c r="C867" i="2" s="1"/>
  <c r="D867" i="2" s="1"/>
  <c r="H866" i="2"/>
  <c r="G866" i="2"/>
  <c r="F866" i="2"/>
  <c r="E866" i="2"/>
  <c r="D866" i="2"/>
  <c r="B866" i="2"/>
  <c r="C866" i="2" s="1"/>
  <c r="H865" i="2"/>
  <c r="G865" i="2"/>
  <c r="E865" i="2"/>
  <c r="B865" i="2"/>
  <c r="H864" i="2"/>
  <c r="K864" i="2" s="1"/>
  <c r="G864" i="2"/>
  <c r="E864" i="2"/>
  <c r="B864" i="2"/>
  <c r="F864" i="2" s="1"/>
  <c r="K863" i="2"/>
  <c r="J863" i="2"/>
  <c r="L863" i="2" s="1"/>
  <c r="M863" i="2" s="1"/>
  <c r="N863" i="2" s="1"/>
  <c r="H863" i="2"/>
  <c r="G863" i="2"/>
  <c r="E863" i="2"/>
  <c r="I863" i="2" s="1"/>
  <c r="B863" i="2"/>
  <c r="F863" i="2" s="1"/>
  <c r="H862" i="2"/>
  <c r="K862" i="2" s="1"/>
  <c r="G862" i="2"/>
  <c r="E862" i="2"/>
  <c r="B862" i="2"/>
  <c r="H861" i="2"/>
  <c r="G861" i="2"/>
  <c r="K861" i="2" s="1"/>
  <c r="E861" i="2"/>
  <c r="B861" i="2"/>
  <c r="H860" i="2"/>
  <c r="G860" i="2"/>
  <c r="K860" i="2" s="1"/>
  <c r="F860" i="2"/>
  <c r="E860" i="2"/>
  <c r="C860" i="2"/>
  <c r="D860" i="2" s="1"/>
  <c r="B860" i="2"/>
  <c r="H859" i="2"/>
  <c r="G859" i="2"/>
  <c r="E859" i="2"/>
  <c r="B859" i="2"/>
  <c r="H858" i="2"/>
  <c r="G858" i="2"/>
  <c r="K858" i="2" s="1"/>
  <c r="F858" i="2"/>
  <c r="E858" i="2"/>
  <c r="I858" i="2" s="1"/>
  <c r="J858" i="2" s="1"/>
  <c r="L858" i="2" s="1"/>
  <c r="M858" i="2" s="1"/>
  <c r="N858" i="2" s="1"/>
  <c r="C858" i="2"/>
  <c r="D858" i="2" s="1"/>
  <c r="B858" i="2"/>
  <c r="H857" i="2"/>
  <c r="G857" i="2"/>
  <c r="K857" i="2" s="1"/>
  <c r="F857" i="2"/>
  <c r="E857" i="2"/>
  <c r="B857" i="2"/>
  <c r="C857" i="2" s="1"/>
  <c r="D857" i="2" s="1"/>
  <c r="H856" i="2"/>
  <c r="I856" i="2" s="1"/>
  <c r="J856" i="2" s="1"/>
  <c r="L856" i="2" s="1"/>
  <c r="M856" i="2" s="1"/>
  <c r="N856" i="2" s="1"/>
  <c r="G856" i="2"/>
  <c r="K856" i="2" s="1"/>
  <c r="E856" i="2"/>
  <c r="B856" i="2"/>
  <c r="H855" i="2"/>
  <c r="G855" i="2"/>
  <c r="K855" i="2" s="1"/>
  <c r="E855" i="2"/>
  <c r="I855" i="2" s="1"/>
  <c r="J855" i="2" s="1"/>
  <c r="L855" i="2" s="1"/>
  <c r="M855" i="2" s="1"/>
  <c r="N855" i="2" s="1"/>
  <c r="B855" i="2"/>
  <c r="C855" i="2" s="1"/>
  <c r="D855" i="2" s="1"/>
  <c r="H854" i="2"/>
  <c r="I854" i="2" s="1"/>
  <c r="J854" i="2" s="1"/>
  <c r="L854" i="2" s="1"/>
  <c r="M854" i="2" s="1"/>
  <c r="N854" i="2" s="1"/>
  <c r="G854" i="2"/>
  <c r="E854" i="2"/>
  <c r="B854" i="2"/>
  <c r="F854" i="2" s="1"/>
  <c r="H853" i="2"/>
  <c r="K853" i="2" s="1"/>
  <c r="G853" i="2"/>
  <c r="F853" i="2"/>
  <c r="E853" i="2"/>
  <c r="C853" i="2"/>
  <c r="D853" i="2" s="1"/>
  <c r="B853" i="2"/>
  <c r="H852" i="2"/>
  <c r="G852" i="2"/>
  <c r="K852" i="2" s="1"/>
  <c r="E852" i="2"/>
  <c r="I852" i="2" s="1"/>
  <c r="J852" i="2" s="1"/>
  <c r="L852" i="2" s="1"/>
  <c r="B852" i="2"/>
  <c r="F852" i="2" s="1"/>
  <c r="H851" i="2"/>
  <c r="I851" i="2" s="1"/>
  <c r="J851" i="2" s="1"/>
  <c r="L851" i="2" s="1"/>
  <c r="G851" i="2"/>
  <c r="K851" i="2" s="1"/>
  <c r="E851" i="2"/>
  <c r="B851" i="2"/>
  <c r="C851" i="2" s="1"/>
  <c r="D851" i="2" s="1"/>
  <c r="H850" i="2"/>
  <c r="G850" i="2"/>
  <c r="K850" i="2" s="1"/>
  <c r="E850" i="2"/>
  <c r="B850" i="2"/>
  <c r="H849" i="2"/>
  <c r="I849" i="2" s="1"/>
  <c r="J849" i="2" s="1"/>
  <c r="L849" i="2" s="1"/>
  <c r="M849" i="2" s="1"/>
  <c r="N849" i="2" s="1"/>
  <c r="G849" i="2"/>
  <c r="E849" i="2"/>
  <c r="B849" i="2"/>
  <c r="H848" i="2"/>
  <c r="G848" i="2"/>
  <c r="K848" i="2" s="1"/>
  <c r="E848" i="2"/>
  <c r="B848" i="2"/>
  <c r="K847" i="2"/>
  <c r="H847" i="2"/>
  <c r="G847" i="2"/>
  <c r="E847" i="2"/>
  <c r="I847" i="2" s="1"/>
  <c r="J847" i="2" s="1"/>
  <c r="L847" i="2" s="1"/>
  <c r="M847" i="2" s="1"/>
  <c r="N847" i="2" s="1"/>
  <c r="B847" i="2"/>
  <c r="F847" i="2" s="1"/>
  <c r="H846" i="2"/>
  <c r="G846" i="2"/>
  <c r="E846" i="2"/>
  <c r="B846" i="2"/>
  <c r="H845" i="2"/>
  <c r="G845" i="2"/>
  <c r="K845" i="2" s="1"/>
  <c r="E845" i="2"/>
  <c r="B845" i="2"/>
  <c r="H844" i="2"/>
  <c r="G844" i="2"/>
  <c r="E844" i="2"/>
  <c r="I844" i="2" s="1"/>
  <c r="J844" i="2" s="1"/>
  <c r="L844" i="2" s="1"/>
  <c r="B844" i="2"/>
  <c r="F844" i="2" s="1"/>
  <c r="H843" i="2"/>
  <c r="G843" i="2"/>
  <c r="K843" i="2" s="1"/>
  <c r="F843" i="2"/>
  <c r="E843" i="2"/>
  <c r="I843" i="2" s="1"/>
  <c r="J843" i="2" s="1"/>
  <c r="L843" i="2" s="1"/>
  <c r="B843" i="2"/>
  <c r="C843" i="2" s="1"/>
  <c r="D843" i="2" s="1"/>
  <c r="H842" i="2"/>
  <c r="G842" i="2"/>
  <c r="K842" i="2" s="1"/>
  <c r="E842" i="2"/>
  <c r="I842" i="2" s="1"/>
  <c r="J842" i="2" s="1"/>
  <c r="L842" i="2" s="1"/>
  <c r="B842" i="2"/>
  <c r="H841" i="2"/>
  <c r="G841" i="2"/>
  <c r="K841" i="2" s="1"/>
  <c r="E841" i="2"/>
  <c r="I841" i="2" s="1"/>
  <c r="J841" i="2" s="1"/>
  <c r="L841" i="2" s="1"/>
  <c r="M841" i="2" s="1"/>
  <c r="N841" i="2" s="1"/>
  <c r="B841" i="2"/>
  <c r="K840" i="2"/>
  <c r="I840" i="2"/>
  <c r="J840" i="2" s="1"/>
  <c r="L840" i="2" s="1"/>
  <c r="H840" i="2"/>
  <c r="G840" i="2"/>
  <c r="E840" i="2"/>
  <c r="B840" i="2"/>
  <c r="F840" i="2" s="1"/>
  <c r="H839" i="2"/>
  <c r="G839" i="2"/>
  <c r="E839" i="2"/>
  <c r="B839" i="2"/>
  <c r="F839" i="2" s="1"/>
  <c r="K838" i="2"/>
  <c r="H838" i="2"/>
  <c r="G838" i="2"/>
  <c r="E838" i="2"/>
  <c r="I838" i="2" s="1"/>
  <c r="J838" i="2" s="1"/>
  <c r="L838" i="2" s="1"/>
  <c r="M838" i="2" s="1"/>
  <c r="N838" i="2" s="1"/>
  <c r="B838" i="2"/>
  <c r="H837" i="2"/>
  <c r="I837" i="2" s="1"/>
  <c r="J837" i="2" s="1"/>
  <c r="L837" i="2" s="1"/>
  <c r="M837" i="2" s="1"/>
  <c r="N837" i="2" s="1"/>
  <c r="G837" i="2"/>
  <c r="E837" i="2"/>
  <c r="B837" i="2"/>
  <c r="H836" i="2"/>
  <c r="G836" i="2"/>
  <c r="K836" i="2" s="1"/>
  <c r="F836" i="2"/>
  <c r="E836" i="2"/>
  <c r="I836" i="2" s="1"/>
  <c r="J836" i="2" s="1"/>
  <c r="L836" i="2" s="1"/>
  <c r="M836" i="2" s="1"/>
  <c r="N836" i="2" s="1"/>
  <c r="B836" i="2"/>
  <c r="C836" i="2" s="1"/>
  <c r="D836" i="2" s="1"/>
  <c r="K835" i="2"/>
  <c r="I835" i="2"/>
  <c r="J835" i="2" s="1"/>
  <c r="L835" i="2" s="1"/>
  <c r="M835" i="2" s="1"/>
  <c r="N835" i="2" s="1"/>
  <c r="H835" i="2"/>
  <c r="G835" i="2"/>
  <c r="E835" i="2"/>
  <c r="B835" i="2"/>
  <c r="H834" i="2"/>
  <c r="G834" i="2"/>
  <c r="F834" i="2"/>
  <c r="E834" i="2"/>
  <c r="D834" i="2"/>
  <c r="C834" i="2"/>
  <c r="B834" i="2"/>
  <c r="H833" i="2"/>
  <c r="G833" i="2"/>
  <c r="E833" i="2"/>
  <c r="B833" i="2"/>
  <c r="I832" i="2"/>
  <c r="J832" i="2" s="1"/>
  <c r="L832" i="2" s="1"/>
  <c r="H832" i="2"/>
  <c r="G832" i="2"/>
  <c r="K832" i="2" s="1"/>
  <c r="F832" i="2"/>
  <c r="E832" i="2"/>
  <c r="B832" i="2"/>
  <c r="C832" i="2" s="1"/>
  <c r="D832" i="2" s="1"/>
  <c r="H831" i="2"/>
  <c r="I831" i="2" s="1"/>
  <c r="J831" i="2" s="1"/>
  <c r="L831" i="2" s="1"/>
  <c r="G831" i="2"/>
  <c r="E831" i="2"/>
  <c r="B831" i="2"/>
  <c r="H830" i="2"/>
  <c r="G830" i="2"/>
  <c r="E830" i="2"/>
  <c r="B830" i="2"/>
  <c r="K829" i="2"/>
  <c r="H829" i="2"/>
  <c r="G829" i="2"/>
  <c r="E829" i="2"/>
  <c r="B829" i="2"/>
  <c r="H828" i="2"/>
  <c r="G828" i="2"/>
  <c r="K828" i="2" s="1"/>
  <c r="E828" i="2"/>
  <c r="B828" i="2"/>
  <c r="F828" i="2" s="1"/>
  <c r="I827" i="2"/>
  <c r="J827" i="2" s="1"/>
  <c r="L827" i="2" s="1"/>
  <c r="M827" i="2" s="1"/>
  <c r="N827" i="2" s="1"/>
  <c r="H827" i="2"/>
  <c r="G827" i="2"/>
  <c r="K827" i="2" s="1"/>
  <c r="E827" i="2"/>
  <c r="B827" i="2"/>
  <c r="F827" i="2" s="1"/>
  <c r="H826" i="2"/>
  <c r="G826" i="2"/>
  <c r="K826" i="2" s="1"/>
  <c r="E826" i="2"/>
  <c r="I826" i="2" s="1"/>
  <c r="J826" i="2" s="1"/>
  <c r="L826" i="2" s="1"/>
  <c r="M826" i="2" s="1"/>
  <c r="N826" i="2" s="1"/>
  <c r="B826" i="2"/>
  <c r="I825" i="2"/>
  <c r="J825" i="2" s="1"/>
  <c r="L825" i="2" s="1"/>
  <c r="H825" i="2"/>
  <c r="G825" i="2"/>
  <c r="K825" i="2" s="1"/>
  <c r="E825" i="2"/>
  <c r="B825" i="2"/>
  <c r="H824" i="2"/>
  <c r="I824" i="2" s="1"/>
  <c r="J824" i="2" s="1"/>
  <c r="L824" i="2" s="1"/>
  <c r="M824" i="2" s="1"/>
  <c r="N824" i="2" s="1"/>
  <c r="G824" i="2"/>
  <c r="E824" i="2"/>
  <c r="B824" i="2"/>
  <c r="F824" i="2" s="1"/>
  <c r="H823" i="2"/>
  <c r="G823" i="2"/>
  <c r="K823" i="2" s="1"/>
  <c r="E823" i="2"/>
  <c r="I823" i="2" s="1"/>
  <c r="J823" i="2" s="1"/>
  <c r="L823" i="2" s="1"/>
  <c r="M823" i="2" s="1"/>
  <c r="N823" i="2" s="1"/>
  <c r="B823" i="2"/>
  <c r="F823" i="2" s="1"/>
  <c r="K822" i="2"/>
  <c r="H822" i="2"/>
  <c r="G822" i="2"/>
  <c r="E822" i="2"/>
  <c r="B822" i="2"/>
  <c r="F822" i="2" s="1"/>
  <c r="H821" i="2"/>
  <c r="I821" i="2" s="1"/>
  <c r="J821" i="2" s="1"/>
  <c r="L821" i="2" s="1"/>
  <c r="M821" i="2" s="1"/>
  <c r="N821" i="2" s="1"/>
  <c r="G821" i="2"/>
  <c r="E821" i="2"/>
  <c r="B821" i="2"/>
  <c r="H820" i="2"/>
  <c r="G820" i="2"/>
  <c r="K820" i="2" s="1"/>
  <c r="E820" i="2"/>
  <c r="B820" i="2"/>
  <c r="F820" i="2" s="1"/>
  <c r="H819" i="2"/>
  <c r="G819" i="2"/>
  <c r="K819" i="2" s="1"/>
  <c r="E819" i="2"/>
  <c r="C819" i="2"/>
  <c r="D819" i="2" s="1"/>
  <c r="B819" i="2"/>
  <c r="F819" i="2" s="1"/>
  <c r="H818" i="2"/>
  <c r="G818" i="2"/>
  <c r="K818" i="2" s="1"/>
  <c r="E818" i="2"/>
  <c r="I818" i="2" s="1"/>
  <c r="J818" i="2" s="1"/>
  <c r="L818" i="2" s="1"/>
  <c r="M818" i="2" s="1"/>
  <c r="N818" i="2" s="1"/>
  <c r="B818" i="2"/>
  <c r="C818" i="2" s="1"/>
  <c r="D818" i="2" s="1"/>
  <c r="K817" i="2"/>
  <c r="I817" i="2"/>
  <c r="J817" i="2" s="1"/>
  <c r="L817" i="2" s="1"/>
  <c r="M817" i="2" s="1"/>
  <c r="N817" i="2" s="1"/>
  <c r="H817" i="2"/>
  <c r="G817" i="2"/>
  <c r="E817" i="2"/>
  <c r="B817" i="2"/>
  <c r="H816" i="2"/>
  <c r="G816" i="2"/>
  <c r="E816" i="2"/>
  <c r="B816" i="2"/>
  <c r="H815" i="2"/>
  <c r="G815" i="2"/>
  <c r="E815" i="2"/>
  <c r="B815" i="2"/>
  <c r="H814" i="2"/>
  <c r="I814" i="2" s="1"/>
  <c r="J814" i="2" s="1"/>
  <c r="L814" i="2" s="1"/>
  <c r="M814" i="2" s="1"/>
  <c r="N814" i="2" s="1"/>
  <c r="G814" i="2"/>
  <c r="K814" i="2" s="1"/>
  <c r="E814" i="2"/>
  <c r="B814" i="2"/>
  <c r="F814" i="2" s="1"/>
  <c r="H813" i="2"/>
  <c r="G813" i="2"/>
  <c r="K813" i="2" s="1"/>
  <c r="E813" i="2"/>
  <c r="C813" i="2"/>
  <c r="D813" i="2" s="1"/>
  <c r="B813" i="2"/>
  <c r="F813" i="2" s="1"/>
  <c r="H812" i="2"/>
  <c r="G812" i="2"/>
  <c r="E812" i="2"/>
  <c r="B812" i="2"/>
  <c r="F812" i="2" s="1"/>
  <c r="H811" i="2"/>
  <c r="G811" i="2"/>
  <c r="K811" i="2" s="1"/>
  <c r="E811" i="2"/>
  <c r="I811" i="2" s="1"/>
  <c r="J811" i="2" s="1"/>
  <c r="L811" i="2" s="1"/>
  <c r="M811" i="2" s="1"/>
  <c r="N811" i="2" s="1"/>
  <c r="B811" i="2"/>
  <c r="H810" i="2"/>
  <c r="G810" i="2"/>
  <c r="E810" i="2"/>
  <c r="I810" i="2" s="1"/>
  <c r="J810" i="2" s="1"/>
  <c r="L810" i="2" s="1"/>
  <c r="M810" i="2" s="1"/>
  <c r="N810" i="2" s="1"/>
  <c r="B810" i="2"/>
  <c r="H809" i="2"/>
  <c r="G809" i="2"/>
  <c r="E809" i="2"/>
  <c r="I809" i="2" s="1"/>
  <c r="J809" i="2" s="1"/>
  <c r="L809" i="2" s="1"/>
  <c r="B809" i="2"/>
  <c r="F809" i="2" s="1"/>
  <c r="H808" i="2"/>
  <c r="G808" i="2"/>
  <c r="F808" i="2"/>
  <c r="E808" i="2"/>
  <c r="I808" i="2" s="1"/>
  <c r="J808" i="2" s="1"/>
  <c r="L808" i="2" s="1"/>
  <c r="M808" i="2" s="1"/>
  <c r="N808" i="2" s="1"/>
  <c r="C808" i="2"/>
  <c r="D808" i="2" s="1"/>
  <c r="B808" i="2"/>
  <c r="H807" i="2"/>
  <c r="G807" i="2"/>
  <c r="K807" i="2" s="1"/>
  <c r="E807" i="2"/>
  <c r="I807" i="2" s="1"/>
  <c r="J807" i="2" s="1"/>
  <c r="L807" i="2" s="1"/>
  <c r="M807" i="2" s="1"/>
  <c r="N807" i="2" s="1"/>
  <c r="B807" i="2"/>
  <c r="M806" i="2"/>
  <c r="N806" i="2" s="1"/>
  <c r="H806" i="2"/>
  <c r="G806" i="2"/>
  <c r="K806" i="2" s="1"/>
  <c r="E806" i="2"/>
  <c r="I806" i="2" s="1"/>
  <c r="J806" i="2" s="1"/>
  <c r="L806" i="2" s="1"/>
  <c r="B806" i="2"/>
  <c r="H805" i="2"/>
  <c r="G805" i="2"/>
  <c r="E805" i="2"/>
  <c r="I805" i="2" s="1"/>
  <c r="J805" i="2" s="1"/>
  <c r="L805" i="2" s="1"/>
  <c r="M805" i="2" s="1"/>
  <c r="N805" i="2" s="1"/>
  <c r="B805" i="2"/>
  <c r="H804" i="2"/>
  <c r="I804" i="2" s="1"/>
  <c r="J804" i="2" s="1"/>
  <c r="L804" i="2" s="1"/>
  <c r="M804" i="2" s="1"/>
  <c r="N804" i="2" s="1"/>
  <c r="G804" i="2"/>
  <c r="F804" i="2"/>
  <c r="E804" i="2"/>
  <c r="B804" i="2"/>
  <c r="C804" i="2" s="1"/>
  <c r="D804" i="2" s="1"/>
  <c r="L803" i="2"/>
  <c r="M803" i="2" s="1"/>
  <c r="N803" i="2" s="1"/>
  <c r="H803" i="2"/>
  <c r="G803" i="2"/>
  <c r="K803" i="2" s="1"/>
  <c r="F803" i="2"/>
  <c r="E803" i="2"/>
  <c r="I803" i="2" s="1"/>
  <c r="J803" i="2" s="1"/>
  <c r="B803" i="2"/>
  <c r="C803" i="2" s="1"/>
  <c r="D803" i="2" s="1"/>
  <c r="H802" i="2"/>
  <c r="G802" i="2"/>
  <c r="K802" i="2" s="1"/>
  <c r="E802" i="2"/>
  <c r="B802" i="2"/>
  <c r="F802" i="2" s="1"/>
  <c r="H801" i="2"/>
  <c r="I801" i="2" s="1"/>
  <c r="J801" i="2" s="1"/>
  <c r="L801" i="2" s="1"/>
  <c r="G801" i="2"/>
  <c r="K801" i="2" s="1"/>
  <c r="E801" i="2"/>
  <c r="B801" i="2"/>
  <c r="K800" i="2"/>
  <c r="H800" i="2"/>
  <c r="G800" i="2"/>
  <c r="E800" i="2"/>
  <c r="B800" i="2"/>
  <c r="F800" i="2" s="1"/>
  <c r="H799" i="2"/>
  <c r="G799" i="2"/>
  <c r="E799" i="2"/>
  <c r="B799" i="2"/>
  <c r="H798" i="2"/>
  <c r="G798" i="2"/>
  <c r="E798" i="2"/>
  <c r="B798" i="2"/>
  <c r="F798" i="2" s="1"/>
  <c r="H797" i="2"/>
  <c r="I797" i="2" s="1"/>
  <c r="J797" i="2" s="1"/>
  <c r="L797" i="2" s="1"/>
  <c r="M797" i="2" s="1"/>
  <c r="N797" i="2" s="1"/>
  <c r="G797" i="2"/>
  <c r="K797" i="2" s="1"/>
  <c r="E797" i="2"/>
  <c r="C797" i="2"/>
  <c r="D797" i="2" s="1"/>
  <c r="B797" i="2"/>
  <c r="F797" i="2" s="1"/>
  <c r="H796" i="2"/>
  <c r="G796" i="2"/>
  <c r="K796" i="2" s="1"/>
  <c r="E796" i="2"/>
  <c r="B796" i="2"/>
  <c r="F796" i="2" s="1"/>
  <c r="H795" i="2"/>
  <c r="G795" i="2"/>
  <c r="K795" i="2" s="1"/>
  <c r="E795" i="2"/>
  <c r="B795" i="2"/>
  <c r="F795" i="2" s="1"/>
  <c r="H794" i="2"/>
  <c r="G794" i="2"/>
  <c r="K794" i="2" s="1"/>
  <c r="E794" i="2"/>
  <c r="I794" i="2" s="1"/>
  <c r="J794" i="2" s="1"/>
  <c r="L794" i="2" s="1"/>
  <c r="M794" i="2" s="1"/>
  <c r="N794" i="2" s="1"/>
  <c r="B794" i="2"/>
  <c r="H793" i="2"/>
  <c r="G793" i="2"/>
  <c r="K793" i="2" s="1"/>
  <c r="F793" i="2"/>
  <c r="E793" i="2"/>
  <c r="B793" i="2"/>
  <c r="C793" i="2" s="1"/>
  <c r="D793" i="2" s="1"/>
  <c r="H792" i="2"/>
  <c r="G792" i="2"/>
  <c r="K792" i="2" s="1"/>
  <c r="E792" i="2"/>
  <c r="C792" i="2"/>
  <c r="D792" i="2" s="1"/>
  <c r="B792" i="2"/>
  <c r="F792" i="2" s="1"/>
  <c r="H791" i="2"/>
  <c r="G791" i="2"/>
  <c r="K791" i="2" s="1"/>
  <c r="E791" i="2"/>
  <c r="B791" i="2"/>
  <c r="H790" i="2"/>
  <c r="G790" i="2"/>
  <c r="K790" i="2" s="1"/>
  <c r="E790" i="2"/>
  <c r="B790" i="2"/>
  <c r="H789" i="2"/>
  <c r="G789" i="2"/>
  <c r="E789" i="2"/>
  <c r="B789" i="2"/>
  <c r="C789" i="2" s="1"/>
  <c r="D789" i="2" s="1"/>
  <c r="H788" i="2"/>
  <c r="G788" i="2"/>
  <c r="E788" i="2"/>
  <c r="B788" i="2"/>
  <c r="F788" i="2" s="1"/>
  <c r="H787" i="2"/>
  <c r="G787" i="2"/>
  <c r="K787" i="2" s="1"/>
  <c r="E787" i="2"/>
  <c r="I787" i="2" s="1"/>
  <c r="J787" i="2" s="1"/>
  <c r="L787" i="2" s="1"/>
  <c r="M787" i="2" s="1"/>
  <c r="N787" i="2" s="1"/>
  <c r="B787" i="2"/>
  <c r="H786" i="2"/>
  <c r="G786" i="2"/>
  <c r="K786" i="2" s="1"/>
  <c r="E786" i="2"/>
  <c r="B786" i="2"/>
  <c r="F786" i="2" s="1"/>
  <c r="H785" i="2"/>
  <c r="G785" i="2"/>
  <c r="K785" i="2" s="1"/>
  <c r="E785" i="2"/>
  <c r="B785" i="2"/>
  <c r="C785" i="2" s="1"/>
  <c r="D785" i="2" s="1"/>
  <c r="H784" i="2"/>
  <c r="G784" i="2"/>
  <c r="E784" i="2"/>
  <c r="B784" i="2"/>
  <c r="F784" i="2" s="1"/>
  <c r="H783" i="2"/>
  <c r="K783" i="2" s="1"/>
  <c r="G783" i="2"/>
  <c r="E783" i="2"/>
  <c r="B783" i="2"/>
  <c r="F783" i="2" s="1"/>
  <c r="K782" i="2"/>
  <c r="I782" i="2"/>
  <c r="J782" i="2" s="1"/>
  <c r="L782" i="2" s="1"/>
  <c r="M782" i="2" s="1"/>
  <c r="N782" i="2" s="1"/>
  <c r="H782" i="2"/>
  <c r="G782" i="2"/>
  <c r="E782" i="2"/>
  <c r="B782" i="2"/>
  <c r="H781" i="2"/>
  <c r="G781" i="2"/>
  <c r="K781" i="2" s="1"/>
  <c r="E781" i="2"/>
  <c r="B781" i="2"/>
  <c r="H780" i="2"/>
  <c r="G780" i="2"/>
  <c r="K780" i="2" s="1"/>
  <c r="E780" i="2"/>
  <c r="C780" i="2"/>
  <c r="D780" i="2" s="1"/>
  <c r="B780" i="2"/>
  <c r="F780" i="2" s="1"/>
  <c r="H779" i="2"/>
  <c r="I779" i="2" s="1"/>
  <c r="J779" i="2" s="1"/>
  <c r="L779" i="2" s="1"/>
  <c r="M779" i="2" s="1"/>
  <c r="N779" i="2" s="1"/>
  <c r="G779" i="2"/>
  <c r="E779" i="2"/>
  <c r="B779" i="2"/>
  <c r="K778" i="2"/>
  <c r="I778" i="2"/>
  <c r="J778" i="2" s="1"/>
  <c r="L778" i="2" s="1"/>
  <c r="H778" i="2"/>
  <c r="G778" i="2"/>
  <c r="E778" i="2"/>
  <c r="B778" i="2"/>
  <c r="H777" i="2"/>
  <c r="G777" i="2"/>
  <c r="E777" i="2"/>
  <c r="B777" i="2"/>
  <c r="F777" i="2" s="1"/>
  <c r="I776" i="2"/>
  <c r="J776" i="2" s="1"/>
  <c r="L776" i="2" s="1"/>
  <c r="M776" i="2" s="1"/>
  <c r="N776" i="2" s="1"/>
  <c r="H776" i="2"/>
  <c r="G776" i="2"/>
  <c r="K776" i="2" s="1"/>
  <c r="E776" i="2"/>
  <c r="B776" i="2"/>
  <c r="C776" i="2" s="1"/>
  <c r="D776" i="2" s="1"/>
  <c r="H775" i="2"/>
  <c r="G775" i="2"/>
  <c r="K775" i="2" s="1"/>
  <c r="E775" i="2"/>
  <c r="I775" i="2" s="1"/>
  <c r="J775" i="2" s="1"/>
  <c r="L775" i="2" s="1"/>
  <c r="B775" i="2"/>
  <c r="C775" i="2" s="1"/>
  <c r="D775" i="2" s="1"/>
  <c r="H774" i="2"/>
  <c r="I774" i="2" s="1"/>
  <c r="J774" i="2" s="1"/>
  <c r="L774" i="2" s="1"/>
  <c r="M774" i="2" s="1"/>
  <c r="N774" i="2" s="1"/>
  <c r="G774" i="2"/>
  <c r="E774" i="2"/>
  <c r="B774" i="2"/>
  <c r="F774" i="2" s="1"/>
  <c r="H773" i="2"/>
  <c r="G773" i="2"/>
  <c r="K773" i="2" s="1"/>
  <c r="E773" i="2"/>
  <c r="B773" i="2"/>
  <c r="H772" i="2"/>
  <c r="G772" i="2"/>
  <c r="E772" i="2"/>
  <c r="B772" i="2"/>
  <c r="F772" i="2" s="1"/>
  <c r="H771" i="2"/>
  <c r="G771" i="2"/>
  <c r="K771" i="2" s="1"/>
  <c r="E771" i="2"/>
  <c r="I771" i="2" s="1"/>
  <c r="J771" i="2" s="1"/>
  <c r="L771" i="2" s="1"/>
  <c r="M771" i="2" s="1"/>
  <c r="N771" i="2" s="1"/>
  <c r="B771" i="2"/>
  <c r="H770" i="2"/>
  <c r="G770" i="2"/>
  <c r="K770" i="2" s="1"/>
  <c r="E770" i="2"/>
  <c r="B770" i="2"/>
  <c r="F770" i="2" s="1"/>
  <c r="H769" i="2"/>
  <c r="G769" i="2"/>
  <c r="E769" i="2"/>
  <c r="B769" i="2"/>
  <c r="H768" i="2"/>
  <c r="G768" i="2"/>
  <c r="F768" i="2"/>
  <c r="E768" i="2"/>
  <c r="B768" i="2"/>
  <c r="C768" i="2" s="1"/>
  <c r="D768" i="2" s="1"/>
  <c r="H767" i="2"/>
  <c r="G767" i="2"/>
  <c r="K767" i="2" s="1"/>
  <c r="E767" i="2"/>
  <c r="B767" i="2"/>
  <c r="F767" i="2" s="1"/>
  <c r="H766" i="2"/>
  <c r="G766" i="2"/>
  <c r="K766" i="2" s="1"/>
  <c r="F766" i="2"/>
  <c r="E766" i="2"/>
  <c r="B766" i="2"/>
  <c r="C766" i="2" s="1"/>
  <c r="D766" i="2" s="1"/>
  <c r="H765" i="2"/>
  <c r="G765" i="2"/>
  <c r="E765" i="2"/>
  <c r="B765" i="2"/>
  <c r="H764" i="2"/>
  <c r="G764" i="2"/>
  <c r="K764" i="2" s="1"/>
  <c r="E764" i="2"/>
  <c r="C764" i="2"/>
  <c r="D764" i="2" s="1"/>
  <c r="B764" i="2"/>
  <c r="F764" i="2" s="1"/>
  <c r="N763" i="2"/>
  <c r="H763" i="2"/>
  <c r="G763" i="2"/>
  <c r="K763" i="2" s="1"/>
  <c r="E763" i="2"/>
  <c r="I763" i="2" s="1"/>
  <c r="J763" i="2" s="1"/>
  <c r="L763" i="2" s="1"/>
  <c r="M763" i="2" s="1"/>
  <c r="B763" i="2"/>
  <c r="F763" i="2" s="1"/>
  <c r="H762" i="2"/>
  <c r="G762" i="2"/>
  <c r="K762" i="2" s="1"/>
  <c r="E762" i="2"/>
  <c r="B762" i="2"/>
  <c r="F762" i="2" s="1"/>
  <c r="H761" i="2"/>
  <c r="G761" i="2"/>
  <c r="K761" i="2" s="1"/>
  <c r="E761" i="2"/>
  <c r="B761" i="2"/>
  <c r="H760" i="2"/>
  <c r="G760" i="2"/>
  <c r="K760" i="2" s="1"/>
  <c r="E760" i="2"/>
  <c r="B760" i="2"/>
  <c r="F760" i="2" s="1"/>
  <c r="H759" i="2"/>
  <c r="G759" i="2"/>
  <c r="F759" i="2"/>
  <c r="E759" i="2"/>
  <c r="C759" i="2"/>
  <c r="D759" i="2" s="1"/>
  <c r="B759" i="2"/>
  <c r="H758" i="2"/>
  <c r="G758" i="2"/>
  <c r="K758" i="2" s="1"/>
  <c r="E758" i="2"/>
  <c r="B758" i="2"/>
  <c r="F758" i="2" s="1"/>
  <c r="K757" i="2"/>
  <c r="H757" i="2"/>
  <c r="G757" i="2"/>
  <c r="E757" i="2"/>
  <c r="I757" i="2" s="1"/>
  <c r="J757" i="2" s="1"/>
  <c r="L757" i="2" s="1"/>
  <c r="M757" i="2" s="1"/>
  <c r="N757" i="2" s="1"/>
  <c r="B757" i="2"/>
  <c r="F757" i="2" s="1"/>
  <c r="H756" i="2"/>
  <c r="I756" i="2" s="1"/>
  <c r="J756" i="2" s="1"/>
  <c r="L756" i="2" s="1"/>
  <c r="M756" i="2" s="1"/>
  <c r="N756" i="2" s="1"/>
  <c r="G756" i="2"/>
  <c r="K756" i="2" s="1"/>
  <c r="F756" i="2"/>
  <c r="E756" i="2"/>
  <c r="C756" i="2"/>
  <c r="D756" i="2" s="1"/>
  <c r="B756" i="2"/>
  <c r="H755" i="2"/>
  <c r="G755" i="2"/>
  <c r="K755" i="2" s="1"/>
  <c r="F755" i="2"/>
  <c r="E755" i="2"/>
  <c r="B755" i="2"/>
  <c r="C755" i="2" s="1"/>
  <c r="D755" i="2" s="1"/>
  <c r="H754" i="2"/>
  <c r="I754" i="2" s="1"/>
  <c r="J754" i="2" s="1"/>
  <c r="L754" i="2" s="1"/>
  <c r="M754" i="2" s="1"/>
  <c r="N754" i="2" s="1"/>
  <c r="G754" i="2"/>
  <c r="E754" i="2"/>
  <c r="B754" i="2"/>
  <c r="H753" i="2"/>
  <c r="G753" i="2"/>
  <c r="K753" i="2" s="1"/>
  <c r="E753" i="2"/>
  <c r="I753" i="2" s="1"/>
  <c r="J753" i="2" s="1"/>
  <c r="L753" i="2" s="1"/>
  <c r="B753" i="2"/>
  <c r="F753" i="2" s="1"/>
  <c r="I752" i="2"/>
  <c r="J752" i="2" s="1"/>
  <c r="L752" i="2" s="1"/>
  <c r="M752" i="2" s="1"/>
  <c r="N752" i="2" s="1"/>
  <c r="H752" i="2"/>
  <c r="G752" i="2"/>
  <c r="E752" i="2"/>
  <c r="B752" i="2"/>
  <c r="F752" i="2" s="1"/>
  <c r="H751" i="2"/>
  <c r="I751" i="2" s="1"/>
  <c r="J751" i="2" s="1"/>
  <c r="L751" i="2" s="1"/>
  <c r="M751" i="2" s="1"/>
  <c r="N751" i="2" s="1"/>
  <c r="G751" i="2"/>
  <c r="E751" i="2"/>
  <c r="B751" i="2"/>
  <c r="C751" i="2" s="1"/>
  <c r="D751" i="2" s="1"/>
  <c r="H750" i="2"/>
  <c r="G750" i="2"/>
  <c r="E750" i="2"/>
  <c r="B750" i="2"/>
  <c r="F750" i="2" s="1"/>
  <c r="H749" i="2"/>
  <c r="G749" i="2"/>
  <c r="K749" i="2" s="1"/>
  <c r="F749" i="2"/>
  <c r="E749" i="2"/>
  <c r="C749" i="2"/>
  <c r="D749" i="2" s="1"/>
  <c r="B749" i="2"/>
  <c r="H748" i="2"/>
  <c r="G748" i="2"/>
  <c r="K748" i="2" s="1"/>
  <c r="F748" i="2"/>
  <c r="E748" i="2"/>
  <c r="I748" i="2" s="1"/>
  <c r="J748" i="2" s="1"/>
  <c r="L748" i="2" s="1"/>
  <c r="C748" i="2"/>
  <c r="D748" i="2" s="1"/>
  <c r="B748" i="2"/>
  <c r="H747" i="2"/>
  <c r="G747" i="2"/>
  <c r="E747" i="2"/>
  <c r="B747" i="2"/>
  <c r="F747" i="2" s="1"/>
  <c r="H746" i="2"/>
  <c r="G746" i="2"/>
  <c r="E746" i="2"/>
  <c r="I746" i="2" s="1"/>
  <c r="J746" i="2" s="1"/>
  <c r="L746" i="2" s="1"/>
  <c r="M746" i="2" s="1"/>
  <c r="N746" i="2" s="1"/>
  <c r="B746" i="2"/>
  <c r="F746" i="2" s="1"/>
  <c r="H745" i="2"/>
  <c r="I745" i="2" s="1"/>
  <c r="J745" i="2" s="1"/>
  <c r="L745" i="2" s="1"/>
  <c r="M745" i="2" s="1"/>
  <c r="N745" i="2" s="1"/>
  <c r="G745" i="2"/>
  <c r="E745" i="2"/>
  <c r="B745" i="2"/>
  <c r="C745" i="2" s="1"/>
  <c r="D745" i="2" s="1"/>
  <c r="K744" i="2"/>
  <c r="H744" i="2"/>
  <c r="I744" i="2" s="1"/>
  <c r="J744" i="2" s="1"/>
  <c r="L744" i="2" s="1"/>
  <c r="G744" i="2"/>
  <c r="E744" i="2"/>
  <c r="B744" i="2"/>
  <c r="H743" i="2"/>
  <c r="G743" i="2"/>
  <c r="E743" i="2"/>
  <c r="B743" i="2"/>
  <c r="H742" i="2"/>
  <c r="G742" i="2"/>
  <c r="K742" i="2" s="1"/>
  <c r="E742" i="2"/>
  <c r="I742" i="2" s="1"/>
  <c r="J742" i="2" s="1"/>
  <c r="L742" i="2" s="1"/>
  <c r="M742" i="2" s="1"/>
  <c r="N742" i="2" s="1"/>
  <c r="B742" i="2"/>
  <c r="F742" i="2" s="1"/>
  <c r="H741" i="2"/>
  <c r="G741" i="2"/>
  <c r="K741" i="2" s="1"/>
  <c r="E741" i="2"/>
  <c r="B741" i="2"/>
  <c r="H740" i="2"/>
  <c r="G740" i="2"/>
  <c r="K740" i="2" s="1"/>
  <c r="E740" i="2"/>
  <c r="B740" i="2"/>
  <c r="H739" i="2"/>
  <c r="I739" i="2" s="1"/>
  <c r="J739" i="2" s="1"/>
  <c r="L739" i="2" s="1"/>
  <c r="M739" i="2" s="1"/>
  <c r="N739" i="2" s="1"/>
  <c r="G739" i="2"/>
  <c r="E739" i="2"/>
  <c r="B739" i="2"/>
  <c r="H738" i="2"/>
  <c r="G738" i="2"/>
  <c r="K738" i="2" s="1"/>
  <c r="F738" i="2"/>
  <c r="E738" i="2"/>
  <c r="I738" i="2" s="1"/>
  <c r="J738" i="2" s="1"/>
  <c r="L738" i="2" s="1"/>
  <c r="M738" i="2" s="1"/>
  <c r="N738" i="2" s="1"/>
  <c r="C738" i="2"/>
  <c r="D738" i="2" s="1"/>
  <c r="B738" i="2"/>
  <c r="H737" i="2"/>
  <c r="I737" i="2" s="1"/>
  <c r="J737" i="2" s="1"/>
  <c r="L737" i="2" s="1"/>
  <c r="M737" i="2" s="1"/>
  <c r="N737" i="2" s="1"/>
  <c r="G737" i="2"/>
  <c r="K737" i="2" s="1"/>
  <c r="F737" i="2"/>
  <c r="E737" i="2"/>
  <c r="C737" i="2"/>
  <c r="D737" i="2" s="1"/>
  <c r="B737" i="2"/>
  <c r="H736" i="2"/>
  <c r="I736" i="2" s="1"/>
  <c r="J736" i="2" s="1"/>
  <c r="L736" i="2" s="1"/>
  <c r="M736" i="2" s="1"/>
  <c r="N736" i="2" s="1"/>
  <c r="G736" i="2"/>
  <c r="E736" i="2"/>
  <c r="B736" i="2"/>
  <c r="F736" i="2" s="1"/>
  <c r="H735" i="2"/>
  <c r="G735" i="2"/>
  <c r="K735" i="2" s="1"/>
  <c r="F735" i="2"/>
  <c r="E735" i="2"/>
  <c r="B735" i="2"/>
  <c r="C735" i="2" s="1"/>
  <c r="D735" i="2" s="1"/>
  <c r="K734" i="2"/>
  <c r="H734" i="2"/>
  <c r="G734" i="2"/>
  <c r="E734" i="2"/>
  <c r="B734" i="2"/>
  <c r="H733" i="2"/>
  <c r="G733" i="2"/>
  <c r="K733" i="2" s="1"/>
  <c r="E733" i="2"/>
  <c r="B733" i="2"/>
  <c r="H732" i="2"/>
  <c r="G732" i="2"/>
  <c r="K732" i="2" s="1"/>
  <c r="E732" i="2"/>
  <c r="B732" i="2"/>
  <c r="C732" i="2" s="1"/>
  <c r="D732" i="2" s="1"/>
  <c r="H731" i="2"/>
  <c r="G731" i="2"/>
  <c r="K731" i="2" s="1"/>
  <c r="E731" i="2"/>
  <c r="B731" i="2"/>
  <c r="F731" i="2" s="1"/>
  <c r="H730" i="2"/>
  <c r="G730" i="2"/>
  <c r="K730" i="2" s="1"/>
  <c r="E730" i="2"/>
  <c r="I730" i="2" s="1"/>
  <c r="J730" i="2" s="1"/>
  <c r="L730" i="2" s="1"/>
  <c r="M730" i="2" s="1"/>
  <c r="N730" i="2" s="1"/>
  <c r="B730" i="2"/>
  <c r="H729" i="2"/>
  <c r="G729" i="2"/>
  <c r="K729" i="2" s="1"/>
  <c r="F729" i="2"/>
  <c r="E729" i="2"/>
  <c r="B729" i="2"/>
  <c r="C729" i="2" s="1"/>
  <c r="D729" i="2" s="1"/>
  <c r="H728" i="2"/>
  <c r="G728" i="2"/>
  <c r="K728" i="2" s="1"/>
  <c r="E728" i="2"/>
  <c r="B728" i="2"/>
  <c r="H727" i="2"/>
  <c r="I727" i="2" s="1"/>
  <c r="J727" i="2" s="1"/>
  <c r="L727" i="2" s="1"/>
  <c r="M727" i="2" s="1"/>
  <c r="N727" i="2" s="1"/>
  <c r="G727" i="2"/>
  <c r="E727" i="2"/>
  <c r="B727" i="2"/>
  <c r="F727" i="2" s="1"/>
  <c r="K726" i="2"/>
  <c r="H726" i="2"/>
  <c r="G726" i="2"/>
  <c r="E726" i="2"/>
  <c r="B726" i="2"/>
  <c r="H725" i="2"/>
  <c r="G725" i="2"/>
  <c r="K725" i="2" s="1"/>
  <c r="F725" i="2"/>
  <c r="E725" i="2"/>
  <c r="C725" i="2"/>
  <c r="D725" i="2" s="1"/>
  <c r="B725" i="2"/>
  <c r="H724" i="2"/>
  <c r="G724" i="2"/>
  <c r="K724" i="2" s="1"/>
  <c r="E724" i="2"/>
  <c r="B724" i="2"/>
  <c r="F724" i="2" s="1"/>
  <c r="H723" i="2"/>
  <c r="G723" i="2"/>
  <c r="K723" i="2" s="1"/>
  <c r="E723" i="2"/>
  <c r="C723" i="2"/>
  <c r="D723" i="2" s="1"/>
  <c r="B723" i="2"/>
  <c r="F723" i="2" s="1"/>
  <c r="H722" i="2"/>
  <c r="G722" i="2"/>
  <c r="K722" i="2" s="1"/>
  <c r="F722" i="2"/>
  <c r="E722" i="2"/>
  <c r="I722" i="2" s="1"/>
  <c r="J722" i="2" s="1"/>
  <c r="L722" i="2" s="1"/>
  <c r="M722" i="2" s="1"/>
  <c r="N722" i="2" s="1"/>
  <c r="C722" i="2"/>
  <c r="D722" i="2" s="1"/>
  <c r="B722" i="2"/>
  <c r="H721" i="2"/>
  <c r="G721" i="2"/>
  <c r="E721" i="2"/>
  <c r="B721" i="2"/>
  <c r="F721" i="2" s="1"/>
  <c r="H720" i="2"/>
  <c r="G720" i="2"/>
  <c r="K720" i="2" s="1"/>
  <c r="E720" i="2"/>
  <c r="I720" i="2" s="1"/>
  <c r="J720" i="2" s="1"/>
  <c r="L720" i="2" s="1"/>
  <c r="M720" i="2" s="1"/>
  <c r="N720" i="2" s="1"/>
  <c r="C720" i="2"/>
  <c r="D720" i="2" s="1"/>
  <c r="B720" i="2"/>
  <c r="F720" i="2" s="1"/>
  <c r="H719" i="2"/>
  <c r="G719" i="2"/>
  <c r="K719" i="2" s="1"/>
  <c r="E719" i="2"/>
  <c r="B719" i="2"/>
  <c r="F719" i="2" s="1"/>
  <c r="H718" i="2"/>
  <c r="I718" i="2" s="1"/>
  <c r="J718" i="2" s="1"/>
  <c r="L718" i="2" s="1"/>
  <c r="G718" i="2"/>
  <c r="F718" i="2"/>
  <c r="E718" i="2"/>
  <c r="B718" i="2"/>
  <c r="C718" i="2" s="1"/>
  <c r="D718" i="2" s="1"/>
  <c r="H717" i="2"/>
  <c r="G717" i="2"/>
  <c r="K717" i="2" s="1"/>
  <c r="E717" i="2"/>
  <c r="B717" i="2"/>
  <c r="H716" i="2"/>
  <c r="G716" i="2"/>
  <c r="K716" i="2" s="1"/>
  <c r="F716" i="2"/>
  <c r="E716" i="2"/>
  <c r="B716" i="2"/>
  <c r="C716" i="2" s="1"/>
  <c r="D716" i="2" s="1"/>
  <c r="H715" i="2"/>
  <c r="G715" i="2"/>
  <c r="K715" i="2" s="1"/>
  <c r="F715" i="2"/>
  <c r="E715" i="2"/>
  <c r="C715" i="2"/>
  <c r="D715" i="2" s="1"/>
  <c r="B715" i="2"/>
  <c r="H714" i="2"/>
  <c r="G714" i="2"/>
  <c r="K714" i="2" s="1"/>
  <c r="E714" i="2"/>
  <c r="B714" i="2"/>
  <c r="K713" i="2"/>
  <c r="I713" i="2"/>
  <c r="J713" i="2" s="1"/>
  <c r="L713" i="2" s="1"/>
  <c r="M713" i="2" s="1"/>
  <c r="N713" i="2" s="1"/>
  <c r="H713" i="2"/>
  <c r="G713" i="2"/>
  <c r="E713" i="2"/>
  <c r="B713" i="2"/>
  <c r="C713" i="2" s="1"/>
  <c r="D713" i="2" s="1"/>
  <c r="H712" i="2"/>
  <c r="G712" i="2"/>
  <c r="F712" i="2"/>
  <c r="E712" i="2"/>
  <c r="D712" i="2"/>
  <c r="B712" i="2"/>
  <c r="C712" i="2" s="1"/>
  <c r="H711" i="2"/>
  <c r="G711" i="2"/>
  <c r="K711" i="2" s="1"/>
  <c r="E711" i="2"/>
  <c r="I711" i="2" s="1"/>
  <c r="J711" i="2" s="1"/>
  <c r="L711" i="2" s="1"/>
  <c r="B711" i="2"/>
  <c r="H710" i="2"/>
  <c r="I710" i="2" s="1"/>
  <c r="J710" i="2" s="1"/>
  <c r="L710" i="2" s="1"/>
  <c r="M710" i="2" s="1"/>
  <c r="N710" i="2" s="1"/>
  <c r="G710" i="2"/>
  <c r="K710" i="2" s="1"/>
  <c r="E710" i="2"/>
  <c r="B710" i="2"/>
  <c r="H709" i="2"/>
  <c r="G709" i="2"/>
  <c r="K709" i="2" s="1"/>
  <c r="E709" i="2"/>
  <c r="B709" i="2"/>
  <c r="F709" i="2" s="1"/>
  <c r="H708" i="2"/>
  <c r="G708" i="2"/>
  <c r="K708" i="2" s="1"/>
  <c r="E708" i="2"/>
  <c r="I708" i="2" s="1"/>
  <c r="J708" i="2" s="1"/>
  <c r="L708" i="2" s="1"/>
  <c r="M708" i="2" s="1"/>
  <c r="N708" i="2" s="1"/>
  <c r="B708" i="2"/>
  <c r="H707" i="2"/>
  <c r="G707" i="2"/>
  <c r="K707" i="2" s="1"/>
  <c r="E707" i="2"/>
  <c r="I707" i="2" s="1"/>
  <c r="J707" i="2" s="1"/>
  <c r="L707" i="2" s="1"/>
  <c r="M707" i="2" s="1"/>
  <c r="N707" i="2" s="1"/>
  <c r="B707" i="2"/>
  <c r="K706" i="2"/>
  <c r="H706" i="2"/>
  <c r="G706" i="2"/>
  <c r="E706" i="2"/>
  <c r="B706" i="2"/>
  <c r="C706" i="2" s="1"/>
  <c r="D706" i="2" s="1"/>
  <c r="H705" i="2"/>
  <c r="I705" i="2" s="1"/>
  <c r="J705" i="2" s="1"/>
  <c r="L705" i="2" s="1"/>
  <c r="G705" i="2"/>
  <c r="E705" i="2"/>
  <c r="B705" i="2"/>
  <c r="F705" i="2" s="1"/>
  <c r="H704" i="2"/>
  <c r="G704" i="2"/>
  <c r="E704" i="2"/>
  <c r="B704" i="2"/>
  <c r="H703" i="2"/>
  <c r="G703" i="2"/>
  <c r="E703" i="2"/>
  <c r="B703" i="2"/>
  <c r="I702" i="2"/>
  <c r="J702" i="2" s="1"/>
  <c r="L702" i="2" s="1"/>
  <c r="M702" i="2" s="1"/>
  <c r="N702" i="2" s="1"/>
  <c r="H702" i="2"/>
  <c r="G702" i="2"/>
  <c r="K702" i="2" s="1"/>
  <c r="E702" i="2"/>
  <c r="B702" i="2"/>
  <c r="H701" i="2"/>
  <c r="G701" i="2"/>
  <c r="K701" i="2" s="1"/>
  <c r="E701" i="2"/>
  <c r="B701" i="2"/>
  <c r="H700" i="2"/>
  <c r="G700" i="2"/>
  <c r="E700" i="2"/>
  <c r="C700" i="2"/>
  <c r="D700" i="2" s="1"/>
  <c r="B700" i="2"/>
  <c r="F700" i="2" s="1"/>
  <c r="H699" i="2"/>
  <c r="G699" i="2"/>
  <c r="K699" i="2" s="1"/>
  <c r="E699" i="2"/>
  <c r="B699" i="2"/>
  <c r="C699" i="2" s="1"/>
  <c r="D699" i="2" s="1"/>
  <c r="H698" i="2"/>
  <c r="G698" i="2"/>
  <c r="K698" i="2" s="1"/>
  <c r="E698" i="2"/>
  <c r="B698" i="2"/>
  <c r="H697" i="2"/>
  <c r="I697" i="2" s="1"/>
  <c r="J697" i="2" s="1"/>
  <c r="L697" i="2" s="1"/>
  <c r="M697" i="2" s="1"/>
  <c r="N697" i="2" s="1"/>
  <c r="G697" i="2"/>
  <c r="E697" i="2"/>
  <c r="B697" i="2"/>
  <c r="H696" i="2"/>
  <c r="G696" i="2"/>
  <c r="K696" i="2" s="1"/>
  <c r="F696" i="2"/>
  <c r="E696" i="2"/>
  <c r="I696" i="2" s="1"/>
  <c r="J696" i="2" s="1"/>
  <c r="L696" i="2" s="1"/>
  <c r="M696" i="2" s="1"/>
  <c r="N696" i="2" s="1"/>
  <c r="C696" i="2"/>
  <c r="D696" i="2" s="1"/>
  <c r="B696" i="2"/>
  <c r="H695" i="2"/>
  <c r="I695" i="2" s="1"/>
  <c r="J695" i="2" s="1"/>
  <c r="L695" i="2" s="1"/>
  <c r="G695" i="2"/>
  <c r="E695" i="2"/>
  <c r="B695" i="2"/>
  <c r="I694" i="2"/>
  <c r="J694" i="2" s="1"/>
  <c r="L694" i="2" s="1"/>
  <c r="M694" i="2" s="1"/>
  <c r="N694" i="2" s="1"/>
  <c r="H694" i="2"/>
  <c r="G694" i="2"/>
  <c r="E694" i="2"/>
  <c r="B694" i="2"/>
  <c r="H693" i="2"/>
  <c r="G693" i="2"/>
  <c r="K693" i="2" s="1"/>
  <c r="E693" i="2"/>
  <c r="I693" i="2" s="1"/>
  <c r="J693" i="2" s="1"/>
  <c r="L693" i="2" s="1"/>
  <c r="B693" i="2"/>
  <c r="F693" i="2" s="1"/>
  <c r="H692" i="2"/>
  <c r="G692" i="2"/>
  <c r="E692" i="2"/>
  <c r="B692" i="2"/>
  <c r="H691" i="2"/>
  <c r="K691" i="2" s="1"/>
  <c r="G691" i="2"/>
  <c r="F691" i="2"/>
  <c r="E691" i="2"/>
  <c r="B691" i="2"/>
  <c r="C691" i="2" s="1"/>
  <c r="D691" i="2" s="1"/>
  <c r="H690" i="2"/>
  <c r="K690" i="2" s="1"/>
  <c r="G690" i="2"/>
  <c r="E690" i="2"/>
  <c r="B690" i="2"/>
  <c r="K689" i="2"/>
  <c r="I689" i="2"/>
  <c r="J689" i="2" s="1"/>
  <c r="L689" i="2" s="1"/>
  <c r="H689" i="2"/>
  <c r="G689" i="2"/>
  <c r="E689" i="2"/>
  <c r="B689" i="2"/>
  <c r="C689" i="2" s="1"/>
  <c r="D689" i="2" s="1"/>
  <c r="H688" i="2"/>
  <c r="K688" i="2" s="1"/>
  <c r="G688" i="2"/>
  <c r="E688" i="2"/>
  <c r="B688" i="2"/>
  <c r="H687" i="2"/>
  <c r="K687" i="2" s="1"/>
  <c r="G687" i="2"/>
  <c r="F687" i="2"/>
  <c r="E687" i="2"/>
  <c r="B687" i="2"/>
  <c r="C687" i="2" s="1"/>
  <c r="D687" i="2" s="1"/>
  <c r="H686" i="2"/>
  <c r="G686" i="2"/>
  <c r="E686" i="2"/>
  <c r="B686" i="2"/>
  <c r="F686" i="2" s="1"/>
  <c r="H685" i="2"/>
  <c r="K685" i="2" s="1"/>
  <c r="G685" i="2"/>
  <c r="E685" i="2"/>
  <c r="B685" i="2"/>
  <c r="H684" i="2"/>
  <c r="G684" i="2"/>
  <c r="K684" i="2" s="1"/>
  <c r="E684" i="2"/>
  <c r="I684" i="2" s="1"/>
  <c r="J684" i="2" s="1"/>
  <c r="L684" i="2" s="1"/>
  <c r="B684" i="2"/>
  <c r="F684" i="2" s="1"/>
  <c r="H683" i="2"/>
  <c r="I683" i="2" s="1"/>
  <c r="J683" i="2" s="1"/>
  <c r="L683" i="2" s="1"/>
  <c r="M683" i="2" s="1"/>
  <c r="N683" i="2" s="1"/>
  <c r="G683" i="2"/>
  <c r="E683" i="2"/>
  <c r="B683" i="2"/>
  <c r="F683" i="2" s="1"/>
  <c r="H682" i="2"/>
  <c r="G682" i="2"/>
  <c r="K682" i="2" s="1"/>
  <c r="E682" i="2"/>
  <c r="B682" i="2"/>
  <c r="F682" i="2" s="1"/>
  <c r="H681" i="2"/>
  <c r="G681" i="2"/>
  <c r="E681" i="2"/>
  <c r="C681" i="2"/>
  <c r="D681" i="2" s="1"/>
  <c r="B681" i="2"/>
  <c r="F681" i="2" s="1"/>
  <c r="H680" i="2"/>
  <c r="G680" i="2"/>
  <c r="E680" i="2"/>
  <c r="B680" i="2"/>
  <c r="K679" i="2"/>
  <c r="J679" i="2"/>
  <c r="L679" i="2" s="1"/>
  <c r="H679" i="2"/>
  <c r="I679" i="2" s="1"/>
  <c r="G679" i="2"/>
  <c r="E679" i="2"/>
  <c r="B679" i="2"/>
  <c r="H678" i="2"/>
  <c r="G678" i="2"/>
  <c r="E678" i="2"/>
  <c r="B678" i="2"/>
  <c r="F678" i="2" s="1"/>
  <c r="H677" i="2"/>
  <c r="G677" i="2"/>
  <c r="E677" i="2"/>
  <c r="B677" i="2"/>
  <c r="F677" i="2" s="1"/>
  <c r="H676" i="2"/>
  <c r="G676" i="2"/>
  <c r="K676" i="2" s="1"/>
  <c r="E676" i="2"/>
  <c r="B676" i="2"/>
  <c r="F676" i="2" s="1"/>
  <c r="H675" i="2"/>
  <c r="G675" i="2"/>
  <c r="E675" i="2"/>
  <c r="B675" i="2"/>
  <c r="F675" i="2" s="1"/>
  <c r="H674" i="2"/>
  <c r="I674" i="2" s="1"/>
  <c r="J674" i="2" s="1"/>
  <c r="L674" i="2" s="1"/>
  <c r="M674" i="2" s="1"/>
  <c r="N674" i="2" s="1"/>
  <c r="G674" i="2"/>
  <c r="K674" i="2" s="1"/>
  <c r="E674" i="2"/>
  <c r="C674" i="2"/>
  <c r="D674" i="2" s="1"/>
  <c r="B674" i="2"/>
  <c r="F674" i="2" s="1"/>
  <c r="K673" i="2"/>
  <c r="I673" i="2"/>
  <c r="J673" i="2" s="1"/>
  <c r="L673" i="2" s="1"/>
  <c r="M673" i="2" s="1"/>
  <c r="N673" i="2" s="1"/>
  <c r="H673" i="2"/>
  <c r="G673" i="2"/>
  <c r="E673" i="2"/>
  <c r="B673" i="2"/>
  <c r="F673" i="2" s="1"/>
  <c r="H672" i="2"/>
  <c r="G672" i="2"/>
  <c r="K672" i="2" s="1"/>
  <c r="E672" i="2"/>
  <c r="I672" i="2" s="1"/>
  <c r="J672" i="2" s="1"/>
  <c r="L672" i="2" s="1"/>
  <c r="B672" i="2"/>
  <c r="F672" i="2" s="1"/>
  <c r="H671" i="2"/>
  <c r="G671" i="2"/>
  <c r="K671" i="2" s="1"/>
  <c r="E671" i="2"/>
  <c r="I671" i="2" s="1"/>
  <c r="J671" i="2" s="1"/>
  <c r="L671" i="2" s="1"/>
  <c r="B671" i="2"/>
  <c r="H670" i="2"/>
  <c r="G670" i="2"/>
  <c r="K670" i="2" s="1"/>
  <c r="F670" i="2"/>
  <c r="E670" i="2"/>
  <c r="C670" i="2"/>
  <c r="D670" i="2" s="1"/>
  <c r="B670" i="2"/>
  <c r="H669" i="2"/>
  <c r="G669" i="2"/>
  <c r="E669" i="2"/>
  <c r="B669" i="2"/>
  <c r="F669" i="2" s="1"/>
  <c r="I668" i="2"/>
  <c r="J668" i="2" s="1"/>
  <c r="L668" i="2" s="1"/>
  <c r="M668" i="2" s="1"/>
  <c r="N668" i="2" s="1"/>
  <c r="H668" i="2"/>
  <c r="G668" i="2"/>
  <c r="E668" i="2"/>
  <c r="B668" i="2"/>
  <c r="F668" i="2" s="1"/>
  <c r="H667" i="2"/>
  <c r="G667" i="2"/>
  <c r="K667" i="2" s="1"/>
  <c r="E667" i="2"/>
  <c r="I667" i="2" s="1"/>
  <c r="J667" i="2" s="1"/>
  <c r="L667" i="2" s="1"/>
  <c r="B667" i="2"/>
  <c r="F667" i="2" s="1"/>
  <c r="H666" i="2"/>
  <c r="G666" i="2"/>
  <c r="F666" i="2"/>
  <c r="E666" i="2"/>
  <c r="B666" i="2"/>
  <c r="C666" i="2" s="1"/>
  <c r="D666" i="2" s="1"/>
  <c r="H665" i="2"/>
  <c r="I665" i="2" s="1"/>
  <c r="J665" i="2" s="1"/>
  <c r="L665" i="2" s="1"/>
  <c r="M665" i="2" s="1"/>
  <c r="N665" i="2" s="1"/>
  <c r="G665" i="2"/>
  <c r="E665" i="2"/>
  <c r="B665" i="2"/>
  <c r="H664" i="2"/>
  <c r="G664" i="2"/>
  <c r="E664" i="2"/>
  <c r="B664" i="2"/>
  <c r="F664" i="2" s="1"/>
  <c r="H663" i="2"/>
  <c r="G663" i="2"/>
  <c r="K663" i="2" s="1"/>
  <c r="F663" i="2"/>
  <c r="E663" i="2"/>
  <c r="I663" i="2" s="1"/>
  <c r="J663" i="2" s="1"/>
  <c r="L663" i="2" s="1"/>
  <c r="C663" i="2"/>
  <c r="D663" i="2" s="1"/>
  <c r="B663" i="2"/>
  <c r="H662" i="2"/>
  <c r="G662" i="2"/>
  <c r="K662" i="2" s="1"/>
  <c r="E662" i="2"/>
  <c r="B662" i="2"/>
  <c r="H661" i="2"/>
  <c r="G661" i="2"/>
  <c r="E661" i="2"/>
  <c r="I661" i="2" s="1"/>
  <c r="J661" i="2" s="1"/>
  <c r="L661" i="2" s="1"/>
  <c r="B661" i="2"/>
  <c r="C661" i="2" s="1"/>
  <c r="D661" i="2" s="1"/>
  <c r="H660" i="2"/>
  <c r="G660" i="2"/>
  <c r="K660" i="2" s="1"/>
  <c r="E660" i="2"/>
  <c r="I660" i="2" s="1"/>
  <c r="J660" i="2" s="1"/>
  <c r="L660" i="2" s="1"/>
  <c r="B660" i="2"/>
  <c r="F660" i="2" s="1"/>
  <c r="H659" i="2"/>
  <c r="I659" i="2" s="1"/>
  <c r="J659" i="2" s="1"/>
  <c r="L659" i="2" s="1"/>
  <c r="G659" i="2"/>
  <c r="E659" i="2"/>
  <c r="B659" i="2"/>
  <c r="H658" i="2"/>
  <c r="G658" i="2"/>
  <c r="K658" i="2" s="1"/>
  <c r="E658" i="2"/>
  <c r="B658" i="2"/>
  <c r="H657" i="2"/>
  <c r="G657" i="2"/>
  <c r="K657" i="2" s="1"/>
  <c r="E657" i="2"/>
  <c r="I657" i="2" s="1"/>
  <c r="J657" i="2" s="1"/>
  <c r="L657" i="2" s="1"/>
  <c r="M657" i="2" s="1"/>
  <c r="N657" i="2" s="1"/>
  <c r="B657" i="2"/>
  <c r="F657" i="2" s="1"/>
  <c r="H656" i="2"/>
  <c r="G656" i="2"/>
  <c r="K656" i="2" s="1"/>
  <c r="F656" i="2"/>
  <c r="E656" i="2"/>
  <c r="C656" i="2"/>
  <c r="D656" i="2" s="1"/>
  <c r="B656" i="2"/>
  <c r="H655" i="2"/>
  <c r="G655" i="2"/>
  <c r="F655" i="2"/>
  <c r="E655" i="2"/>
  <c r="B655" i="2"/>
  <c r="C655" i="2" s="1"/>
  <c r="D655" i="2" s="1"/>
  <c r="H654" i="2"/>
  <c r="G654" i="2"/>
  <c r="K654" i="2" s="1"/>
  <c r="E654" i="2"/>
  <c r="I654" i="2" s="1"/>
  <c r="J654" i="2" s="1"/>
  <c r="L654" i="2" s="1"/>
  <c r="M654" i="2" s="1"/>
  <c r="N654" i="2" s="1"/>
  <c r="B654" i="2"/>
  <c r="F654" i="2" s="1"/>
  <c r="H653" i="2"/>
  <c r="G653" i="2"/>
  <c r="K653" i="2" s="1"/>
  <c r="E653" i="2"/>
  <c r="B653" i="2"/>
  <c r="F653" i="2" s="1"/>
  <c r="H652" i="2"/>
  <c r="G652" i="2"/>
  <c r="K652" i="2" s="1"/>
  <c r="E652" i="2"/>
  <c r="B652" i="2"/>
  <c r="F652" i="2" s="1"/>
  <c r="H651" i="2"/>
  <c r="G651" i="2"/>
  <c r="E651" i="2"/>
  <c r="B651" i="2"/>
  <c r="H650" i="2"/>
  <c r="G650" i="2"/>
  <c r="K650" i="2" s="1"/>
  <c r="E650" i="2"/>
  <c r="B650" i="2"/>
  <c r="C650" i="2" s="1"/>
  <c r="D650" i="2" s="1"/>
  <c r="H649" i="2"/>
  <c r="G649" i="2"/>
  <c r="K649" i="2" s="1"/>
  <c r="E649" i="2"/>
  <c r="B649" i="2"/>
  <c r="C649" i="2" s="1"/>
  <c r="D649" i="2" s="1"/>
  <c r="N648" i="2"/>
  <c r="H648" i="2"/>
  <c r="I648" i="2" s="1"/>
  <c r="J648" i="2" s="1"/>
  <c r="L648" i="2" s="1"/>
  <c r="M648" i="2" s="1"/>
  <c r="G648" i="2"/>
  <c r="E648" i="2"/>
  <c r="B648" i="2"/>
  <c r="F648" i="2" s="1"/>
  <c r="H647" i="2"/>
  <c r="G647" i="2"/>
  <c r="E647" i="2"/>
  <c r="B647" i="2"/>
  <c r="H646" i="2"/>
  <c r="G646" i="2"/>
  <c r="K646" i="2" s="1"/>
  <c r="E646" i="2"/>
  <c r="I646" i="2" s="1"/>
  <c r="J646" i="2" s="1"/>
  <c r="L646" i="2" s="1"/>
  <c r="B646" i="2"/>
  <c r="F646" i="2" s="1"/>
  <c r="H645" i="2"/>
  <c r="I645" i="2" s="1"/>
  <c r="J645" i="2" s="1"/>
  <c r="L645" i="2" s="1"/>
  <c r="M645" i="2" s="1"/>
  <c r="N645" i="2" s="1"/>
  <c r="G645" i="2"/>
  <c r="E645" i="2"/>
  <c r="B645" i="2"/>
  <c r="F645" i="2" s="1"/>
  <c r="H644" i="2"/>
  <c r="G644" i="2"/>
  <c r="E644" i="2"/>
  <c r="C644" i="2"/>
  <c r="D644" i="2" s="1"/>
  <c r="B644" i="2"/>
  <c r="F644" i="2" s="1"/>
  <c r="H643" i="2"/>
  <c r="G643" i="2"/>
  <c r="K643" i="2" s="1"/>
  <c r="E643" i="2"/>
  <c r="I643" i="2" s="1"/>
  <c r="J643" i="2" s="1"/>
  <c r="L643" i="2" s="1"/>
  <c r="M643" i="2" s="1"/>
  <c r="N643" i="2" s="1"/>
  <c r="B643" i="2"/>
  <c r="C643" i="2" s="1"/>
  <c r="D643" i="2" s="1"/>
  <c r="H642" i="2"/>
  <c r="G642" i="2"/>
  <c r="E642" i="2"/>
  <c r="B642" i="2"/>
  <c r="K641" i="2"/>
  <c r="I641" i="2"/>
  <c r="J641" i="2" s="1"/>
  <c r="L641" i="2" s="1"/>
  <c r="M641" i="2" s="1"/>
  <c r="N641" i="2" s="1"/>
  <c r="H641" i="2"/>
  <c r="G641" i="2"/>
  <c r="E641" i="2"/>
  <c r="B641" i="2"/>
  <c r="F641" i="2" s="1"/>
  <c r="K640" i="2"/>
  <c r="H640" i="2"/>
  <c r="G640" i="2"/>
  <c r="E640" i="2"/>
  <c r="B640" i="2"/>
  <c r="F640" i="2" s="1"/>
  <c r="H639" i="2"/>
  <c r="G639" i="2"/>
  <c r="E639" i="2"/>
  <c r="B639" i="2"/>
  <c r="H638" i="2"/>
  <c r="G638" i="2"/>
  <c r="K638" i="2" s="1"/>
  <c r="F638" i="2"/>
  <c r="E638" i="2"/>
  <c r="B638" i="2"/>
  <c r="C638" i="2" s="1"/>
  <c r="D638" i="2" s="1"/>
  <c r="H637" i="2"/>
  <c r="G637" i="2"/>
  <c r="K637" i="2" s="1"/>
  <c r="E637" i="2"/>
  <c r="I637" i="2" s="1"/>
  <c r="J637" i="2" s="1"/>
  <c r="L637" i="2" s="1"/>
  <c r="M637" i="2" s="1"/>
  <c r="N637" i="2" s="1"/>
  <c r="B637" i="2"/>
  <c r="F637" i="2" s="1"/>
  <c r="H636" i="2"/>
  <c r="G636" i="2"/>
  <c r="K636" i="2" s="1"/>
  <c r="F636" i="2"/>
  <c r="E636" i="2"/>
  <c r="C636" i="2"/>
  <c r="D636" i="2" s="1"/>
  <c r="B636" i="2"/>
  <c r="H635" i="2"/>
  <c r="G635" i="2"/>
  <c r="K635" i="2" s="1"/>
  <c r="E635" i="2"/>
  <c r="B635" i="2"/>
  <c r="F635" i="2" s="1"/>
  <c r="K634" i="2"/>
  <c r="I634" i="2"/>
  <c r="J634" i="2" s="1"/>
  <c r="L634" i="2" s="1"/>
  <c r="M634" i="2" s="1"/>
  <c r="N634" i="2" s="1"/>
  <c r="H634" i="2"/>
  <c r="G634" i="2"/>
  <c r="E634" i="2"/>
  <c r="B634" i="2"/>
  <c r="F634" i="2" s="1"/>
  <c r="H633" i="2"/>
  <c r="G633" i="2"/>
  <c r="K633" i="2" s="1"/>
  <c r="E633" i="2"/>
  <c r="C633" i="2"/>
  <c r="D633" i="2" s="1"/>
  <c r="B633" i="2"/>
  <c r="F633" i="2" s="1"/>
  <c r="H632" i="2"/>
  <c r="G632" i="2"/>
  <c r="K632" i="2" s="1"/>
  <c r="E632" i="2"/>
  <c r="B632" i="2"/>
  <c r="F632" i="2" s="1"/>
  <c r="K631" i="2"/>
  <c r="H631" i="2"/>
  <c r="G631" i="2"/>
  <c r="E631" i="2"/>
  <c r="I631" i="2" s="1"/>
  <c r="J631" i="2" s="1"/>
  <c r="L631" i="2" s="1"/>
  <c r="B631" i="2"/>
  <c r="F631" i="2" s="1"/>
  <c r="H630" i="2"/>
  <c r="G630" i="2"/>
  <c r="K630" i="2" s="1"/>
  <c r="F630" i="2"/>
  <c r="E630" i="2"/>
  <c r="C630" i="2"/>
  <c r="D630" i="2" s="1"/>
  <c r="B630" i="2"/>
  <c r="H629" i="2"/>
  <c r="G629" i="2"/>
  <c r="E629" i="2"/>
  <c r="B629" i="2"/>
  <c r="F629" i="2" s="1"/>
  <c r="H628" i="2"/>
  <c r="G628" i="2"/>
  <c r="K628" i="2" s="1"/>
  <c r="E628" i="2"/>
  <c r="I628" i="2" s="1"/>
  <c r="J628" i="2" s="1"/>
  <c r="L628" i="2" s="1"/>
  <c r="M628" i="2" s="1"/>
  <c r="N628" i="2" s="1"/>
  <c r="B628" i="2"/>
  <c r="H627" i="2"/>
  <c r="G627" i="2"/>
  <c r="K627" i="2" s="1"/>
  <c r="E627" i="2"/>
  <c r="B627" i="2"/>
  <c r="H626" i="2"/>
  <c r="G626" i="2"/>
  <c r="K626" i="2" s="1"/>
  <c r="E626" i="2"/>
  <c r="B626" i="2"/>
  <c r="F626" i="2" s="1"/>
  <c r="H625" i="2"/>
  <c r="G625" i="2"/>
  <c r="F625" i="2"/>
  <c r="E625" i="2"/>
  <c r="B625" i="2"/>
  <c r="C625" i="2" s="1"/>
  <c r="D625" i="2" s="1"/>
  <c r="H624" i="2"/>
  <c r="G624" i="2"/>
  <c r="K624" i="2" s="1"/>
  <c r="F624" i="2"/>
  <c r="E624" i="2"/>
  <c r="D624" i="2"/>
  <c r="C624" i="2"/>
  <c r="B624" i="2"/>
  <c r="H623" i="2"/>
  <c r="G623" i="2"/>
  <c r="K623" i="2" s="1"/>
  <c r="E623" i="2"/>
  <c r="B623" i="2"/>
  <c r="H622" i="2"/>
  <c r="G622" i="2"/>
  <c r="K622" i="2" s="1"/>
  <c r="E622" i="2"/>
  <c r="I622" i="2" s="1"/>
  <c r="J622" i="2" s="1"/>
  <c r="L622" i="2" s="1"/>
  <c r="M622" i="2" s="1"/>
  <c r="N622" i="2" s="1"/>
  <c r="B622" i="2"/>
  <c r="K621" i="2"/>
  <c r="H621" i="2"/>
  <c r="G621" i="2"/>
  <c r="E621" i="2"/>
  <c r="I621" i="2" s="1"/>
  <c r="J621" i="2" s="1"/>
  <c r="L621" i="2" s="1"/>
  <c r="B621" i="2"/>
  <c r="H620" i="2"/>
  <c r="K620" i="2" s="1"/>
  <c r="G620" i="2"/>
  <c r="E620" i="2"/>
  <c r="B620" i="2"/>
  <c r="H619" i="2"/>
  <c r="G619" i="2"/>
  <c r="K619" i="2" s="1"/>
  <c r="E619" i="2"/>
  <c r="I619" i="2" s="1"/>
  <c r="J619" i="2" s="1"/>
  <c r="L619" i="2" s="1"/>
  <c r="M619" i="2" s="1"/>
  <c r="N619" i="2" s="1"/>
  <c r="B619" i="2"/>
  <c r="C619" i="2" s="1"/>
  <c r="D619" i="2" s="1"/>
  <c r="H618" i="2"/>
  <c r="G618" i="2"/>
  <c r="K618" i="2" s="1"/>
  <c r="E618" i="2"/>
  <c r="B618" i="2"/>
  <c r="L617" i="2"/>
  <c r="M617" i="2" s="1"/>
  <c r="N617" i="2" s="1"/>
  <c r="K617" i="2"/>
  <c r="H617" i="2"/>
  <c r="G617" i="2"/>
  <c r="E617" i="2"/>
  <c r="I617" i="2" s="1"/>
  <c r="J617" i="2" s="1"/>
  <c r="C617" i="2"/>
  <c r="D617" i="2" s="1"/>
  <c r="B617" i="2"/>
  <c r="F617" i="2" s="1"/>
  <c r="H616" i="2"/>
  <c r="G616" i="2"/>
  <c r="E616" i="2"/>
  <c r="B616" i="2"/>
  <c r="H615" i="2"/>
  <c r="G615" i="2"/>
  <c r="K615" i="2" s="1"/>
  <c r="E615" i="2"/>
  <c r="B615" i="2"/>
  <c r="F615" i="2" s="1"/>
  <c r="K614" i="2"/>
  <c r="J614" i="2"/>
  <c r="L614" i="2" s="1"/>
  <c r="M614" i="2" s="1"/>
  <c r="N614" i="2" s="1"/>
  <c r="I614" i="2"/>
  <c r="H614" i="2"/>
  <c r="G614" i="2"/>
  <c r="E614" i="2"/>
  <c r="B614" i="2"/>
  <c r="H613" i="2"/>
  <c r="G613" i="2"/>
  <c r="K613" i="2" s="1"/>
  <c r="E613" i="2"/>
  <c r="B613" i="2"/>
  <c r="F613" i="2" s="1"/>
  <c r="H612" i="2"/>
  <c r="G612" i="2"/>
  <c r="E612" i="2"/>
  <c r="B612" i="2"/>
  <c r="C612" i="2" s="1"/>
  <c r="D612" i="2" s="1"/>
  <c r="H611" i="2"/>
  <c r="G611" i="2"/>
  <c r="E611" i="2"/>
  <c r="B611" i="2"/>
  <c r="F611" i="2" s="1"/>
  <c r="H610" i="2"/>
  <c r="I610" i="2" s="1"/>
  <c r="J610" i="2" s="1"/>
  <c r="L610" i="2" s="1"/>
  <c r="M610" i="2" s="1"/>
  <c r="N610" i="2" s="1"/>
  <c r="G610" i="2"/>
  <c r="E610" i="2"/>
  <c r="B610" i="2"/>
  <c r="F610" i="2" s="1"/>
  <c r="H609" i="2"/>
  <c r="G609" i="2"/>
  <c r="K609" i="2" s="1"/>
  <c r="E609" i="2"/>
  <c r="C609" i="2"/>
  <c r="D609" i="2" s="1"/>
  <c r="B609" i="2"/>
  <c r="F609" i="2" s="1"/>
  <c r="H608" i="2"/>
  <c r="G608" i="2"/>
  <c r="K608" i="2" s="1"/>
  <c r="E608" i="2"/>
  <c r="B608" i="2"/>
  <c r="I607" i="2"/>
  <c r="J607" i="2" s="1"/>
  <c r="L607" i="2" s="1"/>
  <c r="H607" i="2"/>
  <c r="G607" i="2"/>
  <c r="E607" i="2"/>
  <c r="B607" i="2"/>
  <c r="F607" i="2" s="1"/>
  <c r="H606" i="2"/>
  <c r="G606" i="2"/>
  <c r="E606" i="2"/>
  <c r="B606" i="2"/>
  <c r="F606" i="2" s="1"/>
  <c r="H605" i="2"/>
  <c r="G605" i="2"/>
  <c r="E605" i="2"/>
  <c r="B605" i="2"/>
  <c r="H604" i="2"/>
  <c r="I604" i="2" s="1"/>
  <c r="J604" i="2" s="1"/>
  <c r="L604" i="2" s="1"/>
  <c r="M604" i="2" s="1"/>
  <c r="N604" i="2" s="1"/>
  <c r="G604" i="2"/>
  <c r="F604" i="2"/>
  <c r="E604" i="2"/>
  <c r="B604" i="2"/>
  <c r="C604" i="2" s="1"/>
  <c r="D604" i="2" s="1"/>
  <c r="H603" i="2"/>
  <c r="I603" i="2" s="1"/>
  <c r="J603" i="2" s="1"/>
  <c r="L603" i="2" s="1"/>
  <c r="M603" i="2" s="1"/>
  <c r="N603" i="2" s="1"/>
  <c r="G603" i="2"/>
  <c r="E603" i="2"/>
  <c r="C603" i="2"/>
  <c r="D603" i="2" s="1"/>
  <c r="B603" i="2"/>
  <c r="F603" i="2" s="1"/>
  <c r="H602" i="2"/>
  <c r="I602" i="2" s="1"/>
  <c r="J602" i="2" s="1"/>
  <c r="L602" i="2" s="1"/>
  <c r="M602" i="2" s="1"/>
  <c r="N602" i="2" s="1"/>
  <c r="G602" i="2"/>
  <c r="E602" i="2"/>
  <c r="B602" i="2"/>
  <c r="C602" i="2" s="1"/>
  <c r="D602" i="2" s="1"/>
  <c r="H601" i="2"/>
  <c r="G601" i="2"/>
  <c r="K601" i="2" s="1"/>
  <c r="E601" i="2"/>
  <c r="I601" i="2" s="1"/>
  <c r="J601" i="2" s="1"/>
  <c r="L601" i="2" s="1"/>
  <c r="M601" i="2" s="1"/>
  <c r="N601" i="2" s="1"/>
  <c r="B601" i="2"/>
  <c r="F601" i="2" s="1"/>
  <c r="H600" i="2"/>
  <c r="K600" i="2" s="1"/>
  <c r="G600" i="2"/>
  <c r="F600" i="2"/>
  <c r="E600" i="2"/>
  <c r="B600" i="2"/>
  <c r="C600" i="2" s="1"/>
  <c r="D600" i="2" s="1"/>
  <c r="H599" i="2"/>
  <c r="G599" i="2"/>
  <c r="K599" i="2" s="1"/>
  <c r="E599" i="2"/>
  <c r="B599" i="2"/>
  <c r="C599" i="2" s="1"/>
  <c r="D599" i="2" s="1"/>
  <c r="H598" i="2"/>
  <c r="G598" i="2"/>
  <c r="E598" i="2"/>
  <c r="B598" i="2"/>
  <c r="C598" i="2" s="1"/>
  <c r="D598" i="2" s="1"/>
  <c r="H597" i="2"/>
  <c r="G597" i="2"/>
  <c r="K597" i="2" s="1"/>
  <c r="E597" i="2"/>
  <c r="B597" i="2"/>
  <c r="K596" i="2"/>
  <c r="H596" i="2"/>
  <c r="G596" i="2"/>
  <c r="E596" i="2"/>
  <c r="D596" i="2"/>
  <c r="C596" i="2"/>
  <c r="B596" i="2"/>
  <c r="F596" i="2" s="1"/>
  <c r="H595" i="2"/>
  <c r="G595" i="2"/>
  <c r="F595" i="2"/>
  <c r="E595" i="2"/>
  <c r="C595" i="2"/>
  <c r="D595" i="2" s="1"/>
  <c r="B595" i="2"/>
  <c r="H594" i="2"/>
  <c r="G594" i="2"/>
  <c r="K594" i="2" s="1"/>
  <c r="F594" i="2"/>
  <c r="E594" i="2"/>
  <c r="I594" i="2" s="1"/>
  <c r="J594" i="2" s="1"/>
  <c r="L594" i="2" s="1"/>
  <c r="M594" i="2" s="1"/>
  <c r="N594" i="2" s="1"/>
  <c r="C594" i="2"/>
  <c r="D594" i="2" s="1"/>
  <c r="B594" i="2"/>
  <c r="H593" i="2"/>
  <c r="G593" i="2"/>
  <c r="K593" i="2" s="1"/>
  <c r="E593" i="2"/>
  <c r="I593" i="2" s="1"/>
  <c r="J593" i="2" s="1"/>
  <c r="L593" i="2" s="1"/>
  <c r="M593" i="2" s="1"/>
  <c r="N593" i="2" s="1"/>
  <c r="B593" i="2"/>
  <c r="F593" i="2" s="1"/>
  <c r="H592" i="2"/>
  <c r="I592" i="2" s="1"/>
  <c r="J592" i="2" s="1"/>
  <c r="L592" i="2" s="1"/>
  <c r="G592" i="2"/>
  <c r="E592" i="2"/>
  <c r="B592" i="2"/>
  <c r="F592" i="2" s="1"/>
  <c r="I591" i="2"/>
  <c r="J591" i="2" s="1"/>
  <c r="L591" i="2" s="1"/>
  <c r="M591" i="2" s="1"/>
  <c r="N591" i="2" s="1"/>
  <c r="H591" i="2"/>
  <c r="G591" i="2"/>
  <c r="K591" i="2" s="1"/>
  <c r="E591" i="2"/>
  <c r="C591" i="2"/>
  <c r="D591" i="2" s="1"/>
  <c r="B591" i="2"/>
  <c r="F591" i="2" s="1"/>
  <c r="H590" i="2"/>
  <c r="G590" i="2"/>
  <c r="K590" i="2" s="1"/>
  <c r="E590" i="2"/>
  <c r="B590" i="2"/>
  <c r="F590" i="2" s="1"/>
  <c r="K589" i="2"/>
  <c r="H589" i="2"/>
  <c r="G589" i="2"/>
  <c r="E589" i="2"/>
  <c r="C589" i="2"/>
  <c r="D589" i="2" s="1"/>
  <c r="B589" i="2"/>
  <c r="F589" i="2" s="1"/>
  <c r="J588" i="2"/>
  <c r="L588" i="2" s="1"/>
  <c r="M588" i="2" s="1"/>
  <c r="N588" i="2" s="1"/>
  <c r="I588" i="2"/>
  <c r="H588" i="2"/>
  <c r="G588" i="2"/>
  <c r="K588" i="2" s="1"/>
  <c r="E588" i="2"/>
  <c r="B588" i="2"/>
  <c r="H587" i="2"/>
  <c r="G587" i="2"/>
  <c r="K587" i="2" s="1"/>
  <c r="E587" i="2"/>
  <c r="B587" i="2"/>
  <c r="F587" i="2" s="1"/>
  <c r="H586" i="2"/>
  <c r="G586" i="2"/>
  <c r="K586" i="2" s="1"/>
  <c r="F586" i="2"/>
  <c r="E586" i="2"/>
  <c r="B586" i="2"/>
  <c r="C586" i="2" s="1"/>
  <c r="D586" i="2" s="1"/>
  <c r="H585" i="2"/>
  <c r="I585" i="2" s="1"/>
  <c r="J585" i="2" s="1"/>
  <c r="L585" i="2" s="1"/>
  <c r="M585" i="2" s="1"/>
  <c r="N585" i="2" s="1"/>
  <c r="G585" i="2"/>
  <c r="K585" i="2" s="1"/>
  <c r="E585" i="2"/>
  <c r="B585" i="2"/>
  <c r="K584" i="2"/>
  <c r="H584" i="2"/>
  <c r="G584" i="2"/>
  <c r="E584" i="2"/>
  <c r="B584" i="2"/>
  <c r="H583" i="2"/>
  <c r="G583" i="2"/>
  <c r="K583" i="2" s="1"/>
  <c r="E583" i="2"/>
  <c r="I583" i="2" s="1"/>
  <c r="J583" i="2" s="1"/>
  <c r="L583" i="2" s="1"/>
  <c r="M583" i="2" s="1"/>
  <c r="N583" i="2" s="1"/>
  <c r="B583" i="2"/>
  <c r="H582" i="2"/>
  <c r="G582" i="2"/>
  <c r="E582" i="2"/>
  <c r="B582" i="2"/>
  <c r="C582" i="2" s="1"/>
  <c r="D582" i="2" s="1"/>
  <c r="K581" i="2"/>
  <c r="H581" i="2"/>
  <c r="G581" i="2"/>
  <c r="F581" i="2"/>
  <c r="E581" i="2"/>
  <c r="I581" i="2" s="1"/>
  <c r="J581" i="2" s="1"/>
  <c r="L581" i="2" s="1"/>
  <c r="M581" i="2" s="1"/>
  <c r="N581" i="2" s="1"/>
  <c r="D581" i="2"/>
  <c r="C581" i="2"/>
  <c r="B581" i="2"/>
  <c r="H580" i="2"/>
  <c r="K580" i="2" s="1"/>
  <c r="G580" i="2"/>
  <c r="E580" i="2"/>
  <c r="B580" i="2"/>
  <c r="C580" i="2" s="1"/>
  <c r="D580" i="2" s="1"/>
  <c r="H579" i="2"/>
  <c r="I579" i="2" s="1"/>
  <c r="J579" i="2" s="1"/>
  <c r="L579" i="2" s="1"/>
  <c r="M579" i="2" s="1"/>
  <c r="N579" i="2" s="1"/>
  <c r="G579" i="2"/>
  <c r="K579" i="2" s="1"/>
  <c r="F579" i="2"/>
  <c r="E579" i="2"/>
  <c r="D579" i="2"/>
  <c r="B579" i="2"/>
  <c r="C579" i="2" s="1"/>
  <c r="H578" i="2"/>
  <c r="G578" i="2"/>
  <c r="E578" i="2"/>
  <c r="B578" i="2"/>
  <c r="K577" i="2"/>
  <c r="H577" i="2"/>
  <c r="G577" i="2"/>
  <c r="E577" i="2"/>
  <c r="I577" i="2" s="1"/>
  <c r="J577" i="2" s="1"/>
  <c r="L577" i="2" s="1"/>
  <c r="M577" i="2" s="1"/>
  <c r="N577" i="2" s="1"/>
  <c r="B577" i="2"/>
  <c r="F577" i="2" s="1"/>
  <c r="H576" i="2"/>
  <c r="G576" i="2"/>
  <c r="K576" i="2" s="1"/>
  <c r="F576" i="2"/>
  <c r="E576" i="2"/>
  <c r="D576" i="2"/>
  <c r="C576" i="2"/>
  <c r="B576" i="2"/>
  <c r="H575" i="2"/>
  <c r="G575" i="2"/>
  <c r="E575" i="2"/>
  <c r="C575" i="2"/>
  <c r="D575" i="2" s="1"/>
  <c r="B575" i="2"/>
  <c r="F575" i="2" s="1"/>
  <c r="K574" i="2"/>
  <c r="I574" i="2"/>
  <c r="J574" i="2" s="1"/>
  <c r="L574" i="2" s="1"/>
  <c r="H574" i="2"/>
  <c r="G574" i="2"/>
  <c r="E574" i="2"/>
  <c r="B574" i="2"/>
  <c r="H573" i="2"/>
  <c r="G573" i="2"/>
  <c r="K573" i="2" s="1"/>
  <c r="E573" i="2"/>
  <c r="B573" i="2"/>
  <c r="F573" i="2" s="1"/>
  <c r="I572" i="2"/>
  <c r="J572" i="2" s="1"/>
  <c r="L572" i="2" s="1"/>
  <c r="H572" i="2"/>
  <c r="G572" i="2"/>
  <c r="F572" i="2"/>
  <c r="E572" i="2"/>
  <c r="B572" i="2"/>
  <c r="C572" i="2" s="1"/>
  <c r="D572" i="2" s="1"/>
  <c r="H571" i="2"/>
  <c r="G571" i="2"/>
  <c r="E571" i="2"/>
  <c r="B571" i="2"/>
  <c r="H570" i="2"/>
  <c r="I570" i="2" s="1"/>
  <c r="J570" i="2" s="1"/>
  <c r="L570" i="2" s="1"/>
  <c r="M570" i="2" s="1"/>
  <c r="N570" i="2" s="1"/>
  <c r="G570" i="2"/>
  <c r="E570" i="2"/>
  <c r="B570" i="2"/>
  <c r="C570" i="2" s="1"/>
  <c r="D570" i="2" s="1"/>
  <c r="H569" i="2"/>
  <c r="G569" i="2"/>
  <c r="K569" i="2" s="1"/>
  <c r="E569" i="2"/>
  <c r="B569" i="2"/>
  <c r="F569" i="2" s="1"/>
  <c r="H568" i="2"/>
  <c r="I568" i="2" s="1"/>
  <c r="J568" i="2" s="1"/>
  <c r="L568" i="2" s="1"/>
  <c r="M568" i="2" s="1"/>
  <c r="N568" i="2" s="1"/>
  <c r="G568" i="2"/>
  <c r="E568" i="2"/>
  <c r="B568" i="2"/>
  <c r="H567" i="2"/>
  <c r="G567" i="2"/>
  <c r="K567" i="2" s="1"/>
  <c r="E567" i="2"/>
  <c r="B567" i="2"/>
  <c r="F567" i="2" s="1"/>
  <c r="H566" i="2"/>
  <c r="G566" i="2"/>
  <c r="E566" i="2"/>
  <c r="B566" i="2"/>
  <c r="F566" i="2" s="1"/>
  <c r="H565" i="2"/>
  <c r="I565" i="2" s="1"/>
  <c r="J565" i="2" s="1"/>
  <c r="L565" i="2" s="1"/>
  <c r="M565" i="2" s="1"/>
  <c r="N565" i="2" s="1"/>
  <c r="G565" i="2"/>
  <c r="K565" i="2" s="1"/>
  <c r="F565" i="2"/>
  <c r="E565" i="2"/>
  <c r="C565" i="2"/>
  <c r="D565" i="2" s="1"/>
  <c r="B565" i="2"/>
  <c r="H564" i="2"/>
  <c r="G564" i="2"/>
  <c r="E564" i="2"/>
  <c r="I564" i="2" s="1"/>
  <c r="J564" i="2" s="1"/>
  <c r="L564" i="2" s="1"/>
  <c r="M564" i="2" s="1"/>
  <c r="N564" i="2" s="1"/>
  <c r="B564" i="2"/>
  <c r="H563" i="2"/>
  <c r="G563" i="2"/>
  <c r="K563" i="2" s="1"/>
  <c r="E563" i="2"/>
  <c r="B563" i="2"/>
  <c r="F563" i="2" s="1"/>
  <c r="H562" i="2"/>
  <c r="G562" i="2"/>
  <c r="K562" i="2" s="1"/>
  <c r="F562" i="2"/>
  <c r="E562" i="2"/>
  <c r="I562" i="2" s="1"/>
  <c r="J562" i="2" s="1"/>
  <c r="L562" i="2" s="1"/>
  <c r="M562" i="2" s="1"/>
  <c r="N562" i="2" s="1"/>
  <c r="B562" i="2"/>
  <c r="C562" i="2" s="1"/>
  <c r="D562" i="2" s="1"/>
  <c r="K561" i="2"/>
  <c r="H561" i="2"/>
  <c r="G561" i="2"/>
  <c r="E561" i="2"/>
  <c r="C561" i="2"/>
  <c r="D561" i="2" s="1"/>
  <c r="B561" i="2"/>
  <c r="F561" i="2" s="1"/>
  <c r="H560" i="2"/>
  <c r="G560" i="2"/>
  <c r="K560" i="2" s="1"/>
  <c r="E560" i="2"/>
  <c r="B560" i="2"/>
  <c r="F560" i="2" s="1"/>
  <c r="H559" i="2"/>
  <c r="G559" i="2"/>
  <c r="K559" i="2" s="1"/>
  <c r="E559" i="2"/>
  <c r="B559" i="2"/>
  <c r="C559" i="2" s="1"/>
  <c r="D559" i="2" s="1"/>
  <c r="H558" i="2"/>
  <c r="G558" i="2"/>
  <c r="F558" i="2"/>
  <c r="E558" i="2"/>
  <c r="B558" i="2"/>
  <c r="C558" i="2" s="1"/>
  <c r="D558" i="2" s="1"/>
  <c r="H557" i="2"/>
  <c r="G557" i="2"/>
  <c r="E557" i="2"/>
  <c r="C557" i="2"/>
  <c r="D557" i="2" s="1"/>
  <c r="B557" i="2"/>
  <c r="F557" i="2" s="1"/>
  <c r="H556" i="2"/>
  <c r="G556" i="2"/>
  <c r="K556" i="2" s="1"/>
  <c r="E556" i="2"/>
  <c r="B556" i="2"/>
  <c r="C556" i="2" s="1"/>
  <c r="D556" i="2" s="1"/>
  <c r="H555" i="2"/>
  <c r="G555" i="2"/>
  <c r="E555" i="2"/>
  <c r="C555" i="2"/>
  <c r="D555" i="2" s="1"/>
  <c r="B555" i="2"/>
  <c r="F555" i="2" s="1"/>
  <c r="I554" i="2"/>
  <c r="J554" i="2" s="1"/>
  <c r="L554" i="2" s="1"/>
  <c r="M554" i="2" s="1"/>
  <c r="N554" i="2" s="1"/>
  <c r="H554" i="2"/>
  <c r="G554" i="2"/>
  <c r="K554" i="2" s="1"/>
  <c r="E554" i="2"/>
  <c r="B554" i="2"/>
  <c r="F554" i="2" s="1"/>
  <c r="K553" i="2"/>
  <c r="H553" i="2"/>
  <c r="G553" i="2"/>
  <c r="E553" i="2"/>
  <c r="B553" i="2"/>
  <c r="F553" i="2" s="1"/>
  <c r="H552" i="2"/>
  <c r="G552" i="2"/>
  <c r="E552" i="2"/>
  <c r="I552" i="2" s="1"/>
  <c r="J552" i="2" s="1"/>
  <c r="L552" i="2" s="1"/>
  <c r="B552" i="2"/>
  <c r="H551" i="2"/>
  <c r="G551" i="2"/>
  <c r="K551" i="2" s="1"/>
  <c r="E551" i="2"/>
  <c r="B551" i="2"/>
  <c r="F551" i="2" s="1"/>
  <c r="H550" i="2"/>
  <c r="G550" i="2"/>
  <c r="E550" i="2"/>
  <c r="B550" i="2"/>
  <c r="H549" i="2"/>
  <c r="G549" i="2"/>
  <c r="E549" i="2"/>
  <c r="B549" i="2"/>
  <c r="F549" i="2" s="1"/>
  <c r="H548" i="2"/>
  <c r="I548" i="2" s="1"/>
  <c r="J548" i="2" s="1"/>
  <c r="L548" i="2" s="1"/>
  <c r="G548" i="2"/>
  <c r="E548" i="2"/>
  <c r="B548" i="2"/>
  <c r="H547" i="2"/>
  <c r="G547" i="2"/>
  <c r="E547" i="2"/>
  <c r="B547" i="2"/>
  <c r="F547" i="2" s="1"/>
  <c r="K546" i="2"/>
  <c r="H546" i="2"/>
  <c r="G546" i="2"/>
  <c r="E546" i="2"/>
  <c r="I546" i="2" s="1"/>
  <c r="J546" i="2" s="1"/>
  <c r="L546" i="2" s="1"/>
  <c r="B546" i="2"/>
  <c r="F546" i="2" s="1"/>
  <c r="H545" i="2"/>
  <c r="K545" i="2" s="1"/>
  <c r="G545" i="2"/>
  <c r="F545" i="2"/>
  <c r="E545" i="2"/>
  <c r="C545" i="2"/>
  <c r="D545" i="2" s="1"/>
  <c r="B545" i="2"/>
  <c r="H544" i="2"/>
  <c r="G544" i="2"/>
  <c r="K544" i="2" s="1"/>
  <c r="E544" i="2"/>
  <c r="B544" i="2"/>
  <c r="H543" i="2"/>
  <c r="G543" i="2"/>
  <c r="K543" i="2" s="1"/>
  <c r="F543" i="2"/>
  <c r="E543" i="2"/>
  <c r="B543" i="2"/>
  <c r="C543" i="2" s="1"/>
  <c r="D543" i="2" s="1"/>
  <c r="H542" i="2"/>
  <c r="G542" i="2"/>
  <c r="E542" i="2"/>
  <c r="B542" i="2"/>
  <c r="F542" i="2" s="1"/>
  <c r="K541" i="2"/>
  <c r="H541" i="2"/>
  <c r="G541" i="2"/>
  <c r="F541" i="2"/>
  <c r="E541" i="2"/>
  <c r="I541" i="2" s="1"/>
  <c r="J541" i="2" s="1"/>
  <c r="L541" i="2" s="1"/>
  <c r="M541" i="2" s="1"/>
  <c r="N541" i="2" s="1"/>
  <c r="C541" i="2"/>
  <c r="D541" i="2" s="1"/>
  <c r="B541" i="2"/>
  <c r="H540" i="2"/>
  <c r="I540" i="2" s="1"/>
  <c r="J540" i="2" s="1"/>
  <c r="L540" i="2" s="1"/>
  <c r="G540" i="2"/>
  <c r="K540" i="2" s="1"/>
  <c r="E540" i="2"/>
  <c r="B540" i="2"/>
  <c r="H539" i="2"/>
  <c r="G539" i="2"/>
  <c r="K539" i="2" s="1"/>
  <c r="E539" i="2"/>
  <c r="I539" i="2" s="1"/>
  <c r="J539" i="2" s="1"/>
  <c r="L539" i="2" s="1"/>
  <c r="M539" i="2" s="1"/>
  <c r="N539" i="2" s="1"/>
  <c r="B539" i="2"/>
  <c r="H538" i="2"/>
  <c r="K538" i="2" s="1"/>
  <c r="G538" i="2"/>
  <c r="E538" i="2"/>
  <c r="B538" i="2"/>
  <c r="K537" i="2"/>
  <c r="H537" i="2"/>
  <c r="G537" i="2"/>
  <c r="E537" i="2"/>
  <c r="B537" i="2"/>
  <c r="F537" i="2" s="1"/>
  <c r="H536" i="2"/>
  <c r="K536" i="2" s="1"/>
  <c r="G536" i="2"/>
  <c r="F536" i="2"/>
  <c r="E536" i="2"/>
  <c r="B536" i="2"/>
  <c r="C536" i="2" s="1"/>
  <c r="D536" i="2" s="1"/>
  <c r="H535" i="2"/>
  <c r="G535" i="2"/>
  <c r="K535" i="2" s="1"/>
  <c r="E535" i="2"/>
  <c r="B535" i="2"/>
  <c r="H534" i="2"/>
  <c r="G534" i="2"/>
  <c r="K534" i="2" s="1"/>
  <c r="F534" i="2"/>
  <c r="E534" i="2"/>
  <c r="I534" i="2" s="1"/>
  <c r="J534" i="2" s="1"/>
  <c r="L534" i="2" s="1"/>
  <c r="M534" i="2" s="1"/>
  <c r="N534" i="2" s="1"/>
  <c r="B534" i="2"/>
  <c r="C534" i="2" s="1"/>
  <c r="D534" i="2" s="1"/>
  <c r="H533" i="2"/>
  <c r="G533" i="2"/>
  <c r="K533" i="2" s="1"/>
  <c r="E533" i="2"/>
  <c r="I533" i="2" s="1"/>
  <c r="J533" i="2" s="1"/>
  <c r="L533" i="2" s="1"/>
  <c r="C533" i="2"/>
  <c r="D533" i="2" s="1"/>
  <c r="B533" i="2"/>
  <c r="F533" i="2" s="1"/>
  <c r="M532" i="2"/>
  <c r="N532" i="2" s="1"/>
  <c r="I532" i="2"/>
  <c r="J532" i="2" s="1"/>
  <c r="L532" i="2" s="1"/>
  <c r="H532" i="2"/>
  <c r="G532" i="2"/>
  <c r="K532" i="2" s="1"/>
  <c r="F532" i="2"/>
  <c r="E532" i="2"/>
  <c r="B532" i="2"/>
  <c r="C532" i="2" s="1"/>
  <c r="D532" i="2" s="1"/>
  <c r="H531" i="2"/>
  <c r="G531" i="2"/>
  <c r="F531" i="2"/>
  <c r="E531" i="2"/>
  <c r="C531" i="2"/>
  <c r="D531" i="2" s="1"/>
  <c r="B531" i="2"/>
  <c r="H530" i="2"/>
  <c r="G530" i="2"/>
  <c r="K530" i="2" s="1"/>
  <c r="E530" i="2"/>
  <c r="I530" i="2" s="1"/>
  <c r="J530" i="2" s="1"/>
  <c r="L530" i="2" s="1"/>
  <c r="M530" i="2" s="1"/>
  <c r="N530" i="2" s="1"/>
  <c r="B530" i="2"/>
  <c r="K529" i="2"/>
  <c r="H529" i="2"/>
  <c r="G529" i="2"/>
  <c r="E529" i="2"/>
  <c r="B529" i="2"/>
  <c r="F529" i="2" s="1"/>
  <c r="H528" i="2"/>
  <c r="G528" i="2"/>
  <c r="K528" i="2" s="1"/>
  <c r="E528" i="2"/>
  <c r="I528" i="2" s="1"/>
  <c r="J528" i="2" s="1"/>
  <c r="L528" i="2" s="1"/>
  <c r="M528" i="2" s="1"/>
  <c r="N528" i="2" s="1"/>
  <c r="B528" i="2"/>
  <c r="H527" i="2"/>
  <c r="G527" i="2"/>
  <c r="K527" i="2" s="1"/>
  <c r="E527" i="2"/>
  <c r="B527" i="2"/>
  <c r="H526" i="2"/>
  <c r="G526" i="2"/>
  <c r="K526" i="2" s="1"/>
  <c r="E526" i="2"/>
  <c r="B526" i="2"/>
  <c r="C526" i="2" s="1"/>
  <c r="D526" i="2" s="1"/>
  <c r="H525" i="2"/>
  <c r="G525" i="2"/>
  <c r="E525" i="2"/>
  <c r="B525" i="2"/>
  <c r="K524" i="2"/>
  <c r="H524" i="2"/>
  <c r="G524" i="2"/>
  <c r="E524" i="2"/>
  <c r="B524" i="2"/>
  <c r="H523" i="2"/>
  <c r="I523" i="2" s="1"/>
  <c r="J523" i="2" s="1"/>
  <c r="L523" i="2" s="1"/>
  <c r="G523" i="2"/>
  <c r="E523" i="2"/>
  <c r="B523" i="2"/>
  <c r="H522" i="2"/>
  <c r="K522" i="2" s="1"/>
  <c r="G522" i="2"/>
  <c r="E522" i="2"/>
  <c r="B522" i="2"/>
  <c r="K521" i="2"/>
  <c r="H521" i="2"/>
  <c r="G521" i="2"/>
  <c r="E521" i="2"/>
  <c r="B521" i="2"/>
  <c r="K520" i="2"/>
  <c r="H520" i="2"/>
  <c r="G520" i="2"/>
  <c r="E520" i="2"/>
  <c r="B520" i="2"/>
  <c r="F520" i="2" s="1"/>
  <c r="H519" i="2"/>
  <c r="G519" i="2"/>
  <c r="K519" i="2" s="1"/>
  <c r="E519" i="2"/>
  <c r="I519" i="2" s="1"/>
  <c r="J519" i="2" s="1"/>
  <c r="L519" i="2" s="1"/>
  <c r="B519" i="2"/>
  <c r="H518" i="2"/>
  <c r="G518" i="2"/>
  <c r="F518" i="2"/>
  <c r="E518" i="2"/>
  <c r="B518" i="2"/>
  <c r="C518" i="2" s="1"/>
  <c r="D518" i="2" s="1"/>
  <c r="H517" i="2"/>
  <c r="G517" i="2"/>
  <c r="K517" i="2" s="1"/>
  <c r="E517" i="2"/>
  <c r="B517" i="2"/>
  <c r="H516" i="2"/>
  <c r="G516" i="2"/>
  <c r="F516" i="2"/>
  <c r="E516" i="2"/>
  <c r="I516" i="2" s="1"/>
  <c r="J516" i="2" s="1"/>
  <c r="L516" i="2" s="1"/>
  <c r="M516" i="2" s="1"/>
  <c r="N516" i="2" s="1"/>
  <c r="D516" i="2"/>
  <c r="C516" i="2"/>
  <c r="B516" i="2"/>
  <c r="H515" i="2"/>
  <c r="G515" i="2"/>
  <c r="K515" i="2" s="1"/>
  <c r="E515" i="2"/>
  <c r="I515" i="2" s="1"/>
  <c r="J515" i="2" s="1"/>
  <c r="L515" i="2" s="1"/>
  <c r="M515" i="2" s="1"/>
  <c r="N515" i="2" s="1"/>
  <c r="B515" i="2"/>
  <c r="H514" i="2"/>
  <c r="I514" i="2" s="1"/>
  <c r="J514" i="2" s="1"/>
  <c r="L514" i="2" s="1"/>
  <c r="M514" i="2" s="1"/>
  <c r="N514" i="2" s="1"/>
  <c r="G514" i="2"/>
  <c r="E514" i="2"/>
  <c r="B514" i="2"/>
  <c r="K513" i="2"/>
  <c r="I513" i="2"/>
  <c r="J513" i="2" s="1"/>
  <c r="L513" i="2" s="1"/>
  <c r="M513" i="2" s="1"/>
  <c r="N513" i="2" s="1"/>
  <c r="H513" i="2"/>
  <c r="G513" i="2"/>
  <c r="E513" i="2"/>
  <c r="B513" i="2"/>
  <c r="C513" i="2" s="1"/>
  <c r="D513" i="2" s="1"/>
  <c r="H512" i="2"/>
  <c r="I512" i="2" s="1"/>
  <c r="J512" i="2" s="1"/>
  <c r="L512" i="2" s="1"/>
  <c r="M512" i="2" s="1"/>
  <c r="N512" i="2" s="1"/>
  <c r="G512" i="2"/>
  <c r="E512" i="2"/>
  <c r="B512" i="2"/>
  <c r="F512" i="2" s="1"/>
  <c r="H511" i="2"/>
  <c r="G511" i="2"/>
  <c r="E511" i="2"/>
  <c r="B511" i="2"/>
  <c r="F511" i="2" s="1"/>
  <c r="H510" i="2"/>
  <c r="G510" i="2"/>
  <c r="E510" i="2"/>
  <c r="B510" i="2"/>
  <c r="H509" i="2"/>
  <c r="G509" i="2"/>
  <c r="E509" i="2"/>
  <c r="B509" i="2"/>
  <c r="F509" i="2" s="1"/>
  <c r="H508" i="2"/>
  <c r="G508" i="2"/>
  <c r="K508" i="2" s="1"/>
  <c r="E508" i="2"/>
  <c r="I508" i="2" s="1"/>
  <c r="J508" i="2" s="1"/>
  <c r="L508" i="2" s="1"/>
  <c r="B508" i="2"/>
  <c r="H507" i="2"/>
  <c r="G507" i="2"/>
  <c r="K507" i="2" s="1"/>
  <c r="E507" i="2"/>
  <c r="I507" i="2" s="1"/>
  <c r="J507" i="2" s="1"/>
  <c r="L507" i="2" s="1"/>
  <c r="M507" i="2" s="1"/>
  <c r="N507" i="2" s="1"/>
  <c r="B507" i="2"/>
  <c r="F507" i="2" s="1"/>
  <c r="H506" i="2"/>
  <c r="G506" i="2"/>
  <c r="E506" i="2"/>
  <c r="B506" i="2"/>
  <c r="H505" i="2"/>
  <c r="G505" i="2"/>
  <c r="K505" i="2" s="1"/>
  <c r="E505" i="2"/>
  <c r="B505" i="2"/>
  <c r="F505" i="2" s="1"/>
  <c r="H504" i="2"/>
  <c r="G504" i="2"/>
  <c r="K504" i="2" s="1"/>
  <c r="E504" i="2"/>
  <c r="I504" i="2" s="1"/>
  <c r="J504" i="2" s="1"/>
  <c r="L504" i="2" s="1"/>
  <c r="M504" i="2" s="1"/>
  <c r="N504" i="2" s="1"/>
  <c r="B504" i="2"/>
  <c r="F504" i="2" s="1"/>
  <c r="H503" i="2"/>
  <c r="G503" i="2"/>
  <c r="K503" i="2" s="1"/>
  <c r="E503" i="2"/>
  <c r="I503" i="2" s="1"/>
  <c r="J503" i="2" s="1"/>
  <c r="L503" i="2" s="1"/>
  <c r="B503" i="2"/>
  <c r="F503" i="2" s="1"/>
  <c r="H502" i="2"/>
  <c r="G502" i="2"/>
  <c r="K502" i="2" s="1"/>
  <c r="E502" i="2"/>
  <c r="I502" i="2" s="1"/>
  <c r="J502" i="2" s="1"/>
  <c r="L502" i="2" s="1"/>
  <c r="B502" i="2"/>
  <c r="H501" i="2"/>
  <c r="G501" i="2"/>
  <c r="K501" i="2" s="1"/>
  <c r="E501" i="2"/>
  <c r="I501" i="2" s="1"/>
  <c r="J501" i="2" s="1"/>
  <c r="L501" i="2" s="1"/>
  <c r="B501" i="2"/>
  <c r="F501" i="2" s="1"/>
  <c r="I500" i="2"/>
  <c r="J500" i="2" s="1"/>
  <c r="L500" i="2" s="1"/>
  <c r="M500" i="2" s="1"/>
  <c r="N500" i="2" s="1"/>
  <c r="H500" i="2"/>
  <c r="K500" i="2" s="1"/>
  <c r="G500" i="2"/>
  <c r="E500" i="2"/>
  <c r="B500" i="2"/>
  <c r="H499" i="2"/>
  <c r="G499" i="2"/>
  <c r="K499" i="2" s="1"/>
  <c r="E499" i="2"/>
  <c r="B499" i="2"/>
  <c r="H498" i="2"/>
  <c r="G498" i="2"/>
  <c r="E498" i="2"/>
  <c r="B498" i="2"/>
  <c r="H497" i="2"/>
  <c r="G497" i="2"/>
  <c r="K497" i="2" s="1"/>
  <c r="E497" i="2"/>
  <c r="B497" i="2"/>
  <c r="F497" i="2" s="1"/>
  <c r="H496" i="2"/>
  <c r="I496" i="2" s="1"/>
  <c r="J496" i="2" s="1"/>
  <c r="L496" i="2" s="1"/>
  <c r="G496" i="2"/>
  <c r="E496" i="2"/>
  <c r="C496" i="2"/>
  <c r="D496" i="2" s="1"/>
  <c r="B496" i="2"/>
  <c r="F496" i="2" s="1"/>
  <c r="H495" i="2"/>
  <c r="I495" i="2" s="1"/>
  <c r="J495" i="2" s="1"/>
  <c r="L495" i="2" s="1"/>
  <c r="G495" i="2"/>
  <c r="E495" i="2"/>
  <c r="B495" i="2"/>
  <c r="F495" i="2" s="1"/>
  <c r="H494" i="2"/>
  <c r="I494" i="2" s="1"/>
  <c r="J494" i="2" s="1"/>
  <c r="L494" i="2" s="1"/>
  <c r="M494" i="2" s="1"/>
  <c r="N494" i="2" s="1"/>
  <c r="G494" i="2"/>
  <c r="K494" i="2" s="1"/>
  <c r="E494" i="2"/>
  <c r="B494" i="2"/>
  <c r="C494" i="2" s="1"/>
  <c r="D494" i="2" s="1"/>
  <c r="H493" i="2"/>
  <c r="G493" i="2"/>
  <c r="K493" i="2" s="1"/>
  <c r="E493" i="2"/>
  <c r="B493" i="2"/>
  <c r="H492" i="2"/>
  <c r="G492" i="2"/>
  <c r="E492" i="2"/>
  <c r="B492" i="2"/>
  <c r="C492" i="2" s="1"/>
  <c r="D492" i="2" s="1"/>
  <c r="H491" i="2"/>
  <c r="G491" i="2"/>
  <c r="E491" i="2"/>
  <c r="B491" i="2"/>
  <c r="F491" i="2" s="1"/>
  <c r="H490" i="2"/>
  <c r="I490" i="2" s="1"/>
  <c r="J490" i="2" s="1"/>
  <c r="L490" i="2" s="1"/>
  <c r="M490" i="2" s="1"/>
  <c r="N490" i="2" s="1"/>
  <c r="G490" i="2"/>
  <c r="F490" i="2"/>
  <c r="E490" i="2"/>
  <c r="B490" i="2"/>
  <c r="C490" i="2" s="1"/>
  <c r="D490" i="2" s="1"/>
  <c r="H489" i="2"/>
  <c r="G489" i="2"/>
  <c r="E489" i="2"/>
  <c r="I489" i="2" s="1"/>
  <c r="J489" i="2" s="1"/>
  <c r="L489" i="2" s="1"/>
  <c r="B489" i="2"/>
  <c r="H488" i="2"/>
  <c r="G488" i="2"/>
  <c r="E488" i="2"/>
  <c r="B488" i="2"/>
  <c r="K487" i="2"/>
  <c r="H487" i="2"/>
  <c r="G487" i="2"/>
  <c r="E487" i="2"/>
  <c r="B487" i="2"/>
  <c r="F487" i="2" s="1"/>
  <c r="H486" i="2"/>
  <c r="G486" i="2"/>
  <c r="K486" i="2" s="1"/>
  <c r="E486" i="2"/>
  <c r="B486" i="2"/>
  <c r="F486" i="2" s="1"/>
  <c r="H485" i="2"/>
  <c r="G485" i="2"/>
  <c r="K485" i="2" s="1"/>
  <c r="E485" i="2"/>
  <c r="C485" i="2"/>
  <c r="D485" i="2" s="1"/>
  <c r="B485" i="2"/>
  <c r="F485" i="2" s="1"/>
  <c r="H484" i="2"/>
  <c r="G484" i="2"/>
  <c r="F484" i="2"/>
  <c r="E484" i="2"/>
  <c r="B484" i="2"/>
  <c r="C484" i="2" s="1"/>
  <c r="D484" i="2" s="1"/>
  <c r="H483" i="2"/>
  <c r="I483" i="2" s="1"/>
  <c r="J483" i="2" s="1"/>
  <c r="L483" i="2" s="1"/>
  <c r="G483" i="2"/>
  <c r="K483" i="2" s="1"/>
  <c r="E483" i="2"/>
  <c r="B483" i="2"/>
  <c r="H482" i="2"/>
  <c r="K482" i="2" s="1"/>
  <c r="G482" i="2"/>
  <c r="F482" i="2"/>
  <c r="E482" i="2"/>
  <c r="B482" i="2"/>
  <c r="C482" i="2" s="1"/>
  <c r="D482" i="2" s="1"/>
  <c r="H481" i="2"/>
  <c r="G481" i="2"/>
  <c r="E481" i="2"/>
  <c r="B481" i="2"/>
  <c r="H480" i="2"/>
  <c r="G480" i="2"/>
  <c r="E480" i="2"/>
  <c r="B480" i="2"/>
  <c r="K479" i="2"/>
  <c r="H479" i="2"/>
  <c r="G479" i="2"/>
  <c r="E479" i="2"/>
  <c r="I479" i="2" s="1"/>
  <c r="J479" i="2" s="1"/>
  <c r="L479" i="2" s="1"/>
  <c r="M479" i="2" s="1"/>
  <c r="N479" i="2" s="1"/>
  <c r="B479" i="2"/>
  <c r="H478" i="2"/>
  <c r="G478" i="2"/>
  <c r="K478" i="2" s="1"/>
  <c r="F478" i="2"/>
  <c r="E478" i="2"/>
  <c r="B478" i="2"/>
  <c r="C478" i="2" s="1"/>
  <c r="D478" i="2" s="1"/>
  <c r="H477" i="2"/>
  <c r="G477" i="2"/>
  <c r="E477" i="2"/>
  <c r="B477" i="2"/>
  <c r="F477" i="2" s="1"/>
  <c r="H476" i="2"/>
  <c r="G476" i="2"/>
  <c r="F476" i="2"/>
  <c r="E476" i="2"/>
  <c r="B476" i="2"/>
  <c r="C476" i="2" s="1"/>
  <c r="D476" i="2" s="1"/>
  <c r="H475" i="2"/>
  <c r="G475" i="2"/>
  <c r="E475" i="2"/>
  <c r="B475" i="2"/>
  <c r="F475" i="2" s="1"/>
  <c r="L474" i="2"/>
  <c r="M474" i="2" s="1"/>
  <c r="N474" i="2" s="1"/>
  <c r="H474" i="2"/>
  <c r="G474" i="2"/>
  <c r="K474" i="2" s="1"/>
  <c r="E474" i="2"/>
  <c r="I474" i="2" s="1"/>
  <c r="J474" i="2" s="1"/>
  <c r="B474" i="2"/>
  <c r="H473" i="2"/>
  <c r="G473" i="2"/>
  <c r="F473" i="2"/>
  <c r="E473" i="2"/>
  <c r="C473" i="2"/>
  <c r="D473" i="2" s="1"/>
  <c r="B473" i="2"/>
  <c r="H472" i="2"/>
  <c r="G472" i="2"/>
  <c r="K472" i="2" s="1"/>
  <c r="F472" i="2"/>
  <c r="E472" i="2"/>
  <c r="B472" i="2"/>
  <c r="C472" i="2" s="1"/>
  <c r="D472" i="2" s="1"/>
  <c r="H471" i="2"/>
  <c r="I471" i="2" s="1"/>
  <c r="J471" i="2" s="1"/>
  <c r="L471" i="2" s="1"/>
  <c r="M471" i="2" s="1"/>
  <c r="N471" i="2" s="1"/>
  <c r="G471" i="2"/>
  <c r="K471" i="2" s="1"/>
  <c r="E471" i="2"/>
  <c r="B471" i="2"/>
  <c r="F471" i="2" s="1"/>
  <c r="H470" i="2"/>
  <c r="I470" i="2" s="1"/>
  <c r="J470" i="2" s="1"/>
  <c r="L470" i="2" s="1"/>
  <c r="M470" i="2" s="1"/>
  <c r="N470" i="2" s="1"/>
  <c r="G470" i="2"/>
  <c r="F470" i="2"/>
  <c r="E470" i="2"/>
  <c r="B470" i="2"/>
  <c r="C470" i="2" s="1"/>
  <c r="D470" i="2" s="1"/>
  <c r="H469" i="2"/>
  <c r="G469" i="2"/>
  <c r="E469" i="2"/>
  <c r="B469" i="2"/>
  <c r="F469" i="2" s="1"/>
  <c r="I468" i="2"/>
  <c r="J468" i="2" s="1"/>
  <c r="L468" i="2" s="1"/>
  <c r="M468" i="2" s="1"/>
  <c r="N468" i="2" s="1"/>
  <c r="H468" i="2"/>
  <c r="G468" i="2"/>
  <c r="K468" i="2" s="1"/>
  <c r="E468" i="2"/>
  <c r="B468" i="2"/>
  <c r="C468" i="2" s="1"/>
  <c r="D468" i="2" s="1"/>
  <c r="H467" i="2"/>
  <c r="G467" i="2"/>
  <c r="K467" i="2" s="1"/>
  <c r="F467" i="2"/>
  <c r="E467" i="2"/>
  <c r="C467" i="2"/>
  <c r="D467" i="2" s="1"/>
  <c r="B467" i="2"/>
  <c r="I466" i="2"/>
  <c r="J466" i="2" s="1"/>
  <c r="L466" i="2" s="1"/>
  <c r="H466" i="2"/>
  <c r="G466" i="2"/>
  <c r="E466" i="2"/>
  <c r="B466" i="2"/>
  <c r="H465" i="2"/>
  <c r="G465" i="2"/>
  <c r="K465" i="2" s="1"/>
  <c r="E465" i="2"/>
  <c r="I465" i="2" s="1"/>
  <c r="J465" i="2" s="1"/>
  <c r="L465" i="2" s="1"/>
  <c r="M465" i="2" s="1"/>
  <c r="N465" i="2" s="1"/>
  <c r="B465" i="2"/>
  <c r="F465" i="2" s="1"/>
  <c r="H464" i="2"/>
  <c r="G464" i="2"/>
  <c r="K464" i="2" s="1"/>
  <c r="E464" i="2"/>
  <c r="B464" i="2"/>
  <c r="H463" i="2"/>
  <c r="G463" i="2"/>
  <c r="K463" i="2" s="1"/>
  <c r="E463" i="2"/>
  <c r="B463" i="2"/>
  <c r="F463" i="2" s="1"/>
  <c r="K462" i="2"/>
  <c r="H462" i="2"/>
  <c r="G462" i="2"/>
  <c r="E462" i="2"/>
  <c r="I462" i="2" s="1"/>
  <c r="J462" i="2" s="1"/>
  <c r="L462" i="2" s="1"/>
  <c r="M462" i="2" s="1"/>
  <c r="N462" i="2" s="1"/>
  <c r="B462" i="2"/>
  <c r="H461" i="2"/>
  <c r="G461" i="2"/>
  <c r="K461" i="2" s="1"/>
  <c r="E461" i="2"/>
  <c r="I461" i="2" s="1"/>
  <c r="J461" i="2" s="1"/>
  <c r="L461" i="2" s="1"/>
  <c r="M461" i="2" s="1"/>
  <c r="N461" i="2" s="1"/>
  <c r="C461" i="2"/>
  <c r="D461" i="2" s="1"/>
  <c r="B461" i="2"/>
  <c r="F461" i="2" s="1"/>
  <c r="H460" i="2"/>
  <c r="G460" i="2"/>
  <c r="K460" i="2" s="1"/>
  <c r="E460" i="2"/>
  <c r="B460" i="2"/>
  <c r="F460" i="2" s="1"/>
  <c r="H459" i="2"/>
  <c r="G459" i="2"/>
  <c r="E459" i="2"/>
  <c r="B459" i="2"/>
  <c r="F459" i="2" s="1"/>
  <c r="H458" i="2"/>
  <c r="I458" i="2" s="1"/>
  <c r="J458" i="2" s="1"/>
  <c r="L458" i="2" s="1"/>
  <c r="M458" i="2" s="1"/>
  <c r="N458" i="2" s="1"/>
  <c r="G458" i="2"/>
  <c r="K458" i="2" s="1"/>
  <c r="F458" i="2"/>
  <c r="E458" i="2"/>
  <c r="B458" i="2"/>
  <c r="C458" i="2" s="1"/>
  <c r="D458" i="2" s="1"/>
  <c r="K457" i="2"/>
  <c r="H457" i="2"/>
  <c r="G457" i="2"/>
  <c r="E457" i="2"/>
  <c r="I457" i="2" s="1"/>
  <c r="J457" i="2" s="1"/>
  <c r="L457" i="2" s="1"/>
  <c r="M457" i="2" s="1"/>
  <c r="N457" i="2" s="1"/>
  <c r="B457" i="2"/>
  <c r="F457" i="2" s="1"/>
  <c r="H456" i="2"/>
  <c r="G456" i="2"/>
  <c r="K456" i="2" s="1"/>
  <c r="E456" i="2"/>
  <c r="I456" i="2" s="1"/>
  <c r="J456" i="2" s="1"/>
  <c r="L456" i="2" s="1"/>
  <c r="M456" i="2" s="1"/>
  <c r="N456" i="2" s="1"/>
  <c r="B456" i="2"/>
  <c r="H455" i="2"/>
  <c r="K455" i="2" s="1"/>
  <c r="G455" i="2"/>
  <c r="F455" i="2"/>
  <c r="E455" i="2"/>
  <c r="B455" i="2"/>
  <c r="C455" i="2" s="1"/>
  <c r="D455" i="2" s="1"/>
  <c r="H454" i="2"/>
  <c r="G454" i="2"/>
  <c r="E454" i="2"/>
  <c r="B454" i="2"/>
  <c r="H453" i="2"/>
  <c r="G453" i="2"/>
  <c r="E453" i="2"/>
  <c r="B453" i="2"/>
  <c r="H452" i="2"/>
  <c r="G452" i="2"/>
  <c r="E452" i="2"/>
  <c r="B452" i="2"/>
  <c r="C452" i="2" s="1"/>
  <c r="D452" i="2" s="1"/>
  <c r="H451" i="2"/>
  <c r="G451" i="2"/>
  <c r="F451" i="2"/>
  <c r="E451" i="2"/>
  <c r="B451" i="2"/>
  <c r="C451" i="2" s="1"/>
  <c r="D451" i="2" s="1"/>
  <c r="H450" i="2"/>
  <c r="G450" i="2"/>
  <c r="K450" i="2" s="1"/>
  <c r="E450" i="2"/>
  <c r="I450" i="2" s="1"/>
  <c r="J450" i="2" s="1"/>
  <c r="L450" i="2" s="1"/>
  <c r="M450" i="2" s="1"/>
  <c r="N450" i="2" s="1"/>
  <c r="B450" i="2"/>
  <c r="F450" i="2" s="1"/>
  <c r="H449" i="2"/>
  <c r="I449" i="2" s="1"/>
  <c r="J449" i="2" s="1"/>
  <c r="L449" i="2" s="1"/>
  <c r="G449" i="2"/>
  <c r="E449" i="2"/>
  <c r="B449" i="2"/>
  <c r="C449" i="2" s="1"/>
  <c r="D449" i="2" s="1"/>
  <c r="H448" i="2"/>
  <c r="G448" i="2"/>
  <c r="E448" i="2"/>
  <c r="I448" i="2" s="1"/>
  <c r="J448" i="2" s="1"/>
  <c r="L448" i="2" s="1"/>
  <c r="M448" i="2" s="1"/>
  <c r="N448" i="2" s="1"/>
  <c r="B448" i="2"/>
  <c r="H447" i="2"/>
  <c r="G447" i="2"/>
  <c r="K447" i="2" s="1"/>
  <c r="E447" i="2"/>
  <c r="B447" i="2"/>
  <c r="H446" i="2"/>
  <c r="G446" i="2"/>
  <c r="K446" i="2" s="1"/>
  <c r="E446" i="2"/>
  <c r="B446" i="2"/>
  <c r="C446" i="2" s="1"/>
  <c r="D446" i="2" s="1"/>
  <c r="K445" i="2"/>
  <c r="H445" i="2"/>
  <c r="G445" i="2"/>
  <c r="E445" i="2"/>
  <c r="B445" i="2"/>
  <c r="H444" i="2"/>
  <c r="G444" i="2"/>
  <c r="K444" i="2" s="1"/>
  <c r="E444" i="2"/>
  <c r="B444" i="2"/>
  <c r="C444" i="2" s="1"/>
  <c r="D444" i="2" s="1"/>
  <c r="H443" i="2"/>
  <c r="G443" i="2"/>
  <c r="K443" i="2" s="1"/>
  <c r="E443" i="2"/>
  <c r="B443" i="2"/>
  <c r="F443" i="2" s="1"/>
  <c r="H442" i="2"/>
  <c r="G442" i="2"/>
  <c r="K442" i="2" s="1"/>
  <c r="E442" i="2"/>
  <c r="B442" i="2"/>
  <c r="F442" i="2" s="1"/>
  <c r="L441" i="2"/>
  <c r="M441" i="2" s="1"/>
  <c r="N441" i="2" s="1"/>
  <c r="H441" i="2"/>
  <c r="G441" i="2"/>
  <c r="K441" i="2" s="1"/>
  <c r="E441" i="2"/>
  <c r="I441" i="2" s="1"/>
  <c r="J441" i="2" s="1"/>
  <c r="B441" i="2"/>
  <c r="H440" i="2"/>
  <c r="I440" i="2" s="1"/>
  <c r="J440" i="2" s="1"/>
  <c r="L440" i="2" s="1"/>
  <c r="M440" i="2" s="1"/>
  <c r="N440" i="2" s="1"/>
  <c r="G440" i="2"/>
  <c r="E440" i="2"/>
  <c r="C440" i="2"/>
  <c r="D440" i="2" s="1"/>
  <c r="B440" i="2"/>
  <c r="F440" i="2" s="1"/>
  <c r="H439" i="2"/>
  <c r="G439" i="2"/>
  <c r="K439" i="2" s="1"/>
  <c r="E439" i="2"/>
  <c r="B439" i="2"/>
  <c r="H438" i="2"/>
  <c r="G438" i="2"/>
  <c r="K438" i="2" s="1"/>
  <c r="E438" i="2"/>
  <c r="I438" i="2" s="1"/>
  <c r="J438" i="2" s="1"/>
  <c r="L438" i="2" s="1"/>
  <c r="M438" i="2" s="1"/>
  <c r="N438" i="2" s="1"/>
  <c r="B438" i="2"/>
  <c r="F438" i="2" s="1"/>
  <c r="H437" i="2"/>
  <c r="K437" i="2" s="1"/>
  <c r="G437" i="2"/>
  <c r="E437" i="2"/>
  <c r="B437" i="2"/>
  <c r="H436" i="2"/>
  <c r="G436" i="2"/>
  <c r="E436" i="2"/>
  <c r="B436" i="2"/>
  <c r="H435" i="2"/>
  <c r="G435" i="2"/>
  <c r="E435" i="2"/>
  <c r="B435" i="2"/>
  <c r="F435" i="2" s="1"/>
  <c r="H434" i="2"/>
  <c r="G434" i="2"/>
  <c r="K434" i="2" s="1"/>
  <c r="F434" i="2"/>
  <c r="E434" i="2"/>
  <c r="C434" i="2"/>
  <c r="D434" i="2" s="1"/>
  <c r="B434" i="2"/>
  <c r="H433" i="2"/>
  <c r="G433" i="2"/>
  <c r="K433" i="2" s="1"/>
  <c r="F433" i="2"/>
  <c r="E433" i="2"/>
  <c r="I433" i="2" s="1"/>
  <c r="J433" i="2" s="1"/>
  <c r="L433" i="2" s="1"/>
  <c r="M433" i="2" s="1"/>
  <c r="N433" i="2" s="1"/>
  <c r="B433" i="2"/>
  <c r="C433" i="2" s="1"/>
  <c r="D433" i="2" s="1"/>
  <c r="H432" i="2"/>
  <c r="G432" i="2"/>
  <c r="E432" i="2"/>
  <c r="B432" i="2"/>
  <c r="F432" i="2" s="1"/>
  <c r="H431" i="2"/>
  <c r="G431" i="2"/>
  <c r="K431" i="2" s="1"/>
  <c r="E431" i="2"/>
  <c r="B431" i="2"/>
  <c r="H430" i="2"/>
  <c r="G430" i="2"/>
  <c r="K430" i="2" s="1"/>
  <c r="E430" i="2"/>
  <c r="I430" i="2" s="1"/>
  <c r="J430" i="2" s="1"/>
  <c r="L430" i="2" s="1"/>
  <c r="B430" i="2"/>
  <c r="F430" i="2" s="1"/>
  <c r="H429" i="2"/>
  <c r="G429" i="2"/>
  <c r="K429" i="2" s="1"/>
  <c r="E429" i="2"/>
  <c r="C429" i="2"/>
  <c r="D429" i="2" s="1"/>
  <c r="B429" i="2"/>
  <c r="F429" i="2" s="1"/>
  <c r="H428" i="2"/>
  <c r="G428" i="2"/>
  <c r="K428" i="2" s="1"/>
  <c r="F428" i="2"/>
  <c r="E428" i="2"/>
  <c r="I428" i="2" s="1"/>
  <c r="J428" i="2" s="1"/>
  <c r="L428" i="2" s="1"/>
  <c r="M428" i="2" s="1"/>
  <c r="N428" i="2" s="1"/>
  <c r="C428" i="2"/>
  <c r="D428" i="2" s="1"/>
  <c r="B428" i="2"/>
  <c r="H427" i="2"/>
  <c r="G427" i="2"/>
  <c r="F427" i="2"/>
  <c r="E427" i="2"/>
  <c r="C427" i="2"/>
  <c r="D427" i="2" s="1"/>
  <c r="B427" i="2"/>
  <c r="H426" i="2"/>
  <c r="G426" i="2"/>
  <c r="E426" i="2"/>
  <c r="B426" i="2"/>
  <c r="F426" i="2" s="1"/>
  <c r="H425" i="2"/>
  <c r="I425" i="2" s="1"/>
  <c r="J425" i="2" s="1"/>
  <c r="L425" i="2" s="1"/>
  <c r="M425" i="2" s="1"/>
  <c r="N425" i="2" s="1"/>
  <c r="G425" i="2"/>
  <c r="E425" i="2"/>
  <c r="B425" i="2"/>
  <c r="F425" i="2" s="1"/>
  <c r="H424" i="2"/>
  <c r="G424" i="2"/>
  <c r="E424" i="2"/>
  <c r="B424" i="2"/>
  <c r="F424" i="2" s="1"/>
  <c r="K423" i="2"/>
  <c r="H423" i="2"/>
  <c r="G423" i="2"/>
  <c r="E423" i="2"/>
  <c r="B423" i="2"/>
  <c r="F423" i="2" s="1"/>
  <c r="H422" i="2"/>
  <c r="G422" i="2"/>
  <c r="F422" i="2"/>
  <c r="E422" i="2"/>
  <c r="I422" i="2" s="1"/>
  <c r="J422" i="2" s="1"/>
  <c r="L422" i="2" s="1"/>
  <c r="M422" i="2" s="1"/>
  <c r="N422" i="2" s="1"/>
  <c r="B422" i="2"/>
  <c r="C422" i="2" s="1"/>
  <c r="D422" i="2" s="1"/>
  <c r="H421" i="2"/>
  <c r="G421" i="2"/>
  <c r="E421" i="2"/>
  <c r="B421" i="2"/>
  <c r="F421" i="2" s="1"/>
  <c r="H420" i="2"/>
  <c r="G420" i="2"/>
  <c r="K420" i="2" s="1"/>
  <c r="F420" i="2"/>
  <c r="E420" i="2"/>
  <c r="I420" i="2" s="1"/>
  <c r="J420" i="2" s="1"/>
  <c r="L420" i="2" s="1"/>
  <c r="M420" i="2" s="1"/>
  <c r="N420" i="2" s="1"/>
  <c r="B420" i="2"/>
  <c r="C420" i="2" s="1"/>
  <c r="D420" i="2" s="1"/>
  <c r="H419" i="2"/>
  <c r="G419" i="2"/>
  <c r="K419" i="2" s="1"/>
  <c r="E419" i="2"/>
  <c r="B419" i="2"/>
  <c r="F419" i="2" s="1"/>
  <c r="H418" i="2"/>
  <c r="K418" i="2" s="1"/>
  <c r="G418" i="2"/>
  <c r="E418" i="2"/>
  <c r="B418" i="2"/>
  <c r="F418" i="2" s="1"/>
  <c r="H417" i="2"/>
  <c r="G417" i="2"/>
  <c r="K417" i="2" s="1"/>
  <c r="E417" i="2"/>
  <c r="B417" i="2"/>
  <c r="C417" i="2" s="1"/>
  <c r="D417" i="2" s="1"/>
  <c r="H416" i="2"/>
  <c r="G416" i="2"/>
  <c r="K416" i="2" s="1"/>
  <c r="F416" i="2"/>
  <c r="E416" i="2"/>
  <c r="B416" i="2"/>
  <c r="C416" i="2" s="1"/>
  <c r="D416" i="2" s="1"/>
  <c r="K415" i="2"/>
  <c r="H415" i="2"/>
  <c r="G415" i="2"/>
  <c r="E415" i="2"/>
  <c r="B415" i="2"/>
  <c r="F415" i="2" s="1"/>
  <c r="H414" i="2"/>
  <c r="G414" i="2"/>
  <c r="K414" i="2" s="1"/>
  <c r="F414" i="2"/>
  <c r="E414" i="2"/>
  <c r="B414" i="2"/>
  <c r="C414" i="2" s="1"/>
  <c r="D414" i="2" s="1"/>
  <c r="H413" i="2"/>
  <c r="G413" i="2"/>
  <c r="K413" i="2" s="1"/>
  <c r="E413" i="2"/>
  <c r="B413" i="2"/>
  <c r="F413" i="2" s="1"/>
  <c r="K412" i="2"/>
  <c r="H412" i="2"/>
  <c r="G412" i="2"/>
  <c r="E412" i="2"/>
  <c r="B412" i="2"/>
  <c r="F412" i="2" s="1"/>
  <c r="I411" i="2"/>
  <c r="J411" i="2" s="1"/>
  <c r="L411" i="2" s="1"/>
  <c r="H411" i="2"/>
  <c r="G411" i="2"/>
  <c r="E411" i="2"/>
  <c r="B411" i="2"/>
  <c r="F411" i="2" s="1"/>
  <c r="H410" i="2"/>
  <c r="I410" i="2" s="1"/>
  <c r="J410" i="2" s="1"/>
  <c r="L410" i="2" s="1"/>
  <c r="M410" i="2" s="1"/>
  <c r="N410" i="2" s="1"/>
  <c r="G410" i="2"/>
  <c r="E410" i="2"/>
  <c r="B410" i="2"/>
  <c r="H409" i="2"/>
  <c r="K409" i="2" s="1"/>
  <c r="G409" i="2"/>
  <c r="E409" i="2"/>
  <c r="B409" i="2"/>
  <c r="F409" i="2" s="1"/>
  <c r="H408" i="2"/>
  <c r="K408" i="2" s="1"/>
  <c r="G408" i="2"/>
  <c r="E408" i="2"/>
  <c r="B408" i="2"/>
  <c r="C408" i="2" s="1"/>
  <c r="D408" i="2" s="1"/>
  <c r="H407" i="2"/>
  <c r="G407" i="2"/>
  <c r="K407" i="2" s="1"/>
  <c r="E407" i="2"/>
  <c r="B407" i="2"/>
  <c r="F407" i="2" s="1"/>
  <c r="H406" i="2"/>
  <c r="G406" i="2"/>
  <c r="E406" i="2"/>
  <c r="B406" i="2"/>
  <c r="F406" i="2" s="1"/>
  <c r="H405" i="2"/>
  <c r="G405" i="2"/>
  <c r="K405" i="2" s="1"/>
  <c r="E405" i="2"/>
  <c r="B405" i="2"/>
  <c r="H404" i="2"/>
  <c r="G404" i="2"/>
  <c r="E404" i="2"/>
  <c r="I404" i="2" s="1"/>
  <c r="J404" i="2" s="1"/>
  <c r="L404" i="2" s="1"/>
  <c r="B404" i="2"/>
  <c r="C404" i="2" s="1"/>
  <c r="D404" i="2" s="1"/>
  <c r="H403" i="2"/>
  <c r="G403" i="2"/>
  <c r="K403" i="2" s="1"/>
  <c r="E403" i="2"/>
  <c r="B403" i="2"/>
  <c r="H402" i="2"/>
  <c r="I402" i="2" s="1"/>
  <c r="J402" i="2" s="1"/>
  <c r="L402" i="2" s="1"/>
  <c r="M402" i="2" s="1"/>
  <c r="N402" i="2" s="1"/>
  <c r="G402" i="2"/>
  <c r="K402" i="2" s="1"/>
  <c r="E402" i="2"/>
  <c r="B402" i="2"/>
  <c r="H401" i="2"/>
  <c r="I401" i="2" s="1"/>
  <c r="J401" i="2" s="1"/>
  <c r="L401" i="2" s="1"/>
  <c r="G401" i="2"/>
  <c r="E401" i="2"/>
  <c r="B401" i="2"/>
  <c r="C401" i="2" s="1"/>
  <c r="D401" i="2" s="1"/>
  <c r="H400" i="2"/>
  <c r="I400" i="2" s="1"/>
  <c r="J400" i="2" s="1"/>
  <c r="L400" i="2" s="1"/>
  <c r="M400" i="2" s="1"/>
  <c r="N400" i="2" s="1"/>
  <c r="G400" i="2"/>
  <c r="K400" i="2" s="1"/>
  <c r="E400" i="2"/>
  <c r="B400" i="2"/>
  <c r="F400" i="2" s="1"/>
  <c r="H399" i="2"/>
  <c r="G399" i="2"/>
  <c r="E399" i="2"/>
  <c r="B399" i="2"/>
  <c r="F399" i="2" s="1"/>
  <c r="H398" i="2"/>
  <c r="G398" i="2"/>
  <c r="K398" i="2" s="1"/>
  <c r="F398" i="2"/>
  <c r="E398" i="2"/>
  <c r="B398" i="2"/>
  <c r="C398" i="2" s="1"/>
  <c r="D398" i="2" s="1"/>
  <c r="H397" i="2"/>
  <c r="I397" i="2" s="1"/>
  <c r="J397" i="2" s="1"/>
  <c r="L397" i="2" s="1"/>
  <c r="M397" i="2" s="1"/>
  <c r="N397" i="2" s="1"/>
  <c r="G397" i="2"/>
  <c r="E397" i="2"/>
  <c r="B397" i="2"/>
  <c r="H396" i="2"/>
  <c r="G396" i="2"/>
  <c r="E396" i="2"/>
  <c r="I396" i="2" s="1"/>
  <c r="J396" i="2" s="1"/>
  <c r="L396" i="2" s="1"/>
  <c r="B396" i="2"/>
  <c r="K395" i="2"/>
  <c r="I395" i="2"/>
  <c r="J395" i="2" s="1"/>
  <c r="L395" i="2" s="1"/>
  <c r="M395" i="2" s="1"/>
  <c r="N395" i="2" s="1"/>
  <c r="H395" i="2"/>
  <c r="G395" i="2"/>
  <c r="E395" i="2"/>
  <c r="C395" i="2"/>
  <c r="D395" i="2" s="1"/>
  <c r="B395" i="2"/>
  <c r="F395" i="2" s="1"/>
  <c r="H394" i="2"/>
  <c r="G394" i="2"/>
  <c r="E394" i="2"/>
  <c r="B394" i="2"/>
  <c r="F394" i="2" s="1"/>
  <c r="H393" i="2"/>
  <c r="G393" i="2"/>
  <c r="K393" i="2" s="1"/>
  <c r="E393" i="2"/>
  <c r="B393" i="2"/>
  <c r="H392" i="2"/>
  <c r="G392" i="2"/>
  <c r="K392" i="2" s="1"/>
  <c r="E392" i="2"/>
  <c r="B392" i="2"/>
  <c r="F392" i="2" s="1"/>
  <c r="K391" i="2"/>
  <c r="H391" i="2"/>
  <c r="G391" i="2"/>
  <c r="E391" i="2"/>
  <c r="I391" i="2" s="1"/>
  <c r="J391" i="2" s="1"/>
  <c r="L391" i="2" s="1"/>
  <c r="M391" i="2" s="1"/>
  <c r="N391" i="2" s="1"/>
  <c r="B391" i="2"/>
  <c r="H390" i="2"/>
  <c r="K390" i="2" s="1"/>
  <c r="G390" i="2"/>
  <c r="E390" i="2"/>
  <c r="B390" i="2"/>
  <c r="H389" i="2"/>
  <c r="G389" i="2"/>
  <c r="E389" i="2"/>
  <c r="B389" i="2"/>
  <c r="F389" i="2" s="1"/>
  <c r="H388" i="2"/>
  <c r="K388" i="2" s="1"/>
  <c r="G388" i="2"/>
  <c r="E388" i="2"/>
  <c r="B388" i="2"/>
  <c r="F388" i="2" s="1"/>
  <c r="K387" i="2"/>
  <c r="H387" i="2"/>
  <c r="G387" i="2"/>
  <c r="E387" i="2"/>
  <c r="I387" i="2" s="1"/>
  <c r="J387" i="2" s="1"/>
  <c r="L387" i="2" s="1"/>
  <c r="M387" i="2" s="1"/>
  <c r="N387" i="2" s="1"/>
  <c r="B387" i="2"/>
  <c r="F387" i="2" s="1"/>
  <c r="H386" i="2"/>
  <c r="G386" i="2"/>
  <c r="E386" i="2"/>
  <c r="B386" i="2"/>
  <c r="F386" i="2" s="1"/>
  <c r="H385" i="2"/>
  <c r="G385" i="2"/>
  <c r="K385" i="2" s="1"/>
  <c r="E385" i="2"/>
  <c r="I385" i="2" s="1"/>
  <c r="J385" i="2" s="1"/>
  <c r="L385" i="2" s="1"/>
  <c r="M385" i="2" s="1"/>
  <c r="N385" i="2" s="1"/>
  <c r="B385" i="2"/>
  <c r="L384" i="2"/>
  <c r="M384" i="2" s="1"/>
  <c r="N384" i="2" s="1"/>
  <c r="K384" i="2"/>
  <c r="I384" i="2"/>
  <c r="J384" i="2" s="1"/>
  <c r="H384" i="2"/>
  <c r="G384" i="2"/>
  <c r="E384" i="2"/>
  <c r="B384" i="2"/>
  <c r="H383" i="2"/>
  <c r="G383" i="2"/>
  <c r="E383" i="2"/>
  <c r="B383" i="2"/>
  <c r="F383" i="2" s="1"/>
  <c r="H382" i="2"/>
  <c r="G382" i="2"/>
  <c r="K382" i="2" s="1"/>
  <c r="E382" i="2"/>
  <c r="B382" i="2"/>
  <c r="F382" i="2" s="1"/>
  <c r="K381" i="2"/>
  <c r="I381" i="2"/>
  <c r="J381" i="2" s="1"/>
  <c r="L381" i="2" s="1"/>
  <c r="M381" i="2" s="1"/>
  <c r="N381" i="2" s="1"/>
  <c r="H381" i="2"/>
  <c r="G381" i="2"/>
  <c r="E381" i="2"/>
  <c r="B381" i="2"/>
  <c r="F381" i="2" s="1"/>
  <c r="K380" i="2"/>
  <c r="I380" i="2"/>
  <c r="J380" i="2" s="1"/>
  <c r="L380" i="2" s="1"/>
  <c r="M380" i="2" s="1"/>
  <c r="N380" i="2" s="1"/>
  <c r="H380" i="2"/>
  <c r="G380" i="2"/>
  <c r="E380" i="2"/>
  <c r="B380" i="2"/>
  <c r="F380" i="2" s="1"/>
  <c r="H379" i="2"/>
  <c r="G379" i="2"/>
  <c r="E379" i="2"/>
  <c r="B379" i="2"/>
  <c r="C379" i="2" s="1"/>
  <c r="D379" i="2" s="1"/>
  <c r="H378" i="2"/>
  <c r="G378" i="2"/>
  <c r="K378" i="2" s="1"/>
  <c r="E378" i="2"/>
  <c r="B378" i="2"/>
  <c r="C378" i="2" s="1"/>
  <c r="D378" i="2" s="1"/>
  <c r="K377" i="2"/>
  <c r="H377" i="2"/>
  <c r="G377" i="2"/>
  <c r="E377" i="2"/>
  <c r="I377" i="2" s="1"/>
  <c r="J377" i="2" s="1"/>
  <c r="L377" i="2" s="1"/>
  <c r="M377" i="2" s="1"/>
  <c r="N377" i="2" s="1"/>
  <c r="B377" i="2"/>
  <c r="H376" i="2"/>
  <c r="K376" i="2" s="1"/>
  <c r="G376" i="2"/>
  <c r="E376" i="2"/>
  <c r="B376" i="2"/>
  <c r="F376" i="2" s="1"/>
  <c r="H375" i="2"/>
  <c r="G375" i="2"/>
  <c r="K375" i="2" s="1"/>
  <c r="E375" i="2"/>
  <c r="B375" i="2"/>
  <c r="F375" i="2" s="1"/>
  <c r="H374" i="2"/>
  <c r="G374" i="2"/>
  <c r="E374" i="2"/>
  <c r="B374" i="2"/>
  <c r="H373" i="2"/>
  <c r="G373" i="2"/>
  <c r="K373" i="2" s="1"/>
  <c r="E373" i="2"/>
  <c r="I373" i="2" s="1"/>
  <c r="J373" i="2" s="1"/>
  <c r="L373" i="2" s="1"/>
  <c r="B373" i="2"/>
  <c r="F373" i="2" s="1"/>
  <c r="K372" i="2"/>
  <c r="H372" i="2"/>
  <c r="G372" i="2"/>
  <c r="E372" i="2"/>
  <c r="B372" i="2"/>
  <c r="F372" i="2" s="1"/>
  <c r="H371" i="2"/>
  <c r="G371" i="2"/>
  <c r="K371" i="2" s="1"/>
  <c r="F371" i="2"/>
  <c r="E371" i="2"/>
  <c r="I371" i="2" s="1"/>
  <c r="J371" i="2" s="1"/>
  <c r="L371" i="2" s="1"/>
  <c r="M371" i="2" s="1"/>
  <c r="N371" i="2" s="1"/>
  <c r="C371" i="2"/>
  <c r="D371" i="2" s="1"/>
  <c r="B371" i="2"/>
  <c r="H370" i="2"/>
  <c r="G370" i="2"/>
  <c r="E370" i="2"/>
  <c r="B370" i="2"/>
  <c r="I369" i="2"/>
  <c r="J369" i="2" s="1"/>
  <c r="L369" i="2" s="1"/>
  <c r="M369" i="2" s="1"/>
  <c r="N369" i="2" s="1"/>
  <c r="H369" i="2"/>
  <c r="G369" i="2"/>
  <c r="K369" i="2" s="1"/>
  <c r="E369" i="2"/>
  <c r="B369" i="2"/>
  <c r="F369" i="2" s="1"/>
  <c r="H368" i="2"/>
  <c r="G368" i="2"/>
  <c r="K368" i="2" s="1"/>
  <c r="E368" i="2"/>
  <c r="B368" i="2"/>
  <c r="C368" i="2" s="1"/>
  <c r="D368" i="2" s="1"/>
  <c r="H367" i="2"/>
  <c r="G367" i="2"/>
  <c r="E367" i="2"/>
  <c r="B367" i="2"/>
  <c r="H366" i="2"/>
  <c r="G366" i="2"/>
  <c r="K366" i="2" s="1"/>
  <c r="E366" i="2"/>
  <c r="B366" i="2"/>
  <c r="F366" i="2" s="1"/>
  <c r="H365" i="2"/>
  <c r="I365" i="2" s="1"/>
  <c r="J365" i="2" s="1"/>
  <c r="L365" i="2" s="1"/>
  <c r="M365" i="2" s="1"/>
  <c r="N365" i="2" s="1"/>
  <c r="G365" i="2"/>
  <c r="F365" i="2"/>
  <c r="E365" i="2"/>
  <c r="B365" i="2"/>
  <c r="C365" i="2" s="1"/>
  <c r="D365" i="2" s="1"/>
  <c r="H364" i="2"/>
  <c r="G364" i="2"/>
  <c r="E364" i="2"/>
  <c r="B364" i="2"/>
  <c r="H363" i="2"/>
  <c r="I363" i="2" s="1"/>
  <c r="J363" i="2" s="1"/>
  <c r="L363" i="2" s="1"/>
  <c r="M363" i="2" s="1"/>
  <c r="N363" i="2" s="1"/>
  <c r="G363" i="2"/>
  <c r="E363" i="2"/>
  <c r="B363" i="2"/>
  <c r="F363" i="2" s="1"/>
  <c r="H362" i="2"/>
  <c r="G362" i="2"/>
  <c r="K362" i="2" s="1"/>
  <c r="E362" i="2"/>
  <c r="B362" i="2"/>
  <c r="K361" i="2"/>
  <c r="I361" i="2"/>
  <c r="J361" i="2" s="1"/>
  <c r="L361" i="2" s="1"/>
  <c r="M361" i="2" s="1"/>
  <c r="N361" i="2" s="1"/>
  <c r="H361" i="2"/>
  <c r="G361" i="2"/>
  <c r="E361" i="2"/>
  <c r="B361" i="2"/>
  <c r="H360" i="2"/>
  <c r="G360" i="2"/>
  <c r="K360" i="2" s="1"/>
  <c r="E360" i="2"/>
  <c r="I360" i="2" s="1"/>
  <c r="J360" i="2" s="1"/>
  <c r="L360" i="2" s="1"/>
  <c r="M360" i="2" s="1"/>
  <c r="N360" i="2" s="1"/>
  <c r="B360" i="2"/>
  <c r="C360" i="2" s="1"/>
  <c r="D360" i="2" s="1"/>
  <c r="H359" i="2"/>
  <c r="I359" i="2" s="1"/>
  <c r="J359" i="2" s="1"/>
  <c r="L359" i="2" s="1"/>
  <c r="G359" i="2"/>
  <c r="E359" i="2"/>
  <c r="B359" i="2"/>
  <c r="F359" i="2" s="1"/>
  <c r="I358" i="2"/>
  <c r="J358" i="2" s="1"/>
  <c r="L358" i="2" s="1"/>
  <c r="M358" i="2" s="1"/>
  <c r="N358" i="2" s="1"/>
  <c r="H358" i="2"/>
  <c r="G358" i="2"/>
  <c r="E358" i="2"/>
  <c r="B358" i="2"/>
  <c r="F358" i="2" s="1"/>
  <c r="H357" i="2"/>
  <c r="G357" i="2"/>
  <c r="E357" i="2"/>
  <c r="B357" i="2"/>
  <c r="H356" i="2"/>
  <c r="G356" i="2"/>
  <c r="K356" i="2" s="1"/>
  <c r="E356" i="2"/>
  <c r="I356" i="2" s="1"/>
  <c r="J356" i="2" s="1"/>
  <c r="L356" i="2" s="1"/>
  <c r="M356" i="2" s="1"/>
  <c r="N356" i="2" s="1"/>
  <c r="B356" i="2"/>
  <c r="F356" i="2" s="1"/>
  <c r="H355" i="2"/>
  <c r="I355" i="2" s="1"/>
  <c r="J355" i="2" s="1"/>
  <c r="L355" i="2" s="1"/>
  <c r="M355" i="2" s="1"/>
  <c r="N355" i="2" s="1"/>
  <c r="G355" i="2"/>
  <c r="E355" i="2"/>
  <c r="B355" i="2"/>
  <c r="H354" i="2"/>
  <c r="G354" i="2"/>
  <c r="E354" i="2"/>
  <c r="B354" i="2"/>
  <c r="H353" i="2"/>
  <c r="I353" i="2" s="1"/>
  <c r="J353" i="2" s="1"/>
  <c r="L353" i="2" s="1"/>
  <c r="G353" i="2"/>
  <c r="E353" i="2"/>
  <c r="B353" i="2"/>
  <c r="H352" i="2"/>
  <c r="G352" i="2"/>
  <c r="E352" i="2"/>
  <c r="I352" i="2" s="1"/>
  <c r="J352" i="2" s="1"/>
  <c r="L352" i="2" s="1"/>
  <c r="M352" i="2" s="1"/>
  <c r="N352" i="2" s="1"/>
  <c r="B352" i="2"/>
  <c r="F352" i="2" s="1"/>
  <c r="H351" i="2"/>
  <c r="G351" i="2"/>
  <c r="E351" i="2"/>
  <c r="B351" i="2"/>
  <c r="H350" i="2"/>
  <c r="G350" i="2"/>
  <c r="K350" i="2" s="1"/>
  <c r="E350" i="2"/>
  <c r="C350" i="2"/>
  <c r="D350" i="2" s="1"/>
  <c r="B350" i="2"/>
  <c r="F350" i="2" s="1"/>
  <c r="K349" i="2"/>
  <c r="H349" i="2"/>
  <c r="G349" i="2"/>
  <c r="E349" i="2"/>
  <c r="B349" i="2"/>
  <c r="H348" i="2"/>
  <c r="G348" i="2"/>
  <c r="E348" i="2"/>
  <c r="B348" i="2"/>
  <c r="F348" i="2" s="1"/>
  <c r="H347" i="2"/>
  <c r="G347" i="2"/>
  <c r="K347" i="2" s="1"/>
  <c r="E347" i="2"/>
  <c r="B347" i="2"/>
  <c r="F347" i="2" s="1"/>
  <c r="K346" i="2"/>
  <c r="H346" i="2"/>
  <c r="G346" i="2"/>
  <c r="E346" i="2"/>
  <c r="B346" i="2"/>
  <c r="F346" i="2" s="1"/>
  <c r="K345" i="2"/>
  <c r="H345" i="2"/>
  <c r="G345" i="2"/>
  <c r="E345" i="2"/>
  <c r="B345" i="2"/>
  <c r="F345" i="2" s="1"/>
  <c r="H344" i="2"/>
  <c r="G344" i="2"/>
  <c r="K344" i="2" s="1"/>
  <c r="F344" i="2"/>
  <c r="E344" i="2"/>
  <c r="I344" i="2" s="1"/>
  <c r="J344" i="2" s="1"/>
  <c r="L344" i="2" s="1"/>
  <c r="B344" i="2"/>
  <c r="C344" i="2" s="1"/>
  <c r="D344" i="2" s="1"/>
  <c r="H343" i="2"/>
  <c r="G343" i="2"/>
  <c r="K343" i="2" s="1"/>
  <c r="E343" i="2"/>
  <c r="B343" i="2"/>
  <c r="L342" i="2"/>
  <c r="M342" i="2" s="1"/>
  <c r="N342" i="2" s="1"/>
  <c r="K342" i="2"/>
  <c r="H342" i="2"/>
  <c r="G342" i="2"/>
  <c r="E342" i="2"/>
  <c r="I342" i="2" s="1"/>
  <c r="J342" i="2" s="1"/>
  <c r="B342" i="2"/>
  <c r="H341" i="2"/>
  <c r="G341" i="2"/>
  <c r="E341" i="2"/>
  <c r="B341" i="2"/>
  <c r="H340" i="2"/>
  <c r="G340" i="2"/>
  <c r="E340" i="2"/>
  <c r="B340" i="2"/>
  <c r="K339" i="2"/>
  <c r="J339" i="2"/>
  <c r="L339" i="2" s="1"/>
  <c r="M339" i="2" s="1"/>
  <c r="N339" i="2" s="1"/>
  <c r="H339" i="2"/>
  <c r="I339" i="2" s="1"/>
  <c r="G339" i="2"/>
  <c r="E339" i="2"/>
  <c r="B339" i="2"/>
  <c r="F339" i="2" s="1"/>
  <c r="H338" i="2"/>
  <c r="G338" i="2"/>
  <c r="E338" i="2"/>
  <c r="B338" i="2"/>
  <c r="H337" i="2"/>
  <c r="G337" i="2"/>
  <c r="K337" i="2" s="1"/>
  <c r="E337" i="2"/>
  <c r="I337" i="2" s="1"/>
  <c r="J337" i="2" s="1"/>
  <c r="L337" i="2" s="1"/>
  <c r="B337" i="2"/>
  <c r="F337" i="2" s="1"/>
  <c r="H336" i="2"/>
  <c r="K336" i="2" s="1"/>
  <c r="G336" i="2"/>
  <c r="E336" i="2"/>
  <c r="B336" i="2"/>
  <c r="H335" i="2"/>
  <c r="K335" i="2" s="1"/>
  <c r="G335" i="2"/>
  <c r="E335" i="2"/>
  <c r="B335" i="2"/>
  <c r="F335" i="2" s="1"/>
  <c r="H334" i="2"/>
  <c r="G334" i="2"/>
  <c r="K334" i="2" s="1"/>
  <c r="E334" i="2"/>
  <c r="B334" i="2"/>
  <c r="F334" i="2" s="1"/>
  <c r="H333" i="2"/>
  <c r="K333" i="2" s="1"/>
  <c r="G333" i="2"/>
  <c r="E333" i="2"/>
  <c r="B333" i="2"/>
  <c r="H332" i="2"/>
  <c r="G332" i="2"/>
  <c r="K332" i="2" s="1"/>
  <c r="E332" i="2"/>
  <c r="B332" i="2"/>
  <c r="C332" i="2" s="1"/>
  <c r="D332" i="2" s="1"/>
  <c r="L331" i="2"/>
  <c r="M331" i="2" s="1"/>
  <c r="N331" i="2" s="1"/>
  <c r="H331" i="2"/>
  <c r="G331" i="2"/>
  <c r="K331" i="2" s="1"/>
  <c r="E331" i="2"/>
  <c r="I331" i="2" s="1"/>
  <c r="J331" i="2" s="1"/>
  <c r="B331" i="2"/>
  <c r="F331" i="2" s="1"/>
  <c r="H330" i="2"/>
  <c r="G330" i="2"/>
  <c r="F330" i="2"/>
  <c r="E330" i="2"/>
  <c r="B330" i="2"/>
  <c r="C330" i="2" s="1"/>
  <c r="D330" i="2" s="1"/>
  <c r="H329" i="2"/>
  <c r="G329" i="2"/>
  <c r="E329" i="2"/>
  <c r="I329" i="2" s="1"/>
  <c r="J329" i="2" s="1"/>
  <c r="L329" i="2" s="1"/>
  <c r="B329" i="2"/>
  <c r="C329" i="2" s="1"/>
  <c r="D329" i="2" s="1"/>
  <c r="K328" i="2"/>
  <c r="H328" i="2"/>
  <c r="G328" i="2"/>
  <c r="E328" i="2"/>
  <c r="I328" i="2" s="1"/>
  <c r="J328" i="2" s="1"/>
  <c r="L328" i="2" s="1"/>
  <c r="M328" i="2" s="1"/>
  <c r="N328" i="2" s="1"/>
  <c r="B328" i="2"/>
  <c r="K327" i="2"/>
  <c r="I327" i="2"/>
  <c r="J327" i="2" s="1"/>
  <c r="L327" i="2" s="1"/>
  <c r="M327" i="2" s="1"/>
  <c r="N327" i="2" s="1"/>
  <c r="H327" i="2"/>
  <c r="G327" i="2"/>
  <c r="F327" i="2"/>
  <c r="E327" i="2"/>
  <c r="B327" i="2"/>
  <c r="C327" i="2" s="1"/>
  <c r="D327" i="2" s="1"/>
  <c r="H326" i="2"/>
  <c r="I326" i="2" s="1"/>
  <c r="J326" i="2" s="1"/>
  <c r="L326" i="2" s="1"/>
  <c r="G326" i="2"/>
  <c r="E326" i="2"/>
  <c r="B326" i="2"/>
  <c r="F326" i="2" s="1"/>
  <c r="H325" i="2"/>
  <c r="G325" i="2"/>
  <c r="K325" i="2" s="1"/>
  <c r="E325" i="2"/>
  <c r="I325" i="2" s="1"/>
  <c r="J325" i="2" s="1"/>
  <c r="L325" i="2" s="1"/>
  <c r="M325" i="2" s="1"/>
  <c r="N325" i="2" s="1"/>
  <c r="C325" i="2"/>
  <c r="D325" i="2" s="1"/>
  <c r="B325" i="2"/>
  <c r="F325" i="2" s="1"/>
  <c r="K324" i="2"/>
  <c r="H324" i="2"/>
  <c r="G324" i="2"/>
  <c r="E324" i="2"/>
  <c r="I324" i="2" s="1"/>
  <c r="J324" i="2" s="1"/>
  <c r="L324" i="2" s="1"/>
  <c r="M324" i="2" s="1"/>
  <c r="N324" i="2" s="1"/>
  <c r="B324" i="2"/>
  <c r="F324" i="2" s="1"/>
  <c r="H323" i="2"/>
  <c r="I323" i="2" s="1"/>
  <c r="J323" i="2" s="1"/>
  <c r="L323" i="2" s="1"/>
  <c r="G323" i="2"/>
  <c r="E323" i="2"/>
  <c r="B323" i="2"/>
  <c r="F323" i="2" s="1"/>
  <c r="H322" i="2"/>
  <c r="G322" i="2"/>
  <c r="E322" i="2"/>
  <c r="B322" i="2"/>
  <c r="H321" i="2"/>
  <c r="G321" i="2"/>
  <c r="K321" i="2" s="1"/>
  <c r="F321" i="2"/>
  <c r="E321" i="2"/>
  <c r="B321" i="2"/>
  <c r="C321" i="2" s="1"/>
  <c r="D321" i="2" s="1"/>
  <c r="H320" i="2"/>
  <c r="G320" i="2"/>
  <c r="K320" i="2" s="1"/>
  <c r="E320" i="2"/>
  <c r="B320" i="2"/>
  <c r="F320" i="2" s="1"/>
  <c r="H319" i="2"/>
  <c r="I319" i="2" s="1"/>
  <c r="J319" i="2" s="1"/>
  <c r="L319" i="2" s="1"/>
  <c r="M319" i="2" s="1"/>
  <c r="N319" i="2" s="1"/>
  <c r="G319" i="2"/>
  <c r="E319" i="2"/>
  <c r="C319" i="2"/>
  <c r="D319" i="2" s="1"/>
  <c r="B319" i="2"/>
  <c r="F319" i="2" s="1"/>
  <c r="H318" i="2"/>
  <c r="I318" i="2" s="1"/>
  <c r="J318" i="2" s="1"/>
  <c r="L318" i="2" s="1"/>
  <c r="G318" i="2"/>
  <c r="K318" i="2" s="1"/>
  <c r="F318" i="2"/>
  <c r="E318" i="2"/>
  <c r="D318" i="2"/>
  <c r="C318" i="2"/>
  <c r="B318" i="2"/>
  <c r="H317" i="2"/>
  <c r="G317" i="2"/>
  <c r="K317" i="2" s="1"/>
  <c r="E317" i="2"/>
  <c r="B317" i="2"/>
  <c r="F317" i="2" s="1"/>
  <c r="H316" i="2"/>
  <c r="I316" i="2" s="1"/>
  <c r="J316" i="2" s="1"/>
  <c r="L316" i="2" s="1"/>
  <c r="M316" i="2" s="1"/>
  <c r="N316" i="2" s="1"/>
  <c r="G316" i="2"/>
  <c r="K316" i="2" s="1"/>
  <c r="F316" i="2"/>
  <c r="E316" i="2"/>
  <c r="B316" i="2"/>
  <c r="C316" i="2" s="1"/>
  <c r="D316" i="2" s="1"/>
  <c r="H315" i="2"/>
  <c r="G315" i="2"/>
  <c r="E315" i="2"/>
  <c r="B315" i="2"/>
  <c r="H314" i="2"/>
  <c r="G314" i="2"/>
  <c r="E314" i="2"/>
  <c r="B314" i="2"/>
  <c r="H313" i="2"/>
  <c r="G313" i="2"/>
  <c r="K313" i="2" s="1"/>
  <c r="E313" i="2"/>
  <c r="B313" i="2"/>
  <c r="F313" i="2" s="1"/>
  <c r="K312" i="2"/>
  <c r="J312" i="2"/>
  <c r="L312" i="2" s="1"/>
  <c r="H312" i="2"/>
  <c r="G312" i="2"/>
  <c r="E312" i="2"/>
  <c r="I312" i="2" s="1"/>
  <c r="D312" i="2"/>
  <c r="C312" i="2"/>
  <c r="B312" i="2"/>
  <c r="F312" i="2" s="1"/>
  <c r="H311" i="2"/>
  <c r="G311" i="2"/>
  <c r="K311" i="2" s="1"/>
  <c r="E311" i="2"/>
  <c r="I311" i="2" s="1"/>
  <c r="J311" i="2" s="1"/>
  <c r="L311" i="2" s="1"/>
  <c r="B311" i="2"/>
  <c r="F311" i="2" s="1"/>
  <c r="H310" i="2"/>
  <c r="G310" i="2"/>
  <c r="K310" i="2" s="1"/>
  <c r="E310" i="2"/>
  <c r="I310" i="2" s="1"/>
  <c r="J310" i="2" s="1"/>
  <c r="L310" i="2" s="1"/>
  <c r="B310" i="2"/>
  <c r="C310" i="2" s="1"/>
  <c r="D310" i="2" s="1"/>
  <c r="H309" i="2"/>
  <c r="G309" i="2"/>
  <c r="E309" i="2"/>
  <c r="B309" i="2"/>
  <c r="F309" i="2" s="1"/>
  <c r="H308" i="2"/>
  <c r="G308" i="2"/>
  <c r="K308" i="2" s="1"/>
  <c r="E308" i="2"/>
  <c r="I308" i="2" s="1"/>
  <c r="J308" i="2" s="1"/>
  <c r="L308" i="2" s="1"/>
  <c r="M308" i="2" s="1"/>
  <c r="N308" i="2" s="1"/>
  <c r="C308" i="2"/>
  <c r="D308" i="2" s="1"/>
  <c r="B308" i="2"/>
  <c r="F308" i="2" s="1"/>
  <c r="H307" i="2"/>
  <c r="G307" i="2"/>
  <c r="K307" i="2" s="1"/>
  <c r="E307" i="2"/>
  <c r="I307" i="2" s="1"/>
  <c r="J307" i="2" s="1"/>
  <c r="L307" i="2" s="1"/>
  <c r="M307" i="2" s="1"/>
  <c r="N307" i="2" s="1"/>
  <c r="B307" i="2"/>
  <c r="F307" i="2" s="1"/>
  <c r="H306" i="2"/>
  <c r="G306" i="2"/>
  <c r="K306" i="2" s="1"/>
  <c r="E306" i="2"/>
  <c r="B306" i="2"/>
  <c r="F306" i="2" s="1"/>
  <c r="K305" i="2"/>
  <c r="I305" i="2"/>
  <c r="J305" i="2" s="1"/>
  <c r="L305" i="2" s="1"/>
  <c r="M305" i="2" s="1"/>
  <c r="N305" i="2" s="1"/>
  <c r="H305" i="2"/>
  <c r="G305" i="2"/>
  <c r="E305" i="2"/>
  <c r="B305" i="2"/>
  <c r="F305" i="2" s="1"/>
  <c r="H304" i="2"/>
  <c r="G304" i="2"/>
  <c r="K304" i="2" s="1"/>
  <c r="E304" i="2"/>
  <c r="I304" i="2" s="1"/>
  <c r="J304" i="2" s="1"/>
  <c r="L304" i="2" s="1"/>
  <c r="M304" i="2" s="1"/>
  <c r="N304" i="2" s="1"/>
  <c r="B304" i="2"/>
  <c r="C304" i="2" s="1"/>
  <c r="D304" i="2" s="1"/>
  <c r="H303" i="2"/>
  <c r="G303" i="2"/>
  <c r="E303" i="2"/>
  <c r="I303" i="2" s="1"/>
  <c r="J303" i="2" s="1"/>
  <c r="L303" i="2" s="1"/>
  <c r="M303" i="2" s="1"/>
  <c r="N303" i="2" s="1"/>
  <c r="B303" i="2"/>
  <c r="F303" i="2" s="1"/>
  <c r="H302" i="2"/>
  <c r="I302" i="2" s="1"/>
  <c r="J302" i="2" s="1"/>
  <c r="L302" i="2" s="1"/>
  <c r="M302" i="2" s="1"/>
  <c r="N302" i="2" s="1"/>
  <c r="G302" i="2"/>
  <c r="K302" i="2" s="1"/>
  <c r="E302" i="2"/>
  <c r="B302" i="2"/>
  <c r="H301" i="2"/>
  <c r="G301" i="2"/>
  <c r="K301" i="2" s="1"/>
  <c r="E301" i="2"/>
  <c r="I301" i="2" s="1"/>
  <c r="J301" i="2" s="1"/>
  <c r="L301" i="2" s="1"/>
  <c r="B301" i="2"/>
  <c r="H300" i="2"/>
  <c r="G300" i="2"/>
  <c r="E300" i="2"/>
  <c r="B300" i="2"/>
  <c r="F300" i="2" s="1"/>
  <c r="H299" i="2"/>
  <c r="G299" i="2"/>
  <c r="E299" i="2"/>
  <c r="I299" i="2" s="1"/>
  <c r="J299" i="2" s="1"/>
  <c r="L299" i="2" s="1"/>
  <c r="B299" i="2"/>
  <c r="F299" i="2" s="1"/>
  <c r="H298" i="2"/>
  <c r="I298" i="2" s="1"/>
  <c r="J298" i="2" s="1"/>
  <c r="L298" i="2" s="1"/>
  <c r="M298" i="2" s="1"/>
  <c r="N298" i="2" s="1"/>
  <c r="G298" i="2"/>
  <c r="K298" i="2" s="1"/>
  <c r="F298" i="2"/>
  <c r="E298" i="2"/>
  <c r="B298" i="2"/>
  <c r="C298" i="2" s="1"/>
  <c r="D298" i="2" s="1"/>
  <c r="H297" i="2"/>
  <c r="G297" i="2"/>
  <c r="K297" i="2" s="1"/>
  <c r="E297" i="2"/>
  <c r="B297" i="2"/>
  <c r="C297" i="2" s="1"/>
  <c r="D297" i="2" s="1"/>
  <c r="H296" i="2"/>
  <c r="G296" i="2"/>
  <c r="K296" i="2" s="1"/>
  <c r="F296" i="2"/>
  <c r="E296" i="2"/>
  <c r="I296" i="2" s="1"/>
  <c r="J296" i="2" s="1"/>
  <c r="L296" i="2" s="1"/>
  <c r="M296" i="2" s="1"/>
  <c r="N296" i="2" s="1"/>
  <c r="B296" i="2"/>
  <c r="C296" i="2" s="1"/>
  <c r="D296" i="2" s="1"/>
  <c r="H295" i="2"/>
  <c r="K295" i="2" s="1"/>
  <c r="G295" i="2"/>
  <c r="E295" i="2"/>
  <c r="B295" i="2"/>
  <c r="H294" i="2"/>
  <c r="G294" i="2"/>
  <c r="E294" i="2"/>
  <c r="I294" i="2" s="1"/>
  <c r="J294" i="2" s="1"/>
  <c r="L294" i="2" s="1"/>
  <c r="B294" i="2"/>
  <c r="H293" i="2"/>
  <c r="G293" i="2"/>
  <c r="E293" i="2"/>
  <c r="B293" i="2"/>
  <c r="F293" i="2" s="1"/>
  <c r="H292" i="2"/>
  <c r="G292" i="2"/>
  <c r="K292" i="2" s="1"/>
  <c r="F292" i="2"/>
  <c r="E292" i="2"/>
  <c r="C292" i="2"/>
  <c r="D292" i="2" s="1"/>
  <c r="B292" i="2"/>
  <c r="H291" i="2"/>
  <c r="G291" i="2"/>
  <c r="K291" i="2" s="1"/>
  <c r="E291" i="2"/>
  <c r="I291" i="2" s="1"/>
  <c r="J291" i="2" s="1"/>
  <c r="L291" i="2" s="1"/>
  <c r="C291" i="2"/>
  <c r="D291" i="2" s="1"/>
  <c r="B291" i="2"/>
  <c r="F291" i="2" s="1"/>
  <c r="H290" i="2"/>
  <c r="G290" i="2"/>
  <c r="K290" i="2" s="1"/>
  <c r="E290" i="2"/>
  <c r="B290" i="2"/>
  <c r="C290" i="2" s="1"/>
  <c r="D290" i="2" s="1"/>
  <c r="H289" i="2"/>
  <c r="G289" i="2"/>
  <c r="K289" i="2" s="1"/>
  <c r="F289" i="2"/>
  <c r="E289" i="2"/>
  <c r="I289" i="2" s="1"/>
  <c r="J289" i="2" s="1"/>
  <c r="L289" i="2" s="1"/>
  <c r="C289" i="2"/>
  <c r="D289" i="2" s="1"/>
  <c r="B289" i="2"/>
  <c r="H288" i="2"/>
  <c r="G288" i="2"/>
  <c r="K288" i="2" s="1"/>
  <c r="E288" i="2"/>
  <c r="B288" i="2"/>
  <c r="H287" i="2"/>
  <c r="K287" i="2" s="1"/>
  <c r="G287" i="2"/>
  <c r="E287" i="2"/>
  <c r="C287" i="2"/>
  <c r="D287" i="2" s="1"/>
  <c r="B287" i="2"/>
  <c r="F287" i="2" s="1"/>
  <c r="H286" i="2"/>
  <c r="G286" i="2"/>
  <c r="E286" i="2"/>
  <c r="B286" i="2"/>
  <c r="C286" i="2" s="1"/>
  <c r="D286" i="2" s="1"/>
  <c r="I285" i="2"/>
  <c r="J285" i="2" s="1"/>
  <c r="L285" i="2" s="1"/>
  <c r="M285" i="2" s="1"/>
  <c r="N285" i="2" s="1"/>
  <c r="H285" i="2"/>
  <c r="G285" i="2"/>
  <c r="E285" i="2"/>
  <c r="B285" i="2"/>
  <c r="H284" i="2"/>
  <c r="I284" i="2" s="1"/>
  <c r="J284" i="2" s="1"/>
  <c r="L284" i="2" s="1"/>
  <c r="M284" i="2" s="1"/>
  <c r="N284" i="2" s="1"/>
  <c r="G284" i="2"/>
  <c r="K284" i="2" s="1"/>
  <c r="E284" i="2"/>
  <c r="B284" i="2"/>
  <c r="H283" i="2"/>
  <c r="G283" i="2"/>
  <c r="E283" i="2"/>
  <c r="B283" i="2"/>
  <c r="C283" i="2" s="1"/>
  <c r="D283" i="2" s="1"/>
  <c r="H282" i="2"/>
  <c r="G282" i="2"/>
  <c r="K282" i="2" s="1"/>
  <c r="F282" i="2"/>
  <c r="E282" i="2"/>
  <c r="B282" i="2"/>
  <c r="C282" i="2" s="1"/>
  <c r="D282" i="2" s="1"/>
  <c r="H281" i="2"/>
  <c r="G281" i="2"/>
  <c r="E281" i="2"/>
  <c r="B281" i="2"/>
  <c r="H280" i="2"/>
  <c r="G280" i="2"/>
  <c r="E280" i="2"/>
  <c r="B280" i="2"/>
  <c r="F280" i="2" s="1"/>
  <c r="H279" i="2"/>
  <c r="I279" i="2" s="1"/>
  <c r="J279" i="2" s="1"/>
  <c r="L279" i="2" s="1"/>
  <c r="G279" i="2"/>
  <c r="K279" i="2" s="1"/>
  <c r="E279" i="2"/>
  <c r="B279" i="2"/>
  <c r="F279" i="2" s="1"/>
  <c r="K278" i="2"/>
  <c r="I278" i="2"/>
  <c r="J278" i="2" s="1"/>
  <c r="L278" i="2" s="1"/>
  <c r="M278" i="2" s="1"/>
  <c r="N278" i="2" s="1"/>
  <c r="H278" i="2"/>
  <c r="G278" i="2"/>
  <c r="E278" i="2"/>
  <c r="B278" i="2"/>
  <c r="F278" i="2" s="1"/>
  <c r="H277" i="2"/>
  <c r="K277" i="2" s="1"/>
  <c r="G277" i="2"/>
  <c r="E277" i="2"/>
  <c r="B277" i="2"/>
  <c r="F277" i="2" s="1"/>
  <c r="H276" i="2"/>
  <c r="G276" i="2"/>
  <c r="K276" i="2" s="1"/>
  <c r="E276" i="2"/>
  <c r="I276" i="2" s="1"/>
  <c r="J276" i="2" s="1"/>
  <c r="L276" i="2" s="1"/>
  <c r="M276" i="2" s="1"/>
  <c r="N276" i="2" s="1"/>
  <c r="B276" i="2"/>
  <c r="C276" i="2" s="1"/>
  <c r="D276" i="2" s="1"/>
  <c r="H275" i="2"/>
  <c r="G275" i="2"/>
  <c r="F275" i="2"/>
  <c r="E275" i="2"/>
  <c r="B275" i="2"/>
  <c r="C275" i="2" s="1"/>
  <c r="D275" i="2" s="1"/>
  <c r="H274" i="2"/>
  <c r="G274" i="2"/>
  <c r="K274" i="2" s="1"/>
  <c r="E274" i="2"/>
  <c r="B274" i="2"/>
  <c r="C274" i="2" s="1"/>
  <c r="D274" i="2" s="1"/>
  <c r="H273" i="2"/>
  <c r="G273" i="2"/>
  <c r="E273" i="2"/>
  <c r="B273" i="2"/>
  <c r="F273" i="2" s="1"/>
  <c r="H272" i="2"/>
  <c r="G272" i="2"/>
  <c r="K272" i="2" s="1"/>
  <c r="E272" i="2"/>
  <c r="B272" i="2"/>
  <c r="F272" i="2" s="1"/>
  <c r="H271" i="2"/>
  <c r="G271" i="2"/>
  <c r="E271" i="2"/>
  <c r="B271" i="2"/>
  <c r="F271" i="2" s="1"/>
  <c r="H270" i="2"/>
  <c r="G270" i="2"/>
  <c r="K270" i="2" s="1"/>
  <c r="F270" i="2"/>
  <c r="E270" i="2"/>
  <c r="D270" i="2"/>
  <c r="B270" i="2"/>
  <c r="C270" i="2" s="1"/>
  <c r="H269" i="2"/>
  <c r="G269" i="2"/>
  <c r="K269" i="2" s="1"/>
  <c r="E269" i="2"/>
  <c r="B269" i="2"/>
  <c r="F269" i="2" s="1"/>
  <c r="H268" i="2"/>
  <c r="K268" i="2" s="1"/>
  <c r="G268" i="2"/>
  <c r="E268" i="2"/>
  <c r="B268" i="2"/>
  <c r="F268" i="2" s="1"/>
  <c r="I267" i="2"/>
  <c r="J267" i="2" s="1"/>
  <c r="L267" i="2" s="1"/>
  <c r="H267" i="2"/>
  <c r="G267" i="2"/>
  <c r="E267" i="2"/>
  <c r="B267" i="2"/>
  <c r="C267" i="2" s="1"/>
  <c r="D267" i="2" s="1"/>
  <c r="H266" i="2"/>
  <c r="G266" i="2"/>
  <c r="E266" i="2"/>
  <c r="B266" i="2"/>
  <c r="F266" i="2" s="1"/>
  <c r="H265" i="2"/>
  <c r="G265" i="2"/>
  <c r="K265" i="2" s="1"/>
  <c r="E265" i="2"/>
  <c r="I265" i="2" s="1"/>
  <c r="J265" i="2" s="1"/>
  <c r="L265" i="2" s="1"/>
  <c r="M265" i="2" s="1"/>
  <c r="N265" i="2" s="1"/>
  <c r="B265" i="2"/>
  <c r="F265" i="2" s="1"/>
  <c r="K264" i="2"/>
  <c r="H264" i="2"/>
  <c r="G264" i="2"/>
  <c r="E264" i="2"/>
  <c r="I264" i="2" s="1"/>
  <c r="J264" i="2" s="1"/>
  <c r="L264" i="2" s="1"/>
  <c r="M264" i="2" s="1"/>
  <c r="N264" i="2" s="1"/>
  <c r="C264" i="2"/>
  <c r="D264" i="2" s="1"/>
  <c r="B264" i="2"/>
  <c r="F264" i="2" s="1"/>
  <c r="H263" i="2"/>
  <c r="G263" i="2"/>
  <c r="E263" i="2"/>
  <c r="B263" i="2"/>
  <c r="F263" i="2" s="1"/>
  <c r="H262" i="2"/>
  <c r="G262" i="2"/>
  <c r="K262" i="2" s="1"/>
  <c r="E262" i="2"/>
  <c r="I262" i="2" s="1"/>
  <c r="J262" i="2" s="1"/>
  <c r="L262" i="2" s="1"/>
  <c r="B262" i="2"/>
  <c r="K261" i="2"/>
  <c r="H261" i="2"/>
  <c r="G261" i="2"/>
  <c r="E261" i="2"/>
  <c r="I261" i="2" s="1"/>
  <c r="J261" i="2" s="1"/>
  <c r="L261" i="2" s="1"/>
  <c r="M261" i="2" s="1"/>
  <c r="N261" i="2" s="1"/>
  <c r="B261" i="2"/>
  <c r="H260" i="2"/>
  <c r="G260" i="2"/>
  <c r="K260" i="2" s="1"/>
  <c r="E260" i="2"/>
  <c r="B260" i="2"/>
  <c r="F260" i="2" s="1"/>
  <c r="H259" i="2"/>
  <c r="K259" i="2" s="1"/>
  <c r="G259" i="2"/>
  <c r="E259" i="2"/>
  <c r="B259" i="2"/>
  <c r="F259" i="2" s="1"/>
  <c r="H258" i="2"/>
  <c r="G258" i="2"/>
  <c r="K258" i="2" s="1"/>
  <c r="E258" i="2"/>
  <c r="B258" i="2"/>
  <c r="C258" i="2" s="1"/>
  <c r="D258" i="2" s="1"/>
  <c r="H257" i="2"/>
  <c r="G257" i="2"/>
  <c r="K257" i="2" s="1"/>
  <c r="E257" i="2"/>
  <c r="I257" i="2" s="1"/>
  <c r="J257" i="2" s="1"/>
  <c r="L257" i="2" s="1"/>
  <c r="M257" i="2" s="1"/>
  <c r="N257" i="2" s="1"/>
  <c r="B257" i="2"/>
  <c r="F257" i="2" s="1"/>
  <c r="H256" i="2"/>
  <c r="I256" i="2" s="1"/>
  <c r="J256" i="2" s="1"/>
  <c r="L256" i="2" s="1"/>
  <c r="M256" i="2" s="1"/>
  <c r="N256" i="2" s="1"/>
  <c r="G256" i="2"/>
  <c r="E256" i="2"/>
  <c r="B256" i="2"/>
  <c r="H255" i="2"/>
  <c r="G255" i="2"/>
  <c r="E255" i="2"/>
  <c r="B255" i="2"/>
  <c r="C255" i="2" s="1"/>
  <c r="D255" i="2" s="1"/>
  <c r="H254" i="2"/>
  <c r="I254" i="2" s="1"/>
  <c r="J254" i="2" s="1"/>
  <c r="L254" i="2" s="1"/>
  <c r="M254" i="2" s="1"/>
  <c r="N254" i="2" s="1"/>
  <c r="G254" i="2"/>
  <c r="K254" i="2" s="1"/>
  <c r="F254" i="2"/>
  <c r="E254" i="2"/>
  <c r="C254" i="2"/>
  <c r="D254" i="2" s="1"/>
  <c r="B254" i="2"/>
  <c r="H253" i="2"/>
  <c r="G253" i="2"/>
  <c r="E253" i="2"/>
  <c r="B253" i="2"/>
  <c r="F253" i="2" s="1"/>
  <c r="H252" i="2"/>
  <c r="G252" i="2"/>
  <c r="K252" i="2" s="1"/>
  <c r="F252" i="2"/>
  <c r="E252" i="2"/>
  <c r="B252" i="2"/>
  <c r="C252" i="2" s="1"/>
  <c r="D252" i="2" s="1"/>
  <c r="H251" i="2"/>
  <c r="G251" i="2"/>
  <c r="K251" i="2" s="1"/>
  <c r="F251" i="2"/>
  <c r="E251" i="2"/>
  <c r="I251" i="2" s="1"/>
  <c r="J251" i="2" s="1"/>
  <c r="L251" i="2" s="1"/>
  <c r="M251" i="2" s="1"/>
  <c r="N251" i="2" s="1"/>
  <c r="C251" i="2"/>
  <c r="D251" i="2" s="1"/>
  <c r="B251" i="2"/>
  <c r="H250" i="2"/>
  <c r="I250" i="2" s="1"/>
  <c r="J250" i="2" s="1"/>
  <c r="L250" i="2" s="1"/>
  <c r="G250" i="2"/>
  <c r="E250" i="2"/>
  <c r="B250" i="2"/>
  <c r="H249" i="2"/>
  <c r="G249" i="2"/>
  <c r="K249" i="2" s="1"/>
  <c r="E249" i="2"/>
  <c r="I249" i="2" s="1"/>
  <c r="J249" i="2" s="1"/>
  <c r="L249" i="2" s="1"/>
  <c r="M249" i="2" s="1"/>
  <c r="N249" i="2" s="1"/>
  <c r="B249" i="2"/>
  <c r="F249" i="2" s="1"/>
  <c r="H248" i="2"/>
  <c r="K248" i="2" s="1"/>
  <c r="G248" i="2"/>
  <c r="E248" i="2"/>
  <c r="B248" i="2"/>
  <c r="F248" i="2" s="1"/>
  <c r="H247" i="2"/>
  <c r="G247" i="2"/>
  <c r="K247" i="2" s="1"/>
  <c r="E247" i="2"/>
  <c r="B247" i="2"/>
  <c r="F247" i="2" s="1"/>
  <c r="H246" i="2"/>
  <c r="G246" i="2"/>
  <c r="K246" i="2" s="1"/>
  <c r="E246" i="2"/>
  <c r="I246" i="2" s="1"/>
  <c r="J246" i="2" s="1"/>
  <c r="L246" i="2" s="1"/>
  <c r="M246" i="2" s="1"/>
  <c r="N246" i="2" s="1"/>
  <c r="B246" i="2"/>
  <c r="F246" i="2" s="1"/>
  <c r="H245" i="2"/>
  <c r="G245" i="2"/>
  <c r="K245" i="2" s="1"/>
  <c r="E245" i="2"/>
  <c r="B245" i="2"/>
  <c r="F245" i="2" s="1"/>
  <c r="H244" i="2"/>
  <c r="G244" i="2"/>
  <c r="K244" i="2" s="1"/>
  <c r="F244" i="2"/>
  <c r="E244" i="2"/>
  <c r="B244" i="2"/>
  <c r="C244" i="2" s="1"/>
  <c r="D244" i="2" s="1"/>
  <c r="H243" i="2"/>
  <c r="G243" i="2"/>
  <c r="E243" i="2"/>
  <c r="B243" i="2"/>
  <c r="F243" i="2" s="1"/>
  <c r="H242" i="2"/>
  <c r="G242" i="2"/>
  <c r="E242" i="2"/>
  <c r="B242" i="2"/>
  <c r="H241" i="2"/>
  <c r="G241" i="2"/>
  <c r="K241" i="2" s="1"/>
  <c r="E241" i="2"/>
  <c r="B241" i="2"/>
  <c r="F241" i="2" s="1"/>
  <c r="I240" i="2"/>
  <c r="J240" i="2" s="1"/>
  <c r="L240" i="2" s="1"/>
  <c r="H240" i="2"/>
  <c r="G240" i="2"/>
  <c r="K240" i="2" s="1"/>
  <c r="E240" i="2"/>
  <c r="B240" i="2"/>
  <c r="C240" i="2" s="1"/>
  <c r="D240" i="2" s="1"/>
  <c r="H239" i="2"/>
  <c r="G239" i="2"/>
  <c r="K239" i="2" s="1"/>
  <c r="E239" i="2"/>
  <c r="I239" i="2" s="1"/>
  <c r="J239" i="2" s="1"/>
  <c r="L239" i="2" s="1"/>
  <c r="B239" i="2"/>
  <c r="F239" i="2" s="1"/>
  <c r="H238" i="2"/>
  <c r="K238" i="2" s="1"/>
  <c r="G238" i="2"/>
  <c r="E238" i="2"/>
  <c r="B238" i="2"/>
  <c r="H237" i="2"/>
  <c r="K237" i="2" s="1"/>
  <c r="G237" i="2"/>
  <c r="E237" i="2"/>
  <c r="B237" i="2"/>
  <c r="F237" i="2" s="1"/>
  <c r="H236" i="2"/>
  <c r="G236" i="2"/>
  <c r="K236" i="2" s="1"/>
  <c r="E236" i="2"/>
  <c r="B236" i="2"/>
  <c r="H235" i="2"/>
  <c r="G235" i="2"/>
  <c r="F235" i="2"/>
  <c r="E235" i="2"/>
  <c r="B235" i="2"/>
  <c r="C235" i="2" s="1"/>
  <c r="D235" i="2" s="1"/>
  <c r="H234" i="2"/>
  <c r="G234" i="2"/>
  <c r="E234" i="2"/>
  <c r="I234" i="2" s="1"/>
  <c r="J234" i="2" s="1"/>
  <c r="L234" i="2" s="1"/>
  <c r="M234" i="2" s="1"/>
  <c r="N234" i="2" s="1"/>
  <c r="B234" i="2"/>
  <c r="F234" i="2" s="1"/>
  <c r="H233" i="2"/>
  <c r="G233" i="2"/>
  <c r="K233" i="2" s="1"/>
  <c r="E233" i="2"/>
  <c r="B233" i="2"/>
  <c r="F233" i="2" s="1"/>
  <c r="H232" i="2"/>
  <c r="G232" i="2"/>
  <c r="K232" i="2" s="1"/>
  <c r="F232" i="2"/>
  <c r="E232" i="2"/>
  <c r="I232" i="2" s="1"/>
  <c r="J232" i="2" s="1"/>
  <c r="L232" i="2" s="1"/>
  <c r="M232" i="2" s="1"/>
  <c r="N232" i="2" s="1"/>
  <c r="C232" i="2"/>
  <c r="D232" i="2" s="1"/>
  <c r="B232" i="2"/>
  <c r="H231" i="2"/>
  <c r="G231" i="2"/>
  <c r="K231" i="2" s="1"/>
  <c r="E231" i="2"/>
  <c r="B231" i="2"/>
  <c r="F231" i="2" s="1"/>
  <c r="K230" i="2"/>
  <c r="H230" i="2"/>
  <c r="G230" i="2"/>
  <c r="E230" i="2"/>
  <c r="B230" i="2"/>
  <c r="C230" i="2" s="1"/>
  <c r="D230" i="2" s="1"/>
  <c r="H229" i="2"/>
  <c r="G229" i="2"/>
  <c r="K229" i="2" s="1"/>
  <c r="E229" i="2"/>
  <c r="B229" i="2"/>
  <c r="F229" i="2" s="1"/>
  <c r="H228" i="2"/>
  <c r="G228" i="2"/>
  <c r="K228" i="2" s="1"/>
  <c r="E228" i="2"/>
  <c r="I228" i="2" s="1"/>
  <c r="J228" i="2" s="1"/>
  <c r="L228" i="2" s="1"/>
  <c r="B228" i="2"/>
  <c r="H227" i="2"/>
  <c r="G227" i="2"/>
  <c r="K227" i="2" s="1"/>
  <c r="F227" i="2"/>
  <c r="E227" i="2"/>
  <c r="C227" i="2"/>
  <c r="D227" i="2" s="1"/>
  <c r="B227" i="2"/>
  <c r="H226" i="2"/>
  <c r="G226" i="2"/>
  <c r="K226" i="2" s="1"/>
  <c r="E226" i="2"/>
  <c r="B226" i="2"/>
  <c r="C226" i="2" s="1"/>
  <c r="D226" i="2" s="1"/>
  <c r="H225" i="2"/>
  <c r="K225" i="2" s="1"/>
  <c r="G225" i="2"/>
  <c r="E225" i="2"/>
  <c r="B225" i="2"/>
  <c r="H224" i="2"/>
  <c r="G224" i="2"/>
  <c r="F224" i="2"/>
  <c r="E224" i="2"/>
  <c r="D224" i="2"/>
  <c r="C224" i="2"/>
  <c r="B224" i="2"/>
  <c r="H223" i="2"/>
  <c r="G223" i="2"/>
  <c r="E223" i="2"/>
  <c r="B223" i="2"/>
  <c r="C223" i="2" s="1"/>
  <c r="D223" i="2" s="1"/>
  <c r="H222" i="2"/>
  <c r="K222" i="2" s="1"/>
  <c r="G222" i="2"/>
  <c r="E222" i="2"/>
  <c r="B222" i="2"/>
  <c r="F222" i="2" s="1"/>
  <c r="H221" i="2"/>
  <c r="G221" i="2"/>
  <c r="E221" i="2"/>
  <c r="I221" i="2" s="1"/>
  <c r="J221" i="2" s="1"/>
  <c r="L221" i="2" s="1"/>
  <c r="M221" i="2" s="1"/>
  <c r="N221" i="2" s="1"/>
  <c r="B221" i="2"/>
  <c r="F221" i="2" s="1"/>
  <c r="H220" i="2"/>
  <c r="G220" i="2"/>
  <c r="E220" i="2"/>
  <c r="B220" i="2"/>
  <c r="H219" i="2"/>
  <c r="G219" i="2"/>
  <c r="E219" i="2"/>
  <c r="I219" i="2" s="1"/>
  <c r="J219" i="2" s="1"/>
  <c r="L219" i="2" s="1"/>
  <c r="M219" i="2" s="1"/>
  <c r="N219" i="2" s="1"/>
  <c r="B219" i="2"/>
  <c r="F219" i="2" s="1"/>
  <c r="H218" i="2"/>
  <c r="K218" i="2" s="1"/>
  <c r="G218" i="2"/>
  <c r="E218" i="2"/>
  <c r="B218" i="2"/>
  <c r="H217" i="2"/>
  <c r="G217" i="2"/>
  <c r="K217" i="2" s="1"/>
  <c r="E217" i="2"/>
  <c r="I217" i="2" s="1"/>
  <c r="J217" i="2" s="1"/>
  <c r="L217" i="2" s="1"/>
  <c r="B217" i="2"/>
  <c r="F217" i="2" s="1"/>
  <c r="H216" i="2"/>
  <c r="I216" i="2" s="1"/>
  <c r="J216" i="2" s="1"/>
  <c r="L216" i="2" s="1"/>
  <c r="M216" i="2" s="1"/>
  <c r="N216" i="2" s="1"/>
  <c r="G216" i="2"/>
  <c r="E216" i="2"/>
  <c r="B216" i="2"/>
  <c r="F216" i="2" s="1"/>
  <c r="K215" i="2"/>
  <c r="I215" i="2"/>
  <c r="J215" i="2" s="1"/>
  <c r="L215" i="2" s="1"/>
  <c r="H215" i="2"/>
  <c r="G215" i="2"/>
  <c r="E215" i="2"/>
  <c r="B215" i="2"/>
  <c r="F215" i="2" s="1"/>
  <c r="H214" i="2"/>
  <c r="G214" i="2"/>
  <c r="E214" i="2"/>
  <c r="I214" i="2" s="1"/>
  <c r="J214" i="2" s="1"/>
  <c r="L214" i="2" s="1"/>
  <c r="M214" i="2" s="1"/>
  <c r="N214" i="2" s="1"/>
  <c r="B214" i="2"/>
  <c r="F214" i="2" s="1"/>
  <c r="H213" i="2"/>
  <c r="K213" i="2" s="1"/>
  <c r="G213" i="2"/>
  <c r="E213" i="2"/>
  <c r="B213" i="2"/>
  <c r="C213" i="2" s="1"/>
  <c r="D213" i="2" s="1"/>
  <c r="H212" i="2"/>
  <c r="G212" i="2"/>
  <c r="E212" i="2"/>
  <c r="B212" i="2"/>
  <c r="F212" i="2" s="1"/>
  <c r="H211" i="2"/>
  <c r="G211" i="2"/>
  <c r="K211" i="2" s="1"/>
  <c r="E211" i="2"/>
  <c r="B211" i="2"/>
  <c r="H210" i="2"/>
  <c r="G210" i="2"/>
  <c r="K210" i="2" s="1"/>
  <c r="E210" i="2"/>
  <c r="I210" i="2" s="1"/>
  <c r="J210" i="2" s="1"/>
  <c r="L210" i="2" s="1"/>
  <c r="B210" i="2"/>
  <c r="H209" i="2"/>
  <c r="G209" i="2"/>
  <c r="K209" i="2" s="1"/>
  <c r="E209" i="2"/>
  <c r="C209" i="2"/>
  <c r="D209" i="2" s="1"/>
  <c r="B209" i="2"/>
  <c r="F209" i="2" s="1"/>
  <c r="H208" i="2"/>
  <c r="G208" i="2"/>
  <c r="K208" i="2" s="1"/>
  <c r="F208" i="2"/>
  <c r="E208" i="2"/>
  <c r="B208" i="2"/>
  <c r="C208" i="2" s="1"/>
  <c r="D208" i="2" s="1"/>
  <c r="H207" i="2"/>
  <c r="G207" i="2"/>
  <c r="K207" i="2" s="1"/>
  <c r="E207" i="2"/>
  <c r="B207" i="2"/>
  <c r="C207" i="2" s="1"/>
  <c r="D207" i="2" s="1"/>
  <c r="H206" i="2"/>
  <c r="K206" i="2" s="1"/>
  <c r="G206" i="2"/>
  <c r="E206" i="2"/>
  <c r="B206" i="2"/>
  <c r="F206" i="2" s="1"/>
  <c r="H205" i="2"/>
  <c r="G205" i="2"/>
  <c r="K205" i="2" s="1"/>
  <c r="E205" i="2"/>
  <c r="B205" i="2"/>
  <c r="H204" i="2"/>
  <c r="G204" i="2"/>
  <c r="E204" i="2"/>
  <c r="B204" i="2"/>
  <c r="F204" i="2" s="1"/>
  <c r="H203" i="2"/>
  <c r="G203" i="2"/>
  <c r="K203" i="2" s="1"/>
  <c r="E203" i="2"/>
  <c r="B203" i="2"/>
  <c r="F203" i="2" s="1"/>
  <c r="H202" i="2"/>
  <c r="G202" i="2"/>
  <c r="K202" i="2" s="1"/>
  <c r="E202" i="2"/>
  <c r="B202" i="2"/>
  <c r="F202" i="2" s="1"/>
  <c r="H201" i="2"/>
  <c r="G201" i="2"/>
  <c r="K201" i="2" s="1"/>
  <c r="E201" i="2"/>
  <c r="I201" i="2" s="1"/>
  <c r="J201" i="2" s="1"/>
  <c r="L201" i="2" s="1"/>
  <c r="B201" i="2"/>
  <c r="F201" i="2" s="1"/>
  <c r="H200" i="2"/>
  <c r="G200" i="2"/>
  <c r="K200" i="2" s="1"/>
  <c r="E200" i="2"/>
  <c r="B200" i="2"/>
  <c r="F200" i="2" s="1"/>
  <c r="H199" i="2"/>
  <c r="G199" i="2"/>
  <c r="K199" i="2" s="1"/>
  <c r="E199" i="2"/>
  <c r="B199" i="2"/>
  <c r="F199" i="2" s="1"/>
  <c r="H198" i="2"/>
  <c r="K198" i="2" s="1"/>
  <c r="G198" i="2"/>
  <c r="E198" i="2"/>
  <c r="C198" i="2"/>
  <c r="D198" i="2" s="1"/>
  <c r="B198" i="2"/>
  <c r="F198" i="2" s="1"/>
  <c r="H197" i="2"/>
  <c r="G197" i="2"/>
  <c r="K197" i="2" s="1"/>
  <c r="E197" i="2"/>
  <c r="I197" i="2" s="1"/>
  <c r="J197" i="2" s="1"/>
  <c r="L197" i="2" s="1"/>
  <c r="B197" i="2"/>
  <c r="H196" i="2"/>
  <c r="I196" i="2" s="1"/>
  <c r="J196" i="2" s="1"/>
  <c r="L196" i="2" s="1"/>
  <c r="M196" i="2" s="1"/>
  <c r="N196" i="2" s="1"/>
  <c r="G196" i="2"/>
  <c r="E196" i="2"/>
  <c r="B196" i="2"/>
  <c r="F196" i="2" s="1"/>
  <c r="J195" i="2"/>
  <c r="L195" i="2" s="1"/>
  <c r="M195" i="2" s="1"/>
  <c r="N195" i="2" s="1"/>
  <c r="H195" i="2"/>
  <c r="G195" i="2"/>
  <c r="K195" i="2" s="1"/>
  <c r="E195" i="2"/>
  <c r="I195" i="2" s="1"/>
  <c r="B195" i="2"/>
  <c r="H194" i="2"/>
  <c r="G194" i="2"/>
  <c r="E194" i="2"/>
  <c r="I194" i="2" s="1"/>
  <c r="J194" i="2" s="1"/>
  <c r="L194" i="2" s="1"/>
  <c r="M194" i="2" s="1"/>
  <c r="N194" i="2" s="1"/>
  <c r="B194" i="2"/>
  <c r="H193" i="2"/>
  <c r="G193" i="2"/>
  <c r="K193" i="2" s="1"/>
  <c r="E193" i="2"/>
  <c r="I193" i="2" s="1"/>
  <c r="J193" i="2" s="1"/>
  <c r="L193" i="2" s="1"/>
  <c r="B193" i="2"/>
  <c r="H192" i="2"/>
  <c r="K192" i="2" s="1"/>
  <c r="G192" i="2"/>
  <c r="F192" i="2"/>
  <c r="E192" i="2"/>
  <c r="D192" i="2"/>
  <c r="B192" i="2"/>
  <c r="C192" i="2" s="1"/>
  <c r="K191" i="2"/>
  <c r="H191" i="2"/>
  <c r="G191" i="2"/>
  <c r="E191" i="2"/>
  <c r="B191" i="2"/>
  <c r="F191" i="2" s="1"/>
  <c r="H190" i="2"/>
  <c r="G190" i="2"/>
  <c r="K190" i="2" s="1"/>
  <c r="E190" i="2"/>
  <c r="I190" i="2" s="1"/>
  <c r="J190" i="2" s="1"/>
  <c r="L190" i="2" s="1"/>
  <c r="M190" i="2" s="1"/>
  <c r="N190" i="2" s="1"/>
  <c r="B190" i="2"/>
  <c r="H189" i="2"/>
  <c r="G189" i="2"/>
  <c r="E189" i="2"/>
  <c r="I189" i="2" s="1"/>
  <c r="J189" i="2" s="1"/>
  <c r="L189" i="2" s="1"/>
  <c r="C189" i="2"/>
  <c r="D189" i="2" s="1"/>
  <c r="B189" i="2"/>
  <c r="F189" i="2" s="1"/>
  <c r="H188" i="2"/>
  <c r="G188" i="2"/>
  <c r="K188" i="2" s="1"/>
  <c r="E188" i="2"/>
  <c r="B188" i="2"/>
  <c r="F188" i="2" s="1"/>
  <c r="H187" i="2"/>
  <c r="G187" i="2"/>
  <c r="E187" i="2"/>
  <c r="B187" i="2"/>
  <c r="F187" i="2" s="1"/>
  <c r="H186" i="2"/>
  <c r="G186" i="2"/>
  <c r="K186" i="2" s="1"/>
  <c r="E186" i="2"/>
  <c r="I186" i="2" s="1"/>
  <c r="J186" i="2" s="1"/>
  <c r="L186" i="2" s="1"/>
  <c r="M186" i="2" s="1"/>
  <c r="N186" i="2" s="1"/>
  <c r="B186" i="2"/>
  <c r="F186" i="2" s="1"/>
  <c r="H185" i="2"/>
  <c r="G185" i="2"/>
  <c r="K185" i="2" s="1"/>
  <c r="E185" i="2"/>
  <c r="B185" i="2"/>
  <c r="F185" i="2" s="1"/>
  <c r="K184" i="2"/>
  <c r="H184" i="2"/>
  <c r="G184" i="2"/>
  <c r="E184" i="2"/>
  <c r="B184" i="2"/>
  <c r="H183" i="2"/>
  <c r="G183" i="2"/>
  <c r="K183" i="2" s="1"/>
  <c r="E183" i="2"/>
  <c r="B183" i="2"/>
  <c r="F183" i="2" s="1"/>
  <c r="H182" i="2"/>
  <c r="K182" i="2" s="1"/>
  <c r="G182" i="2"/>
  <c r="E182" i="2"/>
  <c r="B182" i="2"/>
  <c r="F182" i="2" s="1"/>
  <c r="K181" i="2"/>
  <c r="H181" i="2"/>
  <c r="G181" i="2"/>
  <c r="E181" i="2"/>
  <c r="B181" i="2"/>
  <c r="F181" i="2" s="1"/>
  <c r="H180" i="2"/>
  <c r="G180" i="2"/>
  <c r="K180" i="2" s="1"/>
  <c r="E180" i="2"/>
  <c r="B180" i="2"/>
  <c r="H179" i="2"/>
  <c r="G179" i="2"/>
  <c r="K179" i="2" s="1"/>
  <c r="E179" i="2"/>
  <c r="I179" i="2" s="1"/>
  <c r="J179" i="2" s="1"/>
  <c r="L179" i="2" s="1"/>
  <c r="M179" i="2" s="1"/>
  <c r="N179" i="2" s="1"/>
  <c r="B179" i="2"/>
  <c r="H178" i="2"/>
  <c r="I178" i="2" s="1"/>
  <c r="J178" i="2" s="1"/>
  <c r="L178" i="2" s="1"/>
  <c r="G178" i="2"/>
  <c r="E178" i="2"/>
  <c r="B178" i="2"/>
  <c r="F178" i="2" s="1"/>
  <c r="H177" i="2"/>
  <c r="G177" i="2"/>
  <c r="K177" i="2" s="1"/>
  <c r="E177" i="2"/>
  <c r="B177" i="2"/>
  <c r="C177" i="2" s="1"/>
  <c r="D177" i="2" s="1"/>
  <c r="H176" i="2"/>
  <c r="I176" i="2" s="1"/>
  <c r="J176" i="2" s="1"/>
  <c r="L176" i="2" s="1"/>
  <c r="M176" i="2" s="1"/>
  <c r="N176" i="2" s="1"/>
  <c r="G176" i="2"/>
  <c r="K176" i="2" s="1"/>
  <c r="E176" i="2"/>
  <c r="B176" i="2"/>
  <c r="C176" i="2" s="1"/>
  <c r="D176" i="2" s="1"/>
  <c r="H175" i="2"/>
  <c r="I175" i="2" s="1"/>
  <c r="J175" i="2" s="1"/>
  <c r="L175" i="2" s="1"/>
  <c r="M175" i="2" s="1"/>
  <c r="N175" i="2" s="1"/>
  <c r="G175" i="2"/>
  <c r="K175" i="2" s="1"/>
  <c r="F175" i="2"/>
  <c r="E175" i="2"/>
  <c r="C175" i="2"/>
  <c r="D175" i="2" s="1"/>
  <c r="B175" i="2"/>
  <c r="H174" i="2"/>
  <c r="G174" i="2"/>
  <c r="K174" i="2" s="1"/>
  <c r="E174" i="2"/>
  <c r="B174" i="2"/>
  <c r="F174" i="2" s="1"/>
  <c r="H173" i="2"/>
  <c r="G173" i="2"/>
  <c r="K173" i="2" s="1"/>
  <c r="E173" i="2"/>
  <c r="B173" i="2"/>
  <c r="H172" i="2"/>
  <c r="I172" i="2" s="1"/>
  <c r="J172" i="2" s="1"/>
  <c r="L172" i="2" s="1"/>
  <c r="G172" i="2"/>
  <c r="E172" i="2"/>
  <c r="B172" i="2"/>
  <c r="F172" i="2" s="1"/>
  <c r="H171" i="2"/>
  <c r="G171" i="2"/>
  <c r="E171" i="2"/>
  <c r="B171" i="2"/>
  <c r="H170" i="2"/>
  <c r="G170" i="2"/>
  <c r="E170" i="2"/>
  <c r="B170" i="2"/>
  <c r="H169" i="2"/>
  <c r="G169" i="2"/>
  <c r="K169" i="2" s="1"/>
  <c r="F169" i="2"/>
  <c r="E169" i="2"/>
  <c r="D169" i="2"/>
  <c r="B169" i="2"/>
  <c r="C169" i="2" s="1"/>
  <c r="K168" i="2"/>
  <c r="H168" i="2"/>
  <c r="G168" i="2"/>
  <c r="E168" i="2"/>
  <c r="B168" i="2"/>
  <c r="C168" i="2" s="1"/>
  <c r="D168" i="2" s="1"/>
  <c r="H167" i="2"/>
  <c r="G167" i="2"/>
  <c r="K167" i="2" s="1"/>
  <c r="E167" i="2"/>
  <c r="C167" i="2"/>
  <c r="D167" i="2" s="1"/>
  <c r="B167" i="2"/>
  <c r="F167" i="2" s="1"/>
  <c r="H166" i="2"/>
  <c r="G166" i="2"/>
  <c r="K166" i="2" s="1"/>
  <c r="E166" i="2"/>
  <c r="B166" i="2"/>
  <c r="F166" i="2" s="1"/>
  <c r="H165" i="2"/>
  <c r="G165" i="2"/>
  <c r="K165" i="2" s="1"/>
  <c r="F165" i="2"/>
  <c r="E165" i="2"/>
  <c r="I165" i="2" s="1"/>
  <c r="J165" i="2" s="1"/>
  <c r="L165" i="2" s="1"/>
  <c r="M165" i="2" s="1"/>
  <c r="N165" i="2" s="1"/>
  <c r="D165" i="2"/>
  <c r="C165" i="2"/>
  <c r="B165" i="2"/>
  <c r="H164" i="2"/>
  <c r="G164" i="2"/>
  <c r="E164" i="2"/>
  <c r="B164" i="2"/>
  <c r="F164" i="2" s="1"/>
  <c r="K163" i="2"/>
  <c r="H163" i="2"/>
  <c r="G163" i="2"/>
  <c r="E163" i="2"/>
  <c r="I163" i="2" s="1"/>
  <c r="J163" i="2" s="1"/>
  <c r="L163" i="2" s="1"/>
  <c r="M163" i="2" s="1"/>
  <c r="N163" i="2" s="1"/>
  <c r="B163" i="2"/>
  <c r="H162" i="2"/>
  <c r="G162" i="2"/>
  <c r="K162" i="2" s="1"/>
  <c r="F162" i="2"/>
  <c r="E162" i="2"/>
  <c r="I162" i="2" s="1"/>
  <c r="J162" i="2" s="1"/>
  <c r="L162" i="2" s="1"/>
  <c r="M162" i="2" s="1"/>
  <c r="N162" i="2" s="1"/>
  <c r="C162" i="2"/>
  <c r="D162" i="2" s="1"/>
  <c r="B162" i="2"/>
  <c r="H161" i="2"/>
  <c r="G161" i="2"/>
  <c r="E161" i="2"/>
  <c r="B161" i="2"/>
  <c r="F161" i="2" s="1"/>
  <c r="H160" i="2"/>
  <c r="I160" i="2" s="1"/>
  <c r="J160" i="2" s="1"/>
  <c r="L160" i="2" s="1"/>
  <c r="G160" i="2"/>
  <c r="E160" i="2"/>
  <c r="B160" i="2"/>
  <c r="C160" i="2" s="1"/>
  <c r="D160" i="2" s="1"/>
  <c r="H159" i="2"/>
  <c r="G159" i="2"/>
  <c r="K159" i="2" s="1"/>
  <c r="E159" i="2"/>
  <c r="I159" i="2" s="1"/>
  <c r="J159" i="2" s="1"/>
  <c r="L159" i="2" s="1"/>
  <c r="M159" i="2" s="1"/>
  <c r="N159" i="2" s="1"/>
  <c r="B159" i="2"/>
  <c r="F159" i="2" s="1"/>
  <c r="H158" i="2"/>
  <c r="K158" i="2" s="1"/>
  <c r="G158" i="2"/>
  <c r="E158" i="2"/>
  <c r="B158" i="2"/>
  <c r="F158" i="2" s="1"/>
  <c r="H157" i="2"/>
  <c r="G157" i="2"/>
  <c r="K157" i="2" s="1"/>
  <c r="F157" i="2"/>
  <c r="E157" i="2"/>
  <c r="I157" i="2" s="1"/>
  <c r="J157" i="2" s="1"/>
  <c r="L157" i="2" s="1"/>
  <c r="C157" i="2"/>
  <c r="D157" i="2" s="1"/>
  <c r="B157" i="2"/>
  <c r="H156" i="2"/>
  <c r="G156" i="2"/>
  <c r="K156" i="2" s="1"/>
  <c r="E156" i="2"/>
  <c r="I156" i="2" s="1"/>
  <c r="J156" i="2" s="1"/>
  <c r="L156" i="2" s="1"/>
  <c r="M156" i="2" s="1"/>
  <c r="N156" i="2" s="1"/>
  <c r="B156" i="2"/>
  <c r="F156" i="2" s="1"/>
  <c r="H155" i="2"/>
  <c r="G155" i="2"/>
  <c r="K155" i="2" s="1"/>
  <c r="E155" i="2"/>
  <c r="I155" i="2" s="1"/>
  <c r="J155" i="2" s="1"/>
  <c r="L155" i="2" s="1"/>
  <c r="M155" i="2" s="1"/>
  <c r="N155" i="2" s="1"/>
  <c r="B155" i="2"/>
  <c r="F155" i="2" s="1"/>
  <c r="H154" i="2"/>
  <c r="G154" i="2"/>
  <c r="K154" i="2" s="1"/>
  <c r="F154" i="2"/>
  <c r="E154" i="2"/>
  <c r="B154" i="2"/>
  <c r="C154" i="2" s="1"/>
  <c r="D154" i="2" s="1"/>
  <c r="H153" i="2"/>
  <c r="G153" i="2"/>
  <c r="K153" i="2" s="1"/>
  <c r="E153" i="2"/>
  <c r="B153" i="2"/>
  <c r="F153" i="2" s="1"/>
  <c r="K152" i="2"/>
  <c r="H152" i="2"/>
  <c r="G152" i="2"/>
  <c r="E152" i="2"/>
  <c r="I152" i="2" s="1"/>
  <c r="J152" i="2" s="1"/>
  <c r="L152" i="2" s="1"/>
  <c r="M152" i="2" s="1"/>
  <c r="N152" i="2" s="1"/>
  <c r="B152" i="2"/>
  <c r="F152" i="2" s="1"/>
  <c r="H151" i="2"/>
  <c r="G151" i="2"/>
  <c r="E151" i="2"/>
  <c r="B151" i="2"/>
  <c r="C151" i="2" s="1"/>
  <c r="D151" i="2" s="1"/>
  <c r="H150" i="2"/>
  <c r="G150" i="2"/>
  <c r="E150" i="2"/>
  <c r="B150" i="2"/>
  <c r="C150" i="2" s="1"/>
  <c r="D150" i="2" s="1"/>
  <c r="I149" i="2"/>
  <c r="J149" i="2" s="1"/>
  <c r="L149" i="2" s="1"/>
  <c r="M149" i="2" s="1"/>
  <c r="N149" i="2" s="1"/>
  <c r="H149" i="2"/>
  <c r="G149" i="2"/>
  <c r="E149" i="2"/>
  <c r="B149" i="2"/>
  <c r="F149" i="2" s="1"/>
  <c r="H148" i="2"/>
  <c r="G148" i="2"/>
  <c r="E148" i="2"/>
  <c r="B148" i="2"/>
  <c r="C148" i="2" s="1"/>
  <c r="D148" i="2" s="1"/>
  <c r="H147" i="2"/>
  <c r="K147" i="2" s="1"/>
  <c r="G147" i="2"/>
  <c r="F147" i="2"/>
  <c r="E147" i="2"/>
  <c r="C147" i="2"/>
  <c r="D147" i="2" s="1"/>
  <c r="B147" i="2"/>
  <c r="H146" i="2"/>
  <c r="G146" i="2"/>
  <c r="K146" i="2" s="1"/>
  <c r="E146" i="2"/>
  <c r="I146" i="2" s="1"/>
  <c r="J146" i="2" s="1"/>
  <c r="L146" i="2" s="1"/>
  <c r="M146" i="2" s="1"/>
  <c r="N146" i="2" s="1"/>
  <c r="B146" i="2"/>
  <c r="H145" i="2"/>
  <c r="G145" i="2"/>
  <c r="K145" i="2" s="1"/>
  <c r="E145" i="2"/>
  <c r="I145" i="2" s="1"/>
  <c r="J145" i="2" s="1"/>
  <c r="L145" i="2" s="1"/>
  <c r="B145" i="2"/>
  <c r="C145" i="2" s="1"/>
  <c r="D145" i="2" s="1"/>
  <c r="H144" i="2"/>
  <c r="G144" i="2"/>
  <c r="K144" i="2" s="1"/>
  <c r="E144" i="2"/>
  <c r="B144" i="2"/>
  <c r="H143" i="2"/>
  <c r="G143" i="2"/>
  <c r="E143" i="2"/>
  <c r="B143" i="2"/>
  <c r="F143" i="2" s="1"/>
  <c r="H142" i="2"/>
  <c r="G142" i="2"/>
  <c r="E142" i="2"/>
  <c r="B142" i="2"/>
  <c r="F142" i="2" s="1"/>
  <c r="H141" i="2"/>
  <c r="G141" i="2"/>
  <c r="K141" i="2" s="1"/>
  <c r="E141" i="2"/>
  <c r="I141" i="2" s="1"/>
  <c r="J141" i="2" s="1"/>
  <c r="L141" i="2" s="1"/>
  <c r="M141" i="2" s="1"/>
  <c r="N141" i="2" s="1"/>
  <c r="B141" i="2"/>
  <c r="C141" i="2" s="1"/>
  <c r="D141" i="2" s="1"/>
  <c r="H140" i="2"/>
  <c r="I140" i="2" s="1"/>
  <c r="J140" i="2" s="1"/>
  <c r="L140" i="2" s="1"/>
  <c r="G140" i="2"/>
  <c r="E140" i="2"/>
  <c r="B140" i="2"/>
  <c r="H139" i="2"/>
  <c r="G139" i="2"/>
  <c r="K139" i="2" s="1"/>
  <c r="E139" i="2"/>
  <c r="I139" i="2" s="1"/>
  <c r="J139" i="2" s="1"/>
  <c r="L139" i="2" s="1"/>
  <c r="M139" i="2" s="1"/>
  <c r="N139" i="2" s="1"/>
  <c r="B139" i="2"/>
  <c r="H138" i="2"/>
  <c r="G138" i="2"/>
  <c r="K138" i="2" s="1"/>
  <c r="F138" i="2"/>
  <c r="E138" i="2"/>
  <c r="I138" i="2" s="1"/>
  <c r="J138" i="2" s="1"/>
  <c r="L138" i="2" s="1"/>
  <c r="M138" i="2" s="1"/>
  <c r="N138" i="2" s="1"/>
  <c r="C138" i="2"/>
  <c r="D138" i="2" s="1"/>
  <c r="B138" i="2"/>
  <c r="H137" i="2"/>
  <c r="G137" i="2"/>
  <c r="K137" i="2" s="1"/>
  <c r="E137" i="2"/>
  <c r="B137" i="2"/>
  <c r="C137" i="2" s="1"/>
  <c r="D137" i="2" s="1"/>
  <c r="H136" i="2"/>
  <c r="G136" i="2"/>
  <c r="K136" i="2" s="1"/>
  <c r="E136" i="2"/>
  <c r="B136" i="2"/>
  <c r="H135" i="2"/>
  <c r="G135" i="2"/>
  <c r="K135" i="2" s="1"/>
  <c r="E135" i="2"/>
  <c r="I135" i="2" s="1"/>
  <c r="J135" i="2" s="1"/>
  <c r="L135" i="2" s="1"/>
  <c r="B135" i="2"/>
  <c r="C135" i="2" s="1"/>
  <c r="D135" i="2" s="1"/>
  <c r="H134" i="2"/>
  <c r="G134" i="2"/>
  <c r="K134" i="2" s="1"/>
  <c r="E134" i="2"/>
  <c r="B134" i="2"/>
  <c r="F134" i="2" s="1"/>
  <c r="H133" i="2"/>
  <c r="I133" i="2" s="1"/>
  <c r="J133" i="2" s="1"/>
  <c r="L133" i="2" s="1"/>
  <c r="M133" i="2" s="1"/>
  <c r="N133" i="2" s="1"/>
  <c r="G133" i="2"/>
  <c r="E133" i="2"/>
  <c r="B133" i="2"/>
  <c r="F133" i="2" s="1"/>
  <c r="K132" i="2"/>
  <c r="H132" i="2"/>
  <c r="G132" i="2"/>
  <c r="E132" i="2"/>
  <c r="B132" i="2"/>
  <c r="F132" i="2" s="1"/>
  <c r="H131" i="2"/>
  <c r="G131" i="2"/>
  <c r="K131" i="2" s="1"/>
  <c r="E131" i="2"/>
  <c r="B131" i="2"/>
  <c r="F131" i="2" s="1"/>
  <c r="H130" i="2"/>
  <c r="G130" i="2"/>
  <c r="E130" i="2"/>
  <c r="B130" i="2"/>
  <c r="C130" i="2" s="1"/>
  <c r="D130" i="2" s="1"/>
  <c r="H129" i="2"/>
  <c r="G129" i="2"/>
  <c r="K129" i="2" s="1"/>
  <c r="E129" i="2"/>
  <c r="B129" i="2"/>
  <c r="C129" i="2" s="1"/>
  <c r="D129" i="2" s="1"/>
  <c r="H128" i="2"/>
  <c r="G128" i="2"/>
  <c r="K128" i="2" s="1"/>
  <c r="E128" i="2"/>
  <c r="B128" i="2"/>
  <c r="C128" i="2" s="1"/>
  <c r="D128" i="2" s="1"/>
  <c r="H127" i="2"/>
  <c r="G127" i="2"/>
  <c r="K127" i="2" s="1"/>
  <c r="F127" i="2"/>
  <c r="E127" i="2"/>
  <c r="I127" i="2" s="1"/>
  <c r="J127" i="2" s="1"/>
  <c r="L127" i="2" s="1"/>
  <c r="M127" i="2" s="1"/>
  <c r="N127" i="2" s="1"/>
  <c r="C127" i="2"/>
  <c r="D127" i="2" s="1"/>
  <c r="B127" i="2"/>
  <c r="H126" i="2"/>
  <c r="G126" i="2"/>
  <c r="E126" i="2"/>
  <c r="B126" i="2"/>
  <c r="F126" i="2" s="1"/>
  <c r="H125" i="2"/>
  <c r="G125" i="2"/>
  <c r="E125" i="2"/>
  <c r="I125" i="2" s="1"/>
  <c r="J125" i="2" s="1"/>
  <c r="L125" i="2" s="1"/>
  <c r="M125" i="2" s="1"/>
  <c r="N125" i="2" s="1"/>
  <c r="B125" i="2"/>
  <c r="C125" i="2" s="1"/>
  <c r="D125" i="2" s="1"/>
  <c r="H124" i="2"/>
  <c r="G124" i="2"/>
  <c r="K124" i="2" s="1"/>
  <c r="E124" i="2"/>
  <c r="B124" i="2"/>
  <c r="F124" i="2" s="1"/>
  <c r="H123" i="2"/>
  <c r="G123" i="2"/>
  <c r="K123" i="2" s="1"/>
  <c r="E123" i="2"/>
  <c r="C123" i="2"/>
  <c r="D123" i="2" s="1"/>
  <c r="B123" i="2"/>
  <c r="F123" i="2" s="1"/>
  <c r="H122" i="2"/>
  <c r="G122" i="2"/>
  <c r="E122" i="2"/>
  <c r="B122" i="2"/>
  <c r="F122" i="2" s="1"/>
  <c r="H121" i="2"/>
  <c r="G121" i="2"/>
  <c r="K121" i="2" s="1"/>
  <c r="E121" i="2"/>
  <c r="I121" i="2" s="1"/>
  <c r="J121" i="2" s="1"/>
  <c r="L121" i="2" s="1"/>
  <c r="M121" i="2" s="1"/>
  <c r="N121" i="2" s="1"/>
  <c r="B121" i="2"/>
  <c r="H120" i="2"/>
  <c r="G120" i="2"/>
  <c r="E120" i="2"/>
  <c r="B120" i="2"/>
  <c r="H119" i="2"/>
  <c r="G119" i="2"/>
  <c r="K119" i="2" s="1"/>
  <c r="E119" i="2"/>
  <c r="B119" i="2"/>
  <c r="F119" i="2" s="1"/>
  <c r="H118" i="2"/>
  <c r="G118" i="2"/>
  <c r="E118" i="2"/>
  <c r="B118" i="2"/>
  <c r="C118" i="2" s="1"/>
  <c r="D118" i="2" s="1"/>
  <c r="H117" i="2"/>
  <c r="G117" i="2"/>
  <c r="E117" i="2"/>
  <c r="I117" i="2" s="1"/>
  <c r="J117" i="2" s="1"/>
  <c r="L117" i="2" s="1"/>
  <c r="B117" i="2"/>
  <c r="H116" i="2"/>
  <c r="K116" i="2" s="1"/>
  <c r="G116" i="2"/>
  <c r="F116" i="2"/>
  <c r="E116" i="2"/>
  <c r="B116" i="2"/>
  <c r="C116" i="2" s="1"/>
  <c r="D116" i="2" s="1"/>
  <c r="H115" i="2"/>
  <c r="G115" i="2"/>
  <c r="F115" i="2"/>
  <c r="E115" i="2"/>
  <c r="B115" i="2"/>
  <c r="C115" i="2" s="1"/>
  <c r="D115" i="2" s="1"/>
  <c r="H114" i="2"/>
  <c r="G114" i="2"/>
  <c r="K114" i="2" s="1"/>
  <c r="E114" i="2"/>
  <c r="B114" i="2"/>
  <c r="F114" i="2" s="1"/>
  <c r="H113" i="2"/>
  <c r="G113" i="2"/>
  <c r="K113" i="2" s="1"/>
  <c r="E113" i="2"/>
  <c r="B113" i="2"/>
  <c r="F113" i="2" s="1"/>
  <c r="H112" i="2"/>
  <c r="G112" i="2"/>
  <c r="K112" i="2" s="1"/>
  <c r="E112" i="2"/>
  <c r="I112" i="2" s="1"/>
  <c r="J112" i="2" s="1"/>
  <c r="L112" i="2" s="1"/>
  <c r="M112" i="2" s="1"/>
  <c r="N112" i="2" s="1"/>
  <c r="B112" i="2"/>
  <c r="F112" i="2" s="1"/>
  <c r="H111" i="2"/>
  <c r="G111" i="2"/>
  <c r="F111" i="2"/>
  <c r="E111" i="2"/>
  <c r="I111" i="2" s="1"/>
  <c r="J111" i="2" s="1"/>
  <c r="L111" i="2" s="1"/>
  <c r="B111" i="2"/>
  <c r="C111" i="2" s="1"/>
  <c r="D111" i="2" s="1"/>
  <c r="H110" i="2"/>
  <c r="G110" i="2"/>
  <c r="E110" i="2"/>
  <c r="I110" i="2" s="1"/>
  <c r="J110" i="2" s="1"/>
  <c r="L110" i="2" s="1"/>
  <c r="B110" i="2"/>
  <c r="C110" i="2" s="1"/>
  <c r="D110" i="2" s="1"/>
  <c r="H109" i="2"/>
  <c r="G109" i="2"/>
  <c r="K109" i="2" s="1"/>
  <c r="E109" i="2"/>
  <c r="B109" i="2"/>
  <c r="C109" i="2" s="1"/>
  <c r="D109" i="2" s="1"/>
  <c r="H108" i="2"/>
  <c r="G108" i="2"/>
  <c r="K108" i="2" s="1"/>
  <c r="E108" i="2"/>
  <c r="B108" i="2"/>
  <c r="F108" i="2" s="1"/>
  <c r="K107" i="2"/>
  <c r="H107" i="2"/>
  <c r="I107" i="2" s="1"/>
  <c r="J107" i="2" s="1"/>
  <c r="L107" i="2" s="1"/>
  <c r="G107" i="2"/>
  <c r="E107" i="2"/>
  <c r="B107" i="2"/>
  <c r="C107" i="2" s="1"/>
  <c r="D107" i="2" s="1"/>
  <c r="H106" i="2"/>
  <c r="G106" i="2"/>
  <c r="E106" i="2"/>
  <c r="B106" i="2"/>
  <c r="F106" i="2" s="1"/>
  <c r="H105" i="2"/>
  <c r="G105" i="2"/>
  <c r="K105" i="2" s="1"/>
  <c r="E105" i="2"/>
  <c r="B105" i="2"/>
  <c r="H104" i="2"/>
  <c r="G104" i="2"/>
  <c r="K104" i="2" s="1"/>
  <c r="F104" i="2"/>
  <c r="E104" i="2"/>
  <c r="I104" i="2" s="1"/>
  <c r="J104" i="2" s="1"/>
  <c r="L104" i="2" s="1"/>
  <c r="M104" i="2" s="1"/>
  <c r="N104" i="2" s="1"/>
  <c r="C104" i="2"/>
  <c r="D104" i="2" s="1"/>
  <c r="B104" i="2"/>
  <c r="H103" i="2"/>
  <c r="G103" i="2"/>
  <c r="K103" i="2" s="1"/>
  <c r="F103" i="2"/>
  <c r="E103" i="2"/>
  <c r="I103" i="2" s="1"/>
  <c r="J103" i="2" s="1"/>
  <c r="L103" i="2" s="1"/>
  <c r="C103" i="2"/>
  <c r="D103" i="2" s="1"/>
  <c r="B103" i="2"/>
  <c r="H102" i="2"/>
  <c r="G102" i="2"/>
  <c r="K102" i="2" s="1"/>
  <c r="E102" i="2"/>
  <c r="I102" i="2" s="1"/>
  <c r="J102" i="2" s="1"/>
  <c r="L102" i="2" s="1"/>
  <c r="M102" i="2" s="1"/>
  <c r="N102" i="2" s="1"/>
  <c r="B102" i="2"/>
  <c r="F102" i="2" s="1"/>
  <c r="H101" i="2"/>
  <c r="G101" i="2"/>
  <c r="E101" i="2"/>
  <c r="B101" i="2"/>
  <c r="C101" i="2" s="1"/>
  <c r="D101" i="2" s="1"/>
  <c r="H100" i="2"/>
  <c r="G100" i="2"/>
  <c r="E100" i="2"/>
  <c r="B100" i="2"/>
  <c r="F100" i="2" s="1"/>
  <c r="H99" i="2"/>
  <c r="K99" i="2" s="1"/>
  <c r="G99" i="2"/>
  <c r="E99" i="2"/>
  <c r="B99" i="2"/>
  <c r="F99" i="2" s="1"/>
  <c r="H98" i="2"/>
  <c r="G98" i="2"/>
  <c r="K98" i="2" s="1"/>
  <c r="E98" i="2"/>
  <c r="I98" i="2" s="1"/>
  <c r="J98" i="2" s="1"/>
  <c r="L98" i="2" s="1"/>
  <c r="M98" i="2" s="1"/>
  <c r="N98" i="2" s="1"/>
  <c r="B98" i="2"/>
  <c r="F98" i="2" s="1"/>
  <c r="H97" i="2"/>
  <c r="G97" i="2"/>
  <c r="K97" i="2" s="1"/>
  <c r="E97" i="2"/>
  <c r="B97" i="2"/>
  <c r="H96" i="2"/>
  <c r="I96" i="2" s="1"/>
  <c r="J96" i="2" s="1"/>
  <c r="L96" i="2" s="1"/>
  <c r="M96" i="2" s="1"/>
  <c r="N96" i="2" s="1"/>
  <c r="G96" i="2"/>
  <c r="K96" i="2" s="1"/>
  <c r="F96" i="2"/>
  <c r="E96" i="2"/>
  <c r="C96" i="2"/>
  <c r="D96" i="2" s="1"/>
  <c r="B96" i="2"/>
  <c r="H95" i="2"/>
  <c r="G95" i="2"/>
  <c r="E95" i="2"/>
  <c r="B95" i="2"/>
  <c r="F95" i="2" s="1"/>
  <c r="H94" i="2"/>
  <c r="G94" i="2"/>
  <c r="E94" i="2"/>
  <c r="I94" i="2" s="1"/>
  <c r="J94" i="2" s="1"/>
  <c r="L94" i="2" s="1"/>
  <c r="M94" i="2" s="1"/>
  <c r="N94" i="2" s="1"/>
  <c r="B94" i="2"/>
  <c r="K93" i="2"/>
  <c r="H93" i="2"/>
  <c r="G93" i="2"/>
  <c r="E93" i="2"/>
  <c r="B93" i="2"/>
  <c r="F93" i="2" s="1"/>
  <c r="H92" i="2"/>
  <c r="G92" i="2"/>
  <c r="E92" i="2"/>
  <c r="B92" i="2"/>
  <c r="H91" i="2"/>
  <c r="G91" i="2"/>
  <c r="K91" i="2" s="1"/>
  <c r="E91" i="2"/>
  <c r="B91" i="2"/>
  <c r="C91" i="2" s="1"/>
  <c r="D91" i="2" s="1"/>
  <c r="H90" i="2"/>
  <c r="G90" i="2"/>
  <c r="E90" i="2"/>
  <c r="B90" i="2"/>
  <c r="C90" i="2" s="1"/>
  <c r="D90" i="2" s="1"/>
  <c r="N89" i="2"/>
  <c r="I89" i="2"/>
  <c r="J89" i="2" s="1"/>
  <c r="L89" i="2" s="1"/>
  <c r="M89" i="2" s="1"/>
  <c r="H89" i="2"/>
  <c r="G89" i="2"/>
  <c r="K89" i="2" s="1"/>
  <c r="E89" i="2"/>
  <c r="B89" i="2"/>
  <c r="H88" i="2"/>
  <c r="G88" i="2"/>
  <c r="K88" i="2" s="1"/>
  <c r="E88" i="2"/>
  <c r="I88" i="2" s="1"/>
  <c r="J88" i="2" s="1"/>
  <c r="L88" i="2" s="1"/>
  <c r="B88" i="2"/>
  <c r="F88" i="2" s="1"/>
  <c r="H87" i="2"/>
  <c r="G87" i="2"/>
  <c r="E87" i="2"/>
  <c r="B87" i="2"/>
  <c r="C87" i="2" s="1"/>
  <c r="D87" i="2" s="1"/>
  <c r="H86" i="2"/>
  <c r="G86" i="2"/>
  <c r="F86" i="2"/>
  <c r="E86" i="2"/>
  <c r="B86" i="2"/>
  <c r="C86" i="2" s="1"/>
  <c r="D86" i="2" s="1"/>
  <c r="H85" i="2"/>
  <c r="G85" i="2"/>
  <c r="E85" i="2"/>
  <c r="B85" i="2"/>
  <c r="H84" i="2"/>
  <c r="G84" i="2"/>
  <c r="K84" i="2" s="1"/>
  <c r="E84" i="2"/>
  <c r="I84" i="2" s="1"/>
  <c r="J84" i="2" s="1"/>
  <c r="L84" i="2" s="1"/>
  <c r="M84" i="2" s="1"/>
  <c r="N84" i="2" s="1"/>
  <c r="B84" i="2"/>
  <c r="H83" i="2"/>
  <c r="G83" i="2"/>
  <c r="E83" i="2"/>
  <c r="B83" i="2"/>
  <c r="F83" i="2" s="1"/>
  <c r="H82" i="2"/>
  <c r="G82" i="2"/>
  <c r="K82" i="2" s="1"/>
  <c r="E82" i="2"/>
  <c r="B82" i="2"/>
  <c r="F82" i="2" s="1"/>
  <c r="H81" i="2"/>
  <c r="I81" i="2" s="1"/>
  <c r="J81" i="2" s="1"/>
  <c r="L81" i="2" s="1"/>
  <c r="M81" i="2" s="1"/>
  <c r="N81" i="2" s="1"/>
  <c r="G81" i="2"/>
  <c r="E81" i="2"/>
  <c r="B81" i="2"/>
  <c r="F81" i="2" s="1"/>
  <c r="H80" i="2"/>
  <c r="G80" i="2"/>
  <c r="K80" i="2" s="1"/>
  <c r="E80" i="2"/>
  <c r="I80" i="2" s="1"/>
  <c r="J80" i="2" s="1"/>
  <c r="L80" i="2" s="1"/>
  <c r="B80" i="2"/>
  <c r="F80" i="2" s="1"/>
  <c r="H79" i="2"/>
  <c r="G79" i="2"/>
  <c r="K79" i="2" s="1"/>
  <c r="E79" i="2"/>
  <c r="C79" i="2"/>
  <c r="D79" i="2" s="1"/>
  <c r="B79" i="2"/>
  <c r="F79" i="2" s="1"/>
  <c r="H78" i="2"/>
  <c r="I78" i="2" s="1"/>
  <c r="J78" i="2" s="1"/>
  <c r="L78" i="2" s="1"/>
  <c r="M78" i="2" s="1"/>
  <c r="N78" i="2" s="1"/>
  <c r="G78" i="2"/>
  <c r="K78" i="2" s="1"/>
  <c r="F78" i="2"/>
  <c r="E78" i="2"/>
  <c r="B78" i="2"/>
  <c r="C78" i="2" s="1"/>
  <c r="D78" i="2" s="1"/>
  <c r="H77" i="2"/>
  <c r="G77" i="2"/>
  <c r="K77" i="2" s="1"/>
  <c r="E77" i="2"/>
  <c r="B77" i="2"/>
  <c r="F77" i="2" s="1"/>
  <c r="H76" i="2"/>
  <c r="G76" i="2"/>
  <c r="K76" i="2" s="1"/>
  <c r="E76" i="2"/>
  <c r="I76" i="2" s="1"/>
  <c r="J76" i="2" s="1"/>
  <c r="L76" i="2" s="1"/>
  <c r="M76" i="2" s="1"/>
  <c r="N76" i="2" s="1"/>
  <c r="B76" i="2"/>
  <c r="C76" i="2" s="1"/>
  <c r="D76" i="2" s="1"/>
  <c r="H75" i="2"/>
  <c r="I75" i="2" s="1"/>
  <c r="J75" i="2" s="1"/>
  <c r="L75" i="2" s="1"/>
  <c r="G75" i="2"/>
  <c r="F75" i="2"/>
  <c r="E75" i="2"/>
  <c r="B75" i="2"/>
  <c r="C75" i="2" s="1"/>
  <c r="D75" i="2" s="1"/>
  <c r="H74" i="2"/>
  <c r="G74" i="2"/>
  <c r="E74" i="2"/>
  <c r="I74" i="2" s="1"/>
  <c r="J74" i="2" s="1"/>
  <c r="L74" i="2" s="1"/>
  <c r="B74" i="2"/>
  <c r="F74" i="2" s="1"/>
  <c r="H73" i="2"/>
  <c r="G73" i="2"/>
  <c r="K73" i="2" s="1"/>
  <c r="E73" i="2"/>
  <c r="B73" i="2"/>
  <c r="F73" i="2" s="1"/>
  <c r="H72" i="2"/>
  <c r="G72" i="2"/>
  <c r="K72" i="2" s="1"/>
  <c r="F72" i="2"/>
  <c r="E72" i="2"/>
  <c r="C72" i="2"/>
  <c r="D72" i="2" s="1"/>
  <c r="B72" i="2"/>
  <c r="H71" i="2"/>
  <c r="G71" i="2"/>
  <c r="K71" i="2" s="1"/>
  <c r="E71" i="2"/>
  <c r="I71" i="2" s="1"/>
  <c r="J71" i="2" s="1"/>
  <c r="L71" i="2" s="1"/>
  <c r="M71" i="2" s="1"/>
  <c r="N71" i="2" s="1"/>
  <c r="B71" i="2"/>
  <c r="F71" i="2" s="1"/>
  <c r="H70" i="2"/>
  <c r="G70" i="2"/>
  <c r="K70" i="2" s="1"/>
  <c r="E70" i="2"/>
  <c r="B70" i="2"/>
  <c r="C70" i="2" s="1"/>
  <c r="D70" i="2" s="1"/>
  <c r="H69" i="2"/>
  <c r="G69" i="2"/>
  <c r="K69" i="2" s="1"/>
  <c r="E69" i="2"/>
  <c r="B69" i="2"/>
  <c r="F69" i="2" s="1"/>
  <c r="H68" i="2"/>
  <c r="G68" i="2"/>
  <c r="K68" i="2" s="1"/>
  <c r="F68" i="2"/>
  <c r="E68" i="2"/>
  <c r="C68" i="2"/>
  <c r="D68" i="2" s="1"/>
  <c r="B68" i="2"/>
  <c r="H67" i="2"/>
  <c r="G67" i="2"/>
  <c r="K67" i="2" s="1"/>
  <c r="E67" i="2"/>
  <c r="B67" i="2"/>
  <c r="F67" i="2" s="1"/>
  <c r="H66" i="2"/>
  <c r="G66" i="2"/>
  <c r="K66" i="2" s="1"/>
  <c r="E66" i="2"/>
  <c r="I66" i="2" s="1"/>
  <c r="J66" i="2" s="1"/>
  <c r="L66" i="2" s="1"/>
  <c r="M66" i="2" s="1"/>
  <c r="N66" i="2" s="1"/>
  <c r="B66" i="2"/>
  <c r="F66" i="2" s="1"/>
  <c r="H65" i="2"/>
  <c r="G65" i="2"/>
  <c r="K65" i="2" s="1"/>
  <c r="E65" i="2"/>
  <c r="I65" i="2" s="1"/>
  <c r="J65" i="2" s="1"/>
  <c r="L65" i="2" s="1"/>
  <c r="B65" i="2"/>
  <c r="F65" i="2" s="1"/>
  <c r="H64" i="2"/>
  <c r="G64" i="2"/>
  <c r="E64" i="2"/>
  <c r="B64" i="2"/>
  <c r="F64" i="2" s="1"/>
  <c r="H63" i="2"/>
  <c r="G63" i="2"/>
  <c r="K63" i="2" s="1"/>
  <c r="E63" i="2"/>
  <c r="B63" i="2"/>
  <c r="F63" i="2" s="1"/>
  <c r="H62" i="2"/>
  <c r="G62" i="2"/>
  <c r="K62" i="2" s="1"/>
  <c r="E62" i="2"/>
  <c r="B62" i="2"/>
  <c r="F62" i="2" s="1"/>
  <c r="H61" i="2"/>
  <c r="G61" i="2"/>
  <c r="K61" i="2" s="1"/>
  <c r="E61" i="2"/>
  <c r="B61" i="2"/>
  <c r="F61" i="2" s="1"/>
  <c r="H60" i="2"/>
  <c r="G60" i="2"/>
  <c r="E60" i="2"/>
  <c r="I60" i="2" s="1"/>
  <c r="J60" i="2" s="1"/>
  <c r="L60" i="2" s="1"/>
  <c r="B60" i="2"/>
  <c r="F60" i="2" s="1"/>
  <c r="H59" i="2"/>
  <c r="G59" i="2"/>
  <c r="K59" i="2" s="1"/>
  <c r="E59" i="2"/>
  <c r="B59" i="2"/>
  <c r="H58" i="2"/>
  <c r="G58" i="2"/>
  <c r="K58" i="2" s="1"/>
  <c r="E58" i="2"/>
  <c r="I58" i="2" s="1"/>
  <c r="J58" i="2" s="1"/>
  <c r="L58" i="2" s="1"/>
  <c r="B58" i="2"/>
  <c r="C58" i="2" s="1"/>
  <c r="D58" i="2" s="1"/>
  <c r="I57" i="2"/>
  <c r="J57" i="2" s="1"/>
  <c r="L57" i="2" s="1"/>
  <c r="H57" i="2"/>
  <c r="G57" i="2"/>
  <c r="K57" i="2" s="1"/>
  <c r="E57" i="2"/>
  <c r="B57" i="2"/>
  <c r="F57" i="2" s="1"/>
  <c r="H56" i="2"/>
  <c r="G56" i="2"/>
  <c r="K56" i="2" s="1"/>
  <c r="E56" i="2"/>
  <c r="I56" i="2" s="1"/>
  <c r="J56" i="2" s="1"/>
  <c r="L56" i="2" s="1"/>
  <c r="M56" i="2" s="1"/>
  <c r="N56" i="2" s="1"/>
  <c r="B56" i="2"/>
  <c r="F56" i="2" s="1"/>
  <c r="H55" i="2"/>
  <c r="G55" i="2"/>
  <c r="K55" i="2" s="1"/>
  <c r="F55" i="2"/>
  <c r="E55" i="2"/>
  <c r="I55" i="2" s="1"/>
  <c r="J55" i="2" s="1"/>
  <c r="L55" i="2" s="1"/>
  <c r="M55" i="2" s="1"/>
  <c r="N55" i="2" s="1"/>
  <c r="B55" i="2"/>
  <c r="C55" i="2" s="1"/>
  <c r="D55" i="2" s="1"/>
  <c r="H54" i="2"/>
  <c r="G54" i="2"/>
  <c r="K54" i="2" s="1"/>
  <c r="E54" i="2"/>
  <c r="B54" i="2"/>
  <c r="F54" i="2" s="1"/>
  <c r="H53" i="2"/>
  <c r="G53" i="2"/>
  <c r="F53" i="2"/>
  <c r="E53" i="2"/>
  <c r="I53" i="2" s="1"/>
  <c r="J53" i="2" s="1"/>
  <c r="L53" i="2" s="1"/>
  <c r="M53" i="2" s="1"/>
  <c r="N53" i="2" s="1"/>
  <c r="B53" i="2"/>
  <c r="C53" i="2" s="1"/>
  <c r="D53" i="2" s="1"/>
  <c r="H52" i="2"/>
  <c r="G52" i="2"/>
  <c r="K52" i="2" s="1"/>
  <c r="E52" i="2"/>
  <c r="B52" i="2"/>
  <c r="F52" i="2" s="1"/>
  <c r="H51" i="2"/>
  <c r="G51" i="2"/>
  <c r="K51" i="2" s="1"/>
  <c r="E51" i="2"/>
  <c r="B51" i="2"/>
  <c r="F51" i="2" s="1"/>
  <c r="H50" i="2"/>
  <c r="G50" i="2"/>
  <c r="K50" i="2" s="1"/>
  <c r="E50" i="2"/>
  <c r="B50" i="2"/>
  <c r="C50" i="2" s="1"/>
  <c r="D50" i="2" s="1"/>
  <c r="I49" i="2"/>
  <c r="J49" i="2" s="1"/>
  <c r="L49" i="2" s="1"/>
  <c r="H49" i="2"/>
  <c r="G49" i="2"/>
  <c r="E49" i="2"/>
  <c r="B49" i="2"/>
  <c r="F49" i="2" s="1"/>
  <c r="H48" i="2"/>
  <c r="G48" i="2"/>
  <c r="K48" i="2" s="1"/>
  <c r="E48" i="2"/>
  <c r="B48" i="2"/>
  <c r="F48" i="2" s="1"/>
  <c r="H47" i="2"/>
  <c r="I47" i="2" s="1"/>
  <c r="J47" i="2" s="1"/>
  <c r="L47" i="2" s="1"/>
  <c r="M47" i="2" s="1"/>
  <c r="N47" i="2" s="1"/>
  <c r="G47" i="2"/>
  <c r="K47" i="2" s="1"/>
  <c r="F47" i="2"/>
  <c r="E47" i="2"/>
  <c r="B47" i="2"/>
  <c r="C47" i="2" s="1"/>
  <c r="D47" i="2" s="1"/>
  <c r="H46" i="2"/>
  <c r="G46" i="2"/>
  <c r="K46" i="2" s="1"/>
  <c r="E46" i="2"/>
  <c r="I46" i="2" s="1"/>
  <c r="J46" i="2" s="1"/>
  <c r="L46" i="2" s="1"/>
  <c r="B46" i="2"/>
  <c r="F46" i="2" s="1"/>
  <c r="H45" i="2"/>
  <c r="G45" i="2"/>
  <c r="K45" i="2" s="1"/>
  <c r="E45" i="2"/>
  <c r="I45" i="2" s="1"/>
  <c r="J45" i="2" s="1"/>
  <c r="L45" i="2" s="1"/>
  <c r="M45" i="2" s="1"/>
  <c r="N45" i="2" s="1"/>
  <c r="B45" i="2"/>
  <c r="H44" i="2"/>
  <c r="G44" i="2"/>
  <c r="K44" i="2" s="1"/>
  <c r="E44" i="2"/>
  <c r="B44" i="2"/>
  <c r="F44" i="2" s="1"/>
  <c r="H43" i="2"/>
  <c r="G43" i="2"/>
  <c r="K43" i="2" s="1"/>
  <c r="E43" i="2"/>
  <c r="B43" i="2"/>
  <c r="H42" i="2"/>
  <c r="K42" i="2" s="1"/>
  <c r="G42" i="2"/>
  <c r="E42" i="2"/>
  <c r="B42" i="2"/>
  <c r="C42" i="2" s="1"/>
  <c r="D42" i="2" s="1"/>
  <c r="H41" i="2"/>
  <c r="G41" i="2"/>
  <c r="E41" i="2"/>
  <c r="I41" i="2" s="1"/>
  <c r="J41" i="2" s="1"/>
  <c r="L41" i="2" s="1"/>
  <c r="B41" i="2"/>
  <c r="F41" i="2" s="1"/>
  <c r="K40" i="2"/>
  <c r="I40" i="2"/>
  <c r="J40" i="2" s="1"/>
  <c r="L40" i="2" s="1"/>
  <c r="H40" i="2"/>
  <c r="G40" i="2"/>
  <c r="E40" i="2"/>
  <c r="B40" i="2"/>
  <c r="F40" i="2" s="1"/>
  <c r="H39" i="2"/>
  <c r="K39" i="2" s="1"/>
  <c r="G39" i="2"/>
  <c r="E39" i="2"/>
  <c r="B39" i="2"/>
  <c r="F39" i="2" s="1"/>
  <c r="H38" i="2"/>
  <c r="G38" i="2"/>
  <c r="K38" i="2" s="1"/>
  <c r="E38" i="2"/>
  <c r="B38" i="2"/>
  <c r="H37" i="2"/>
  <c r="I37" i="2" s="1"/>
  <c r="J37" i="2" s="1"/>
  <c r="L37" i="2" s="1"/>
  <c r="M37" i="2" s="1"/>
  <c r="N37" i="2" s="1"/>
  <c r="G37" i="2"/>
  <c r="E37" i="2"/>
  <c r="B37" i="2"/>
  <c r="F37" i="2" s="1"/>
  <c r="H36" i="2"/>
  <c r="I36" i="2" s="1"/>
  <c r="J36" i="2" s="1"/>
  <c r="L36" i="2" s="1"/>
  <c r="M36" i="2" s="1"/>
  <c r="N36" i="2" s="1"/>
  <c r="G36" i="2"/>
  <c r="K36" i="2" s="1"/>
  <c r="E36" i="2"/>
  <c r="B36" i="2"/>
  <c r="F36" i="2" s="1"/>
  <c r="H35" i="2"/>
  <c r="G35" i="2"/>
  <c r="K35" i="2" s="1"/>
  <c r="E35" i="2"/>
  <c r="I35" i="2" s="1"/>
  <c r="J35" i="2" s="1"/>
  <c r="L35" i="2" s="1"/>
  <c r="M35" i="2" s="1"/>
  <c r="N35" i="2" s="1"/>
  <c r="B35" i="2"/>
  <c r="F35" i="2" s="1"/>
  <c r="H34" i="2"/>
  <c r="G34" i="2"/>
  <c r="E34" i="2"/>
  <c r="B34" i="2"/>
  <c r="C34" i="2" s="1"/>
  <c r="D34" i="2" s="1"/>
  <c r="H33" i="2"/>
  <c r="K33" i="2" s="1"/>
  <c r="G33" i="2"/>
  <c r="E33" i="2"/>
  <c r="B33" i="2"/>
  <c r="F33" i="2" s="1"/>
  <c r="H32" i="2"/>
  <c r="K32" i="2" s="1"/>
  <c r="G32" i="2"/>
  <c r="E32" i="2"/>
  <c r="B32" i="2"/>
  <c r="F32" i="2" s="1"/>
  <c r="H31" i="2"/>
  <c r="G31" i="2"/>
  <c r="K31" i="2" s="1"/>
  <c r="E31" i="2"/>
  <c r="C31" i="2"/>
  <c r="D31" i="2" s="1"/>
  <c r="B31" i="2"/>
  <c r="F31" i="2" s="1"/>
  <c r="H30" i="2"/>
  <c r="G30" i="2"/>
  <c r="K30" i="2" s="1"/>
  <c r="E30" i="2"/>
  <c r="B30" i="2"/>
  <c r="H29" i="2"/>
  <c r="G29" i="2"/>
  <c r="F29" i="2"/>
  <c r="E29" i="2"/>
  <c r="C29" i="2"/>
  <c r="D29" i="2" s="1"/>
  <c r="B29" i="2"/>
  <c r="H28" i="2"/>
  <c r="G28" i="2"/>
  <c r="K28" i="2" s="1"/>
  <c r="E28" i="2"/>
  <c r="I28" i="2" s="1"/>
  <c r="J28" i="2" s="1"/>
  <c r="L28" i="2" s="1"/>
  <c r="B28" i="2"/>
  <c r="F28" i="2" s="1"/>
  <c r="H27" i="2"/>
  <c r="G27" i="2"/>
  <c r="K27" i="2" s="1"/>
  <c r="E27" i="2"/>
  <c r="B27" i="2"/>
  <c r="C27" i="2" s="1"/>
  <c r="D27" i="2" s="1"/>
  <c r="H26" i="2"/>
  <c r="I26" i="2" s="1"/>
  <c r="J26" i="2" s="1"/>
  <c r="L26" i="2" s="1"/>
  <c r="M26" i="2" s="1"/>
  <c r="N26" i="2" s="1"/>
  <c r="G26" i="2"/>
  <c r="E26" i="2"/>
  <c r="B26" i="2"/>
  <c r="C26" i="2" s="1"/>
  <c r="D26" i="2" s="1"/>
  <c r="K25" i="2"/>
  <c r="I25" i="2"/>
  <c r="J25" i="2" s="1"/>
  <c r="L25" i="2" s="1"/>
  <c r="H25" i="2"/>
  <c r="G25" i="2"/>
  <c r="E25" i="2"/>
  <c r="B25" i="2"/>
  <c r="F25" i="2" s="1"/>
  <c r="H24" i="2"/>
  <c r="G24" i="2"/>
  <c r="K24" i="2" s="1"/>
  <c r="E24" i="2"/>
  <c r="B24" i="2"/>
  <c r="F24" i="2" s="1"/>
  <c r="H23" i="2"/>
  <c r="G23" i="2"/>
  <c r="K23" i="2" s="1"/>
  <c r="E23" i="2"/>
  <c r="I23" i="2" s="1"/>
  <c r="J23" i="2" s="1"/>
  <c r="L23" i="2" s="1"/>
  <c r="M23" i="2" s="1"/>
  <c r="N23" i="2" s="1"/>
  <c r="B23" i="2"/>
  <c r="C23" i="2" s="1"/>
  <c r="D23" i="2" s="1"/>
  <c r="H22" i="2"/>
  <c r="K22" i="2" s="1"/>
  <c r="G22" i="2"/>
  <c r="E22" i="2"/>
  <c r="B22" i="2"/>
  <c r="F22" i="2" s="1"/>
  <c r="H21" i="2"/>
  <c r="G21" i="2"/>
  <c r="E21" i="2"/>
  <c r="B21" i="2"/>
  <c r="H20" i="2"/>
  <c r="G20" i="2"/>
  <c r="E20" i="2"/>
  <c r="C20" i="2"/>
  <c r="D20" i="2" s="1"/>
  <c r="B20" i="2"/>
  <c r="F20" i="2" s="1"/>
  <c r="H19" i="2"/>
  <c r="G19" i="2"/>
  <c r="E19" i="2"/>
  <c r="I19" i="2" s="1"/>
  <c r="J19" i="2" s="1"/>
  <c r="L19" i="2" s="1"/>
  <c r="B19" i="2"/>
  <c r="F19" i="2" s="1"/>
  <c r="H18" i="2"/>
  <c r="G18" i="2"/>
  <c r="E18" i="2"/>
  <c r="B18" i="2"/>
  <c r="C18" i="2" s="1"/>
  <c r="D18" i="2" s="1"/>
  <c r="H17" i="2"/>
  <c r="G17" i="2"/>
  <c r="K17" i="2" s="1"/>
  <c r="E17" i="2"/>
  <c r="B17" i="2"/>
  <c r="C17" i="2" s="1"/>
  <c r="D17" i="2" s="1"/>
  <c r="H16" i="2"/>
  <c r="G16" i="2"/>
  <c r="E16" i="2"/>
  <c r="B16" i="2"/>
  <c r="F16" i="2" s="1"/>
  <c r="H15" i="2"/>
  <c r="G15" i="2"/>
  <c r="E15" i="2"/>
  <c r="B15" i="2"/>
  <c r="C15" i="2" s="1"/>
  <c r="D15" i="2" s="1"/>
  <c r="H14" i="2"/>
  <c r="G14" i="2"/>
  <c r="E14" i="2"/>
  <c r="B14" i="2"/>
  <c r="F14" i="2" s="1"/>
  <c r="H13" i="2"/>
  <c r="K13" i="2" s="1"/>
  <c r="G13" i="2"/>
  <c r="E13" i="2"/>
  <c r="I13" i="2" s="1"/>
  <c r="J13" i="2" s="1"/>
  <c r="L13" i="2" s="1"/>
  <c r="M13" i="2" s="1"/>
  <c r="N13" i="2" s="1"/>
  <c r="B13" i="2"/>
  <c r="F13" i="2" s="1"/>
  <c r="H12" i="2"/>
  <c r="G12" i="2"/>
  <c r="K12" i="2" s="1"/>
  <c r="E12" i="2"/>
  <c r="B12" i="2"/>
  <c r="F12" i="2" s="1"/>
  <c r="H11" i="2"/>
  <c r="G11" i="2"/>
  <c r="K11" i="2" s="1"/>
  <c r="E11" i="2"/>
  <c r="I11" i="2" s="1"/>
  <c r="J11" i="2" s="1"/>
  <c r="L11" i="2" s="1"/>
  <c r="B11" i="2"/>
  <c r="F11" i="2" s="1"/>
  <c r="H10" i="2"/>
  <c r="G10" i="2"/>
  <c r="E10" i="2"/>
  <c r="B10" i="2"/>
  <c r="C10" i="2" s="1"/>
  <c r="D10" i="2" s="1"/>
  <c r="H9" i="2"/>
  <c r="I9" i="2" s="1"/>
  <c r="J9" i="2" s="1"/>
  <c r="L9" i="2" s="1"/>
  <c r="G9" i="2"/>
  <c r="E9" i="2"/>
  <c r="B9" i="2"/>
  <c r="H8" i="2"/>
  <c r="G8" i="2"/>
  <c r="K8" i="2" s="1"/>
  <c r="E8" i="2"/>
  <c r="I8" i="2" s="1"/>
  <c r="J8" i="2" s="1"/>
  <c r="L8" i="2" s="1"/>
  <c r="M8" i="2" s="1"/>
  <c r="N8" i="2" s="1"/>
  <c r="B8" i="2"/>
  <c r="F8" i="2" s="1"/>
  <c r="H7" i="2"/>
  <c r="I7" i="2" s="1"/>
  <c r="J7" i="2" s="1"/>
  <c r="L7" i="2" s="1"/>
  <c r="G7" i="2"/>
  <c r="K7" i="2" s="1"/>
  <c r="E7" i="2"/>
  <c r="B7" i="2"/>
  <c r="F7" i="2" s="1"/>
  <c r="H6" i="2"/>
  <c r="G6" i="2"/>
  <c r="K6" i="2" s="1"/>
  <c r="F6" i="2"/>
  <c r="E6" i="2"/>
  <c r="C6" i="2"/>
  <c r="D6" i="2" s="1"/>
  <c r="B6" i="2"/>
  <c r="H5" i="2"/>
  <c r="G5" i="2"/>
  <c r="K5" i="2" s="1"/>
  <c r="E5" i="2"/>
  <c r="I5" i="2" s="1"/>
  <c r="J5" i="2" s="1"/>
  <c r="L5" i="2" s="1"/>
  <c r="M5" i="2" s="1"/>
  <c r="N5" i="2" s="1"/>
  <c r="B5" i="2"/>
  <c r="H4" i="2"/>
  <c r="G4" i="2"/>
  <c r="K4" i="2" s="1"/>
  <c r="F4" i="2"/>
  <c r="E4" i="2"/>
  <c r="B4" i="2"/>
  <c r="C4" i="2" s="1"/>
  <c r="D4" i="2" s="1"/>
  <c r="C173" i="2" l="1"/>
  <c r="D173" i="2" s="1"/>
  <c r="F173" i="2"/>
  <c r="F284" i="2"/>
  <c r="C284" i="2"/>
  <c r="D284" i="2" s="1"/>
  <c r="C593" i="2"/>
  <c r="D593" i="2" s="1"/>
  <c r="F605" i="2"/>
  <c r="C605" i="2"/>
  <c r="D605" i="2" s="1"/>
  <c r="C19" i="2"/>
  <c r="D19" i="2" s="1"/>
  <c r="I350" i="2"/>
  <c r="J350" i="2" s="1"/>
  <c r="L350" i="2" s="1"/>
  <c r="M350" i="2" s="1"/>
  <c r="N350" i="2" s="1"/>
  <c r="C463" i="2"/>
  <c r="D463" i="2" s="1"/>
  <c r="C487" i="2"/>
  <c r="D487" i="2" s="1"/>
  <c r="C888" i="2"/>
  <c r="D888" i="2" s="1"/>
  <c r="I989" i="2"/>
  <c r="J989" i="2" s="1"/>
  <c r="L989" i="2" s="1"/>
  <c r="M989" i="2"/>
  <c r="N989" i="2" s="1"/>
  <c r="C245" i="2"/>
  <c r="D245" i="2" s="1"/>
  <c r="C471" i="2"/>
  <c r="D471" i="2" s="1"/>
  <c r="C682" i="2"/>
  <c r="D682" i="2" s="1"/>
  <c r="C229" i="2"/>
  <c r="D229" i="2" s="1"/>
  <c r="C347" i="2"/>
  <c r="D347" i="2" s="1"/>
  <c r="C475" i="2"/>
  <c r="D475" i="2" s="1"/>
  <c r="F15" i="2"/>
  <c r="F101" i="2"/>
  <c r="C182" i="2"/>
  <c r="D182" i="2" s="1"/>
  <c r="M189" i="2"/>
  <c r="N189" i="2" s="1"/>
  <c r="I670" i="2"/>
  <c r="J670" i="2" s="1"/>
  <c r="L670" i="2" s="1"/>
  <c r="C73" i="2"/>
  <c r="D73" i="2" s="1"/>
  <c r="F1002" i="2"/>
  <c r="I335" i="2"/>
  <c r="J335" i="2" s="1"/>
  <c r="L335" i="2" s="1"/>
  <c r="M335" i="2" s="1"/>
  <c r="N335" i="2" s="1"/>
  <c r="F446" i="2"/>
  <c r="I32" i="2"/>
  <c r="J32" i="2" s="1"/>
  <c r="L32" i="2" s="1"/>
  <c r="M32" i="2" s="1"/>
  <c r="N32" i="2" s="1"/>
  <c r="I388" i="2"/>
  <c r="J388" i="2" s="1"/>
  <c r="L388" i="2" s="1"/>
  <c r="M388" i="2" s="1"/>
  <c r="N388" i="2" s="1"/>
  <c r="C511" i="2"/>
  <c r="D511" i="2" s="1"/>
  <c r="F855" i="2"/>
  <c r="I147" i="2"/>
  <c r="J147" i="2" s="1"/>
  <c r="L147" i="2" s="1"/>
  <c r="M147" i="2" s="1"/>
  <c r="N147" i="2" s="1"/>
  <c r="C45" i="2"/>
  <c r="D45" i="2" s="1"/>
  <c r="F45" i="2"/>
  <c r="I206" i="2"/>
  <c r="J206" i="2" s="1"/>
  <c r="L206" i="2" s="1"/>
  <c r="M206" i="2" s="1"/>
  <c r="N206" i="2" s="1"/>
  <c r="C307" i="2"/>
  <c r="D307" i="2" s="1"/>
  <c r="C389" i="2"/>
  <c r="D389" i="2" s="1"/>
  <c r="M671" i="2"/>
  <c r="N671" i="2" s="1"/>
  <c r="I957" i="2"/>
  <c r="J957" i="2" s="1"/>
  <c r="L957" i="2" s="1"/>
  <c r="M957" i="2" s="1"/>
  <c r="N957" i="2" s="1"/>
  <c r="C183" i="2"/>
  <c r="D183" i="2" s="1"/>
  <c r="C439" i="2"/>
  <c r="D439" i="2" s="1"/>
  <c r="F439" i="2"/>
  <c r="K86" i="2"/>
  <c r="C418" i="2"/>
  <c r="D418" i="2" s="1"/>
  <c r="C560" i="2"/>
  <c r="D560" i="2" s="1"/>
  <c r="C164" i="2"/>
  <c r="D164" i="2" s="1"/>
  <c r="C435" i="2"/>
  <c r="D435" i="2" s="1"/>
  <c r="F556" i="2"/>
  <c r="F932" i="2"/>
  <c r="C974" i="2"/>
  <c r="D974" i="2" s="1"/>
  <c r="F974" i="2"/>
  <c r="K37" i="2"/>
  <c r="C180" i="2"/>
  <c r="D180" i="2" s="1"/>
  <c r="F180" i="2"/>
  <c r="I203" i="2"/>
  <c r="J203" i="2" s="1"/>
  <c r="L203" i="2" s="1"/>
  <c r="M203" i="2" s="1"/>
  <c r="N203" i="2" s="1"/>
  <c r="C499" i="2"/>
  <c r="D499" i="2" s="1"/>
  <c r="F499" i="2"/>
  <c r="F599" i="2"/>
  <c r="F619" i="2"/>
  <c r="C727" i="2"/>
  <c r="D727" i="2" s="1"/>
  <c r="K816" i="2"/>
  <c r="F91" i="2"/>
  <c r="F141" i="2"/>
  <c r="C172" i="2"/>
  <c r="D172" i="2" s="1"/>
  <c r="C200" i="2"/>
  <c r="D200" i="2" s="1"/>
  <c r="C211" i="2"/>
  <c r="D211" i="2" s="1"/>
  <c r="F211" i="2"/>
  <c r="M262" i="2"/>
  <c r="N262" i="2" s="1"/>
  <c r="C358" i="2"/>
  <c r="D358" i="2" s="1"/>
  <c r="C375" i="2"/>
  <c r="D375" i="2" s="1"/>
  <c r="C549" i="2"/>
  <c r="D549" i="2" s="1"/>
  <c r="I553" i="2"/>
  <c r="J553" i="2" s="1"/>
  <c r="L553" i="2" s="1"/>
  <c r="M553" i="2"/>
  <c r="N553" i="2" s="1"/>
  <c r="M608" i="2"/>
  <c r="N608" i="2" s="1"/>
  <c r="C694" i="2"/>
  <c r="D694" i="2" s="1"/>
  <c r="F694" i="2"/>
  <c r="C777" i="2"/>
  <c r="D777" i="2" s="1"/>
  <c r="F817" i="2"/>
  <c r="C817" i="2"/>
  <c r="D817" i="2" s="1"/>
  <c r="M844" i="2"/>
  <c r="N844" i="2" s="1"/>
  <c r="C929" i="2"/>
  <c r="D929" i="2" s="1"/>
  <c r="I974" i="2"/>
  <c r="J974" i="2" s="1"/>
  <c r="L974" i="2" s="1"/>
  <c r="M974" i="2"/>
  <c r="N974" i="2" s="1"/>
  <c r="F996" i="2"/>
  <c r="F585" i="2"/>
  <c r="C585" i="2"/>
  <c r="D585" i="2" s="1"/>
  <c r="I116" i="2"/>
  <c r="J116" i="2" s="1"/>
  <c r="L116" i="2" s="1"/>
  <c r="M116" i="2" s="1"/>
  <c r="N116" i="2" s="1"/>
  <c r="C134" i="2"/>
  <c r="D134" i="2" s="1"/>
  <c r="K354" i="2"/>
  <c r="F483" i="2"/>
  <c r="C483" i="2"/>
  <c r="D483" i="2" s="1"/>
  <c r="C645" i="2"/>
  <c r="D645" i="2" s="1"/>
  <c r="I79" i="2"/>
  <c r="J79" i="2" s="1"/>
  <c r="L79" i="2" s="1"/>
  <c r="M79" i="2" s="1"/>
  <c r="N79" i="2" s="1"/>
  <c r="C320" i="2"/>
  <c r="D320" i="2" s="1"/>
  <c r="F522" i="2"/>
  <c r="C522" i="2"/>
  <c r="D522" i="2" s="1"/>
  <c r="F980" i="2"/>
  <c r="C980" i="2"/>
  <c r="D980" i="2" s="1"/>
  <c r="C324" i="2"/>
  <c r="D324" i="2" s="1"/>
  <c r="K491" i="2"/>
  <c r="C69" i="2"/>
  <c r="D69" i="2" s="1"/>
  <c r="I586" i="2"/>
  <c r="J586" i="2" s="1"/>
  <c r="L586" i="2" s="1"/>
  <c r="M586" i="2"/>
  <c r="N586" i="2" s="1"/>
  <c r="C907" i="2"/>
  <c r="D907" i="2" s="1"/>
  <c r="C186" i="2"/>
  <c r="D186" i="2" s="1"/>
  <c r="F404" i="2"/>
  <c r="I998" i="2"/>
  <c r="J998" i="2" s="1"/>
  <c r="L998" i="2" s="1"/>
  <c r="M998" i="2" s="1"/>
  <c r="N998" i="2" s="1"/>
  <c r="I213" i="2"/>
  <c r="J213" i="2" s="1"/>
  <c r="L213" i="2" s="1"/>
  <c r="M213" i="2" s="1"/>
  <c r="N213" i="2" s="1"/>
  <c r="I306" i="2"/>
  <c r="J306" i="2" s="1"/>
  <c r="L306" i="2" s="1"/>
  <c r="C242" i="2"/>
  <c r="D242" i="2" s="1"/>
  <c r="F242" i="2"/>
  <c r="C273" i="2"/>
  <c r="D273" i="2" s="1"/>
  <c r="F314" i="2"/>
  <c r="C314" i="2"/>
  <c r="D314" i="2" s="1"/>
  <c r="C626" i="2"/>
  <c r="D626" i="2" s="1"/>
  <c r="C952" i="2"/>
  <c r="D952" i="2" s="1"/>
  <c r="F151" i="2"/>
  <c r="C852" i="2"/>
  <c r="D852" i="2" s="1"/>
  <c r="C948" i="2"/>
  <c r="D948" i="2" s="1"/>
  <c r="F711" i="2"/>
  <c r="C711" i="2"/>
  <c r="D711" i="2" s="1"/>
  <c r="C62" i="2"/>
  <c r="D62" i="2" s="1"/>
  <c r="I222" i="2"/>
  <c r="J222" i="2" s="1"/>
  <c r="L222" i="2" s="1"/>
  <c r="M222" i="2" s="1"/>
  <c r="N222" i="2" s="1"/>
  <c r="C239" i="2"/>
  <c r="D239" i="2" s="1"/>
  <c r="C382" i="2"/>
  <c r="D382" i="2" s="1"/>
  <c r="I336" i="2"/>
  <c r="J336" i="2" s="1"/>
  <c r="L336" i="2" s="1"/>
  <c r="M336" i="2" s="1"/>
  <c r="N336" i="2" s="1"/>
  <c r="C731" i="2"/>
  <c r="D731" i="2" s="1"/>
  <c r="C156" i="2"/>
  <c r="D156" i="2" s="1"/>
  <c r="K374" i="2"/>
  <c r="C196" i="2"/>
  <c r="D196" i="2" s="1"/>
  <c r="F333" i="2"/>
  <c r="C333" i="2"/>
  <c r="D333" i="2" s="1"/>
  <c r="C657" i="2"/>
  <c r="D657" i="2" s="1"/>
  <c r="K844" i="2"/>
  <c r="C9" i="2"/>
  <c r="D9" i="2" s="1"/>
  <c r="F9" i="2"/>
  <c r="F38" i="2"/>
  <c r="C38" i="2"/>
  <c r="D38" i="2" s="1"/>
  <c r="F26" i="2"/>
  <c r="F34" i="2"/>
  <c r="F59" i="2"/>
  <c r="C59" i="2"/>
  <c r="D59" i="2" s="1"/>
  <c r="F87" i="2"/>
  <c r="F168" i="2"/>
  <c r="F207" i="2"/>
  <c r="F255" i="2"/>
  <c r="I486" i="2"/>
  <c r="J486" i="2" s="1"/>
  <c r="L486" i="2" s="1"/>
  <c r="M486" i="2"/>
  <c r="N486" i="2" s="1"/>
  <c r="C504" i="2"/>
  <c r="D504" i="2" s="1"/>
  <c r="F525" i="2"/>
  <c r="C525" i="2"/>
  <c r="D525" i="2" s="1"/>
  <c r="I595" i="2"/>
  <c r="J595" i="2" s="1"/>
  <c r="L595" i="2" s="1"/>
  <c r="F612" i="2"/>
  <c r="I777" i="2"/>
  <c r="J777" i="2" s="1"/>
  <c r="L777" i="2" s="1"/>
  <c r="M777" i="2" s="1"/>
  <c r="N777" i="2" s="1"/>
  <c r="F833" i="2"/>
  <c r="C833" i="2"/>
  <c r="D833" i="2" s="1"/>
  <c r="F849" i="2"/>
  <c r="C849" i="2"/>
  <c r="D849" i="2" s="1"/>
  <c r="C933" i="2"/>
  <c r="D933" i="2" s="1"/>
  <c r="F933" i="2"/>
  <c r="C963" i="2"/>
  <c r="D963" i="2" s="1"/>
  <c r="F963" i="2"/>
  <c r="I142" i="2"/>
  <c r="J142" i="2" s="1"/>
  <c r="L142" i="2" s="1"/>
  <c r="M142" i="2"/>
  <c r="N142" i="2" s="1"/>
  <c r="C249" i="2"/>
  <c r="D249" i="2" s="1"/>
  <c r="K913" i="2"/>
  <c r="C546" i="2"/>
  <c r="D546" i="2" s="1"/>
  <c r="F276" i="2"/>
  <c r="C313" i="2"/>
  <c r="D313" i="2" s="1"/>
  <c r="I463" i="2"/>
  <c r="J463" i="2" s="1"/>
  <c r="L463" i="2" s="1"/>
  <c r="M463" i="2"/>
  <c r="N463" i="2" s="1"/>
  <c r="F838" i="2"/>
  <c r="C838" i="2"/>
  <c r="D838" i="2" s="1"/>
  <c r="C105" i="2"/>
  <c r="D105" i="2" s="1"/>
  <c r="F105" i="2"/>
  <c r="I245" i="2"/>
  <c r="J245" i="2" s="1"/>
  <c r="L245" i="2" s="1"/>
  <c r="M245" i="2" s="1"/>
  <c r="N245" i="2" s="1"/>
  <c r="F526" i="2"/>
  <c r="C40" i="2"/>
  <c r="D40" i="2" s="1"/>
  <c r="K221" i="2"/>
  <c r="I467" i="2"/>
  <c r="J467" i="2" s="1"/>
  <c r="L467" i="2" s="1"/>
  <c r="K678" i="2"/>
  <c r="K15" i="2"/>
  <c r="K101" i="2"/>
  <c r="M11" i="2"/>
  <c r="N11" i="2" s="1"/>
  <c r="F281" i="2"/>
  <c r="C281" i="2"/>
  <c r="D281" i="2" s="1"/>
  <c r="C396" i="2"/>
  <c r="D396" i="2" s="1"/>
  <c r="F396" i="2"/>
  <c r="C742" i="2"/>
  <c r="D742" i="2" s="1"/>
  <c r="F815" i="2"/>
  <c r="C815" i="2"/>
  <c r="D815" i="2" s="1"/>
  <c r="K1002" i="2"/>
  <c r="C269" i="2"/>
  <c r="D269" i="2" s="1"/>
  <c r="C336" i="2"/>
  <c r="D336" i="2" s="1"/>
  <c r="F336" i="2"/>
  <c r="C426" i="2"/>
  <c r="D426" i="2" s="1"/>
  <c r="M667" i="2"/>
  <c r="N667" i="2" s="1"/>
  <c r="C37" i="2"/>
  <c r="D37" i="2" s="1"/>
  <c r="M217" i="2"/>
  <c r="N217" i="2" s="1"/>
  <c r="I819" i="2"/>
  <c r="J819" i="2" s="1"/>
  <c r="L819" i="2" s="1"/>
  <c r="M819" i="2" s="1"/>
  <c r="N819" i="2" s="1"/>
  <c r="C203" i="2"/>
  <c r="D203" i="2" s="1"/>
  <c r="F218" i="2"/>
  <c r="C218" i="2"/>
  <c r="D218" i="2" s="1"/>
  <c r="I948" i="2"/>
  <c r="J948" i="2" s="1"/>
  <c r="L948" i="2" s="1"/>
  <c r="M948" i="2"/>
  <c r="N948" i="2" s="1"/>
  <c r="I392" i="2"/>
  <c r="J392" i="2" s="1"/>
  <c r="L392" i="2" s="1"/>
  <c r="I780" i="2"/>
  <c r="J780" i="2" s="1"/>
  <c r="L780" i="2" s="1"/>
  <c r="M780" i="2"/>
  <c r="N780" i="2" s="1"/>
  <c r="C299" i="2"/>
  <c r="D299" i="2" s="1"/>
  <c r="C615" i="2"/>
  <c r="D615" i="2" s="1"/>
  <c r="I29" i="2"/>
  <c r="J29" i="2" s="1"/>
  <c r="L29" i="2" s="1"/>
  <c r="M29" i="2" s="1"/>
  <c r="N29" i="2" s="1"/>
  <c r="F58" i="2"/>
  <c r="F148" i="2"/>
  <c r="C259" i="2"/>
  <c r="D259" i="2" s="1"/>
  <c r="F564" i="2"/>
  <c r="C564" i="2"/>
  <c r="D564" i="2" s="1"/>
  <c r="F145" i="2"/>
  <c r="C231" i="2"/>
  <c r="D231" i="2" s="1"/>
  <c r="F379" i="2"/>
  <c r="I431" i="2"/>
  <c r="J431" i="2" s="1"/>
  <c r="L431" i="2" s="1"/>
  <c r="M431" i="2"/>
  <c r="N431" i="2" s="1"/>
  <c r="F707" i="2"/>
  <c r="C707" i="2"/>
  <c r="D707" i="2" s="1"/>
  <c r="F18" i="2"/>
  <c r="K75" i="2"/>
  <c r="K87" i="2"/>
  <c r="K120" i="2"/>
  <c r="K133" i="2"/>
  <c r="C149" i="2"/>
  <c r="D149" i="2" s="1"/>
  <c r="F176" i="2"/>
  <c r="C204" i="2"/>
  <c r="D204" i="2" s="1"/>
  <c r="C236" i="2"/>
  <c r="D236" i="2" s="1"/>
  <c r="F236" i="2"/>
  <c r="K255" i="2"/>
  <c r="C323" i="2"/>
  <c r="D323" i="2" s="1"/>
  <c r="F329" i="2"/>
  <c r="K358" i="2"/>
  <c r="C367" i="2"/>
  <c r="D367" i="2" s="1"/>
  <c r="F367" i="2"/>
  <c r="K411" i="2"/>
  <c r="C415" i="2"/>
  <c r="D415" i="2" s="1"/>
  <c r="I703" i="2"/>
  <c r="J703" i="2" s="1"/>
  <c r="L703" i="2" s="1"/>
  <c r="I716" i="2"/>
  <c r="J716" i="2" s="1"/>
  <c r="L716" i="2" s="1"/>
  <c r="M716" i="2"/>
  <c r="N716" i="2" s="1"/>
  <c r="K777" i="2"/>
  <c r="M31" i="2"/>
  <c r="N31" i="2" s="1"/>
  <c r="K470" i="2"/>
  <c r="F27" i="2"/>
  <c r="C185" i="2"/>
  <c r="D185" i="2" s="1"/>
  <c r="C542" i="2"/>
  <c r="D542" i="2" s="1"/>
  <c r="C113" i="2"/>
  <c r="D113" i="2" s="1"/>
  <c r="C355" i="2"/>
  <c r="D355" i="2" s="1"/>
  <c r="F355" i="2"/>
  <c r="C412" i="2"/>
  <c r="D412" i="2" s="1"/>
  <c r="C753" i="2"/>
  <c r="D753" i="2" s="1"/>
  <c r="C280" i="2"/>
  <c r="D280" i="2" s="1"/>
  <c r="C317" i="2"/>
  <c r="D317" i="2" s="1"/>
  <c r="C194" i="2"/>
  <c r="D194" i="2" s="1"/>
  <c r="F194" i="2"/>
  <c r="K150" i="2"/>
  <c r="K399" i="2"/>
  <c r="C915" i="2"/>
  <c r="D915" i="2" s="1"/>
  <c r="F915" i="2"/>
  <c r="C131" i="2"/>
  <c r="D131" i="2" s="1"/>
  <c r="I272" i="2"/>
  <c r="J272" i="2" s="1"/>
  <c r="L272" i="2" s="1"/>
  <c r="F310" i="2"/>
  <c r="C392" i="2"/>
  <c r="D392" i="2" s="1"/>
  <c r="I522" i="2"/>
  <c r="J522" i="2" s="1"/>
  <c r="L522" i="2" s="1"/>
  <c r="M522" i="2" s="1"/>
  <c r="N522" i="2" s="1"/>
  <c r="C679" i="2"/>
  <c r="D679" i="2" s="1"/>
  <c r="F679" i="2"/>
  <c r="C788" i="2"/>
  <c r="D788" i="2" s="1"/>
  <c r="C827" i="2"/>
  <c r="D827" i="2" s="1"/>
  <c r="I131" i="2"/>
  <c r="J131" i="2" s="1"/>
  <c r="L131" i="2" s="1"/>
  <c r="M131" i="2" s="1"/>
  <c r="N131" i="2" s="1"/>
  <c r="C409" i="2"/>
  <c r="D409" i="2" s="1"/>
  <c r="C155" i="2"/>
  <c r="D155" i="2" s="1"/>
  <c r="F340" i="2"/>
  <c r="C340" i="2"/>
  <c r="D340" i="2" s="1"/>
  <c r="C567" i="2"/>
  <c r="D567" i="2" s="1"/>
  <c r="C726" i="2"/>
  <c r="D726" i="2" s="1"/>
  <c r="F726" i="2"/>
  <c r="C746" i="2"/>
  <c r="D746" i="2" s="1"/>
  <c r="C159" i="2"/>
  <c r="D159" i="2" s="1"/>
  <c r="I442" i="2"/>
  <c r="J442" i="2" s="1"/>
  <c r="L442" i="2" s="1"/>
  <c r="M442" i="2" s="1"/>
  <c r="N442" i="2" s="1"/>
  <c r="C957" i="2"/>
  <c r="D957" i="2" s="1"/>
  <c r="F957" i="2"/>
  <c r="I144" i="2"/>
  <c r="J144" i="2" s="1"/>
  <c r="L144" i="2" s="1"/>
  <c r="M144" i="2" s="1"/>
  <c r="N144" i="2" s="1"/>
  <c r="M389" i="2"/>
  <c r="N389" i="2" s="1"/>
  <c r="I447" i="2"/>
  <c r="J447" i="2" s="1"/>
  <c r="L447" i="2" s="1"/>
  <c r="M447" i="2"/>
  <c r="N447" i="2" s="1"/>
  <c r="C664" i="2"/>
  <c r="D664" i="2" s="1"/>
  <c r="K611" i="2"/>
  <c r="K90" i="2"/>
  <c r="F341" i="2"/>
  <c r="C341" i="2"/>
  <c r="D341" i="2" s="1"/>
  <c r="C393" i="2"/>
  <c r="D393" i="2" s="1"/>
  <c r="F393" i="2"/>
  <c r="M660" i="2"/>
  <c r="N660" i="2" s="1"/>
  <c r="C904" i="2"/>
  <c r="D904" i="2" s="1"/>
  <c r="K924" i="2"/>
  <c r="F953" i="2"/>
  <c r="C953" i="2"/>
  <c r="D953" i="2" s="1"/>
  <c r="C95" i="2"/>
  <c r="D95" i="2" s="1"/>
  <c r="C124" i="2"/>
  <c r="D124" i="2" s="1"/>
  <c r="C152" i="2"/>
  <c r="D152" i="2" s="1"/>
  <c r="C366" i="2"/>
  <c r="D366" i="2" s="1"/>
  <c r="I389" i="2"/>
  <c r="J389" i="2" s="1"/>
  <c r="L389" i="2" s="1"/>
  <c r="C266" i="2"/>
  <c r="D266" i="2" s="1"/>
  <c r="F698" i="2"/>
  <c r="C698" i="2"/>
  <c r="D698" i="2" s="1"/>
  <c r="K18" i="2"/>
  <c r="I51" i="2"/>
  <c r="J51" i="2" s="1"/>
  <c r="L51" i="2" s="1"/>
  <c r="M51" i="2"/>
  <c r="N51" i="2" s="1"/>
  <c r="K83" i="2"/>
  <c r="F92" i="2"/>
  <c r="C92" i="2"/>
  <c r="D92" i="2" s="1"/>
  <c r="F146" i="2"/>
  <c r="C146" i="2"/>
  <c r="D146" i="2" s="1"/>
  <c r="F228" i="2"/>
  <c r="C228" i="2"/>
  <c r="D228" i="2" s="1"/>
  <c r="M279" i="2"/>
  <c r="N279" i="2" s="1"/>
  <c r="K283" i="2"/>
  <c r="K326" i="2"/>
  <c r="I608" i="2"/>
  <c r="J608" i="2" s="1"/>
  <c r="L608" i="2" s="1"/>
  <c r="C690" i="2"/>
  <c r="D690" i="2" s="1"/>
  <c r="F690" i="2"/>
  <c r="K703" i="2"/>
  <c r="K712" i="2"/>
  <c r="C922" i="2"/>
  <c r="D922" i="2" s="1"/>
  <c r="F922" i="2"/>
  <c r="C971" i="2"/>
  <c r="D971" i="2" s="1"/>
  <c r="F971" i="2"/>
  <c r="F984" i="2"/>
  <c r="C984" i="2"/>
  <c r="D984" i="2" s="1"/>
  <c r="K992" i="2"/>
  <c r="C424" i="2"/>
  <c r="D424" i="2" s="1"/>
  <c r="C590" i="2"/>
  <c r="D590" i="2" s="1"/>
  <c r="C1000" i="2"/>
  <c r="D1000" i="2" s="1"/>
  <c r="C348" i="2"/>
  <c r="D348" i="2" s="1"/>
  <c r="C512" i="2"/>
  <c r="D512" i="2" s="1"/>
  <c r="I664" i="2"/>
  <c r="J664" i="2" s="1"/>
  <c r="L664" i="2" s="1"/>
  <c r="M664" i="2" s="1"/>
  <c r="N664" i="2" s="1"/>
  <c r="I993" i="2"/>
  <c r="J993" i="2" s="1"/>
  <c r="L993" i="2" s="1"/>
  <c r="M993" i="2"/>
  <c r="N993" i="2" s="1"/>
  <c r="C77" i="2"/>
  <c r="D77" i="2" s="1"/>
  <c r="C246" i="2"/>
  <c r="D246" i="2" s="1"/>
  <c r="F368" i="2"/>
  <c r="C520" i="2"/>
  <c r="D520" i="2" s="1"/>
  <c r="I535" i="2"/>
  <c r="J535" i="2" s="1"/>
  <c r="L535" i="2" s="1"/>
  <c r="M535" i="2"/>
  <c r="N535" i="2" s="1"/>
  <c r="F661" i="2"/>
  <c r="C736" i="2"/>
  <c r="D736" i="2" s="1"/>
  <c r="K831" i="2"/>
  <c r="C997" i="2"/>
  <c r="D997" i="2" s="1"/>
  <c r="C243" i="2"/>
  <c r="D243" i="2" s="1"/>
  <c r="I650" i="2"/>
  <c r="J650" i="2" s="1"/>
  <c r="L650" i="2" s="1"/>
  <c r="M650" i="2" s="1"/>
  <c r="N650" i="2" s="1"/>
  <c r="K20" i="2"/>
  <c r="C85" i="2"/>
  <c r="D85" i="2" s="1"/>
  <c r="F85" i="2"/>
  <c r="C100" i="2"/>
  <c r="D100" i="2" s="1"/>
  <c r="K219" i="2"/>
  <c r="I236" i="2"/>
  <c r="J236" i="2" s="1"/>
  <c r="L236" i="2" s="1"/>
  <c r="M236" i="2" s="1"/>
  <c r="N236" i="2" s="1"/>
  <c r="F453" i="2"/>
  <c r="C453" i="2"/>
  <c r="D453" i="2" s="1"/>
  <c r="C551" i="2"/>
  <c r="D551" i="2" s="1"/>
  <c r="F650" i="2"/>
  <c r="F862" i="2"/>
  <c r="C862" i="2"/>
  <c r="D862" i="2" s="1"/>
  <c r="C897" i="2"/>
  <c r="D897" i="2" s="1"/>
  <c r="M93" i="2"/>
  <c r="N93" i="2" s="1"/>
  <c r="C122" i="2"/>
  <c r="D122" i="2" s="1"/>
  <c r="C174" i="2"/>
  <c r="D174" i="2" s="1"/>
  <c r="C181" i="2"/>
  <c r="D181" i="2" s="1"/>
  <c r="C184" i="2"/>
  <c r="D184" i="2" s="1"/>
  <c r="F184" i="2"/>
  <c r="F223" i="2"/>
  <c r="F286" i="2"/>
  <c r="K293" i="2"/>
  <c r="I297" i="2"/>
  <c r="J297" i="2" s="1"/>
  <c r="L297" i="2" s="1"/>
  <c r="M297" i="2"/>
  <c r="N297" i="2" s="1"/>
  <c r="F301" i="2"/>
  <c r="C301" i="2"/>
  <c r="D301" i="2" s="1"/>
  <c r="F361" i="2"/>
  <c r="C361" i="2"/>
  <c r="D361" i="2" s="1"/>
  <c r="F403" i="2"/>
  <c r="C403" i="2"/>
  <c r="D403" i="2" s="1"/>
  <c r="C425" i="2"/>
  <c r="D425" i="2" s="1"/>
  <c r="M508" i="2"/>
  <c r="N508" i="2" s="1"/>
  <c r="I551" i="2"/>
  <c r="J551" i="2" s="1"/>
  <c r="L551" i="2" s="1"/>
  <c r="M551" i="2"/>
  <c r="N551" i="2" s="1"/>
  <c r="F643" i="2"/>
  <c r="I791" i="2"/>
  <c r="J791" i="2" s="1"/>
  <c r="L791" i="2" s="1"/>
  <c r="M791" i="2" s="1"/>
  <c r="N791" i="2" s="1"/>
  <c r="I802" i="2"/>
  <c r="J802" i="2" s="1"/>
  <c r="L802" i="2" s="1"/>
  <c r="M802" i="2"/>
  <c r="N802" i="2" s="1"/>
  <c r="F806" i="2"/>
  <c r="C806" i="2"/>
  <c r="D806" i="2" s="1"/>
  <c r="K824" i="2"/>
  <c r="K873" i="2"/>
  <c r="F877" i="2"/>
  <c r="C909" i="2"/>
  <c r="D909" i="2" s="1"/>
  <c r="I382" i="2"/>
  <c r="J382" i="2" s="1"/>
  <c r="L382" i="2" s="1"/>
  <c r="M382" i="2" s="1"/>
  <c r="N382" i="2" s="1"/>
  <c r="I16" i="2"/>
  <c r="J16" i="2" s="1"/>
  <c r="L16" i="2" s="1"/>
  <c r="M16" i="2" s="1"/>
  <c r="N16" i="2" s="1"/>
  <c r="K142" i="2"/>
  <c r="F402" i="2"/>
  <c r="C402" i="2"/>
  <c r="D402" i="2" s="1"/>
  <c r="C413" i="2"/>
  <c r="D413" i="2" s="1"/>
  <c r="C805" i="2"/>
  <c r="D805" i="2" s="1"/>
  <c r="F805" i="2"/>
  <c r="K884" i="2"/>
  <c r="C993" i="2"/>
  <c r="D993" i="2" s="1"/>
  <c r="C187" i="2"/>
  <c r="D187" i="2" s="1"/>
  <c r="C376" i="2"/>
  <c r="D376" i="2" s="1"/>
  <c r="F452" i="2"/>
  <c r="C835" i="2"/>
  <c r="D835" i="2" s="1"/>
  <c r="F835" i="2"/>
  <c r="F274" i="2"/>
  <c r="C497" i="2"/>
  <c r="D497" i="2" s="1"/>
  <c r="F597" i="2"/>
  <c r="C597" i="2"/>
  <c r="D597" i="2" s="1"/>
  <c r="C728" i="2"/>
  <c r="D728" i="2" s="1"/>
  <c r="F728" i="2"/>
  <c r="C1004" i="2"/>
  <c r="D1004" i="2" s="1"/>
  <c r="I31" i="2"/>
  <c r="J31" i="2" s="1"/>
  <c r="L31" i="2" s="1"/>
  <c r="F163" i="2"/>
  <c r="C163" i="2"/>
  <c r="D163" i="2" s="1"/>
  <c r="I173" i="2"/>
  <c r="J173" i="2" s="1"/>
  <c r="L173" i="2" s="1"/>
  <c r="M173" i="2" s="1"/>
  <c r="N173" i="2" s="1"/>
  <c r="K424" i="2"/>
  <c r="K448" i="2"/>
  <c r="C587" i="2"/>
  <c r="D587" i="2" s="1"/>
  <c r="C635" i="2"/>
  <c r="D635" i="2" s="1"/>
  <c r="C802" i="2"/>
  <c r="D802" i="2" s="1"/>
  <c r="K9" i="2"/>
  <c r="C67" i="2"/>
  <c r="D67" i="2" s="1"/>
  <c r="M117" i="2"/>
  <c r="N117" i="2" s="1"/>
  <c r="C216" i="2"/>
  <c r="D216" i="2" s="1"/>
  <c r="K253" i="2"/>
  <c r="I253" i="2"/>
  <c r="J253" i="2" s="1"/>
  <c r="L253" i="2" s="1"/>
  <c r="C352" i="2"/>
  <c r="D352" i="2" s="1"/>
  <c r="K410" i="2"/>
  <c r="I624" i="2"/>
  <c r="J624" i="2" s="1"/>
  <c r="L624" i="2" s="1"/>
  <c r="M624" i="2" s="1"/>
  <c r="N624" i="2" s="1"/>
  <c r="K821" i="2"/>
  <c r="I877" i="2"/>
  <c r="J877" i="2" s="1"/>
  <c r="L877" i="2" s="1"/>
  <c r="M877" i="2"/>
  <c r="N877" i="2" s="1"/>
  <c r="I901" i="2"/>
  <c r="J901" i="2" s="1"/>
  <c r="L901" i="2" s="1"/>
  <c r="M901" i="2" s="1"/>
  <c r="N901" i="2" s="1"/>
  <c r="C7" i="2"/>
  <c r="D7" i="2" s="1"/>
  <c r="C14" i="2"/>
  <c r="D14" i="2" s="1"/>
  <c r="F17" i="2"/>
  <c r="C39" i="2"/>
  <c r="D39" i="2" s="1"/>
  <c r="K60" i="2"/>
  <c r="C64" i="2"/>
  <c r="D64" i="2" s="1"/>
  <c r="K74" i="2"/>
  <c r="K85" i="2"/>
  <c r="K110" i="2"/>
  <c r="I114" i="2"/>
  <c r="J114" i="2" s="1"/>
  <c r="L114" i="2" s="1"/>
  <c r="M114" i="2" s="1"/>
  <c r="N114" i="2" s="1"/>
  <c r="I118" i="2"/>
  <c r="J118" i="2" s="1"/>
  <c r="L118" i="2" s="1"/>
  <c r="M118" i="2" s="1"/>
  <c r="N118" i="2" s="1"/>
  <c r="K125" i="2"/>
  <c r="I174" i="2"/>
  <c r="J174" i="2" s="1"/>
  <c r="L174" i="2" s="1"/>
  <c r="M174" i="2"/>
  <c r="N174" i="2" s="1"/>
  <c r="F177" i="2"/>
  <c r="I198" i="2"/>
  <c r="J198" i="2" s="1"/>
  <c r="L198" i="2" s="1"/>
  <c r="M198" i="2" s="1"/>
  <c r="N198" i="2" s="1"/>
  <c r="K223" i="2"/>
  <c r="F230" i="2"/>
  <c r="F240" i="2"/>
  <c r="F267" i="2"/>
  <c r="C271" i="2"/>
  <c r="D271" i="2" s="1"/>
  <c r="F297" i="2"/>
  <c r="I315" i="2"/>
  <c r="J315" i="2" s="1"/>
  <c r="L315" i="2" s="1"/>
  <c r="M315" i="2" s="1"/>
  <c r="N315" i="2" s="1"/>
  <c r="C335" i="2"/>
  <c r="D335" i="2" s="1"/>
  <c r="K352" i="2"/>
  <c r="F445" i="2"/>
  <c r="C445" i="2"/>
  <c r="D445" i="2" s="1"/>
  <c r="K481" i="2"/>
  <c r="C505" i="2"/>
  <c r="D505" i="2" s="1"/>
  <c r="C566" i="2"/>
  <c r="D566" i="2" s="1"/>
  <c r="M574" i="2"/>
  <c r="N574" i="2" s="1"/>
  <c r="M646" i="2"/>
  <c r="N646" i="2" s="1"/>
  <c r="K680" i="2"/>
  <c r="M684" i="2"/>
  <c r="N684" i="2" s="1"/>
  <c r="F689" i="2"/>
  <c r="F702" i="2"/>
  <c r="C702" i="2"/>
  <c r="D702" i="2" s="1"/>
  <c r="I717" i="2"/>
  <c r="J717" i="2" s="1"/>
  <c r="L717" i="2" s="1"/>
  <c r="M717" i="2" s="1"/>
  <c r="N717" i="2" s="1"/>
  <c r="C752" i="2"/>
  <c r="D752" i="2" s="1"/>
  <c r="I759" i="2"/>
  <c r="J759" i="2" s="1"/>
  <c r="L759" i="2" s="1"/>
  <c r="M759" i="2" s="1"/>
  <c r="N759" i="2" s="1"/>
  <c r="C767" i="2"/>
  <c r="D767" i="2" s="1"/>
  <c r="C822" i="2"/>
  <c r="D822" i="2" s="1"/>
  <c r="F829" i="2"/>
  <c r="C829" i="2"/>
  <c r="D829" i="2" s="1"/>
  <c r="F851" i="2"/>
  <c r="I870" i="2"/>
  <c r="J870" i="2" s="1"/>
  <c r="L870" i="2" s="1"/>
  <c r="M870" i="2"/>
  <c r="N870" i="2" s="1"/>
  <c r="I889" i="2"/>
  <c r="J889" i="2" s="1"/>
  <c r="L889" i="2" s="1"/>
  <c r="M889" i="2" s="1"/>
  <c r="N889" i="2" s="1"/>
  <c r="C351" i="2"/>
  <c r="D351" i="2" s="1"/>
  <c r="F351" i="2"/>
  <c r="C646" i="2"/>
  <c r="D646" i="2" s="1"/>
  <c r="C869" i="2"/>
  <c r="D869" i="2" s="1"/>
  <c r="C293" i="2"/>
  <c r="D293" i="2" s="1"/>
  <c r="I416" i="2"/>
  <c r="J416" i="2" s="1"/>
  <c r="L416" i="2" s="1"/>
  <c r="I732" i="2"/>
  <c r="J732" i="2" s="1"/>
  <c r="L732" i="2" s="1"/>
  <c r="M732" i="2"/>
  <c r="N732" i="2" s="1"/>
  <c r="C770" i="2"/>
  <c r="D770" i="2" s="1"/>
  <c r="C889" i="2"/>
  <c r="D889" i="2" s="1"/>
  <c r="M337" i="2"/>
  <c r="N337" i="2" s="1"/>
  <c r="F701" i="2"/>
  <c r="C701" i="2"/>
  <c r="D701" i="2" s="1"/>
  <c r="F732" i="2"/>
  <c r="C74" i="2"/>
  <c r="D74" i="2" s="1"/>
  <c r="F128" i="2"/>
  <c r="F226" i="2"/>
  <c r="C469" i="2"/>
  <c r="D469" i="2" s="1"/>
  <c r="I520" i="2"/>
  <c r="J520" i="2" s="1"/>
  <c r="L520" i="2" s="1"/>
  <c r="M520" i="2"/>
  <c r="N520" i="2" s="1"/>
  <c r="K743" i="2"/>
  <c r="K908" i="2"/>
  <c r="C143" i="2"/>
  <c r="D143" i="2" s="1"/>
  <c r="C407" i="2"/>
  <c r="D407" i="2" s="1"/>
  <c r="F417" i="2"/>
  <c r="C783" i="2"/>
  <c r="D783" i="2" s="1"/>
  <c r="C954" i="2"/>
  <c r="D954" i="2" s="1"/>
  <c r="I39" i="2"/>
  <c r="J39" i="2" s="1"/>
  <c r="L39" i="2" s="1"/>
  <c r="M39" i="2" s="1"/>
  <c r="N39" i="2" s="1"/>
  <c r="F107" i="2"/>
  <c r="F118" i="2"/>
  <c r="I150" i="2"/>
  <c r="J150" i="2" s="1"/>
  <c r="L150" i="2" s="1"/>
  <c r="F160" i="2"/>
  <c r="I223" i="2"/>
  <c r="J223" i="2" s="1"/>
  <c r="L223" i="2" s="1"/>
  <c r="M223" i="2" s="1"/>
  <c r="N223" i="2" s="1"/>
  <c r="I271" i="2"/>
  <c r="J271" i="2" s="1"/>
  <c r="L271" i="2" s="1"/>
  <c r="M271" i="2" s="1"/>
  <c r="N271" i="2" s="1"/>
  <c r="I282" i="2"/>
  <c r="J282" i="2" s="1"/>
  <c r="L282" i="2" s="1"/>
  <c r="M282" i="2" s="1"/>
  <c r="N282" i="2" s="1"/>
  <c r="I286" i="2"/>
  <c r="J286" i="2" s="1"/>
  <c r="L286" i="2" s="1"/>
  <c r="C349" i="2"/>
  <c r="D349" i="2" s="1"/>
  <c r="F349" i="2"/>
  <c r="C437" i="2"/>
  <c r="D437" i="2" s="1"/>
  <c r="F437" i="2"/>
  <c r="C441" i="2"/>
  <c r="D441" i="2" s="1"/>
  <c r="F441" i="2"/>
  <c r="K453" i="2"/>
  <c r="F570" i="2"/>
  <c r="F580" i="2"/>
  <c r="C584" i="2"/>
  <c r="D584" i="2" s="1"/>
  <c r="F584" i="2"/>
  <c r="C629" i="2"/>
  <c r="D629" i="2" s="1"/>
  <c r="F647" i="2"/>
  <c r="C647" i="2"/>
  <c r="D647" i="2" s="1"/>
  <c r="C795" i="2"/>
  <c r="D795" i="2" s="1"/>
  <c r="K798" i="2"/>
  <c r="C874" i="2"/>
  <c r="D874" i="2" s="1"/>
  <c r="K881" i="2"/>
  <c r="F987" i="2"/>
  <c r="C987" i="2"/>
  <c r="D987" i="2" s="1"/>
  <c r="I464" i="2"/>
  <c r="J464" i="2" s="1"/>
  <c r="L464" i="2" s="1"/>
  <c r="M464" i="2"/>
  <c r="N464" i="2" s="1"/>
  <c r="K511" i="2"/>
  <c r="I911" i="2"/>
  <c r="J911" i="2" s="1"/>
  <c r="L911" i="2" s="1"/>
  <c r="M911" i="2" s="1"/>
  <c r="N911" i="2" s="1"/>
  <c r="C672" i="2"/>
  <c r="D672" i="2" s="1"/>
  <c r="F743" i="2"/>
  <c r="C743" i="2"/>
  <c r="D743" i="2" s="1"/>
  <c r="K16" i="2"/>
  <c r="K242" i="2"/>
  <c r="C523" i="2"/>
  <c r="D523" i="2" s="1"/>
  <c r="F523" i="2"/>
  <c r="C885" i="2"/>
  <c r="D885" i="2" s="1"/>
  <c r="F885" i="2"/>
  <c r="C946" i="2"/>
  <c r="D946" i="2" s="1"/>
  <c r="F946" i="2"/>
  <c r="F304" i="2"/>
  <c r="C345" i="2"/>
  <c r="D345" i="2" s="1"/>
  <c r="C432" i="2"/>
  <c r="D432" i="2" s="1"/>
  <c r="F665" i="2"/>
  <c r="C665" i="2"/>
  <c r="D665" i="2" s="1"/>
  <c r="K106" i="2"/>
  <c r="C331" i="2"/>
  <c r="D331" i="2" s="1"/>
  <c r="I452" i="2"/>
  <c r="J452" i="2" s="1"/>
  <c r="L452" i="2" s="1"/>
  <c r="M452" i="2" s="1"/>
  <c r="N452" i="2" s="1"/>
  <c r="C847" i="2"/>
  <c r="D847" i="2" s="1"/>
  <c r="C912" i="2"/>
  <c r="D912" i="2" s="1"/>
  <c r="K1000" i="2"/>
  <c r="C547" i="2"/>
  <c r="D547" i="2" s="1"/>
  <c r="M631" i="2"/>
  <c r="N631" i="2" s="1"/>
  <c r="F10" i="2"/>
  <c r="F42" i="2"/>
  <c r="K10" i="2"/>
  <c r="K14" i="2"/>
  <c r="K21" i="2"/>
  <c r="K81" i="2"/>
  <c r="I93" i="2"/>
  <c r="J93" i="2" s="1"/>
  <c r="L93" i="2" s="1"/>
  <c r="K100" i="2"/>
  <c r="F129" i="2"/>
  <c r="I132" i="2"/>
  <c r="J132" i="2" s="1"/>
  <c r="L132" i="2" s="1"/>
  <c r="F150" i="2"/>
  <c r="K170" i="2"/>
  <c r="K216" i="2"/>
  <c r="I230" i="2"/>
  <c r="J230" i="2" s="1"/>
  <c r="L230" i="2" s="1"/>
  <c r="M230" i="2" s="1"/>
  <c r="N230" i="2" s="1"/>
  <c r="I243" i="2"/>
  <c r="J243" i="2" s="1"/>
  <c r="L243" i="2" s="1"/>
  <c r="M243" i="2" s="1"/>
  <c r="N243" i="2" s="1"/>
  <c r="K271" i="2"/>
  <c r="K275" i="2"/>
  <c r="K322" i="2"/>
  <c r="C339" i="2"/>
  <c r="D339" i="2" s="1"/>
  <c r="C346" i="2"/>
  <c r="D346" i="2" s="1"/>
  <c r="K365" i="2"/>
  <c r="C454" i="2"/>
  <c r="D454" i="2" s="1"/>
  <c r="F454" i="2"/>
  <c r="K466" i="2"/>
  <c r="C486" i="2"/>
  <c r="D486" i="2" s="1"/>
  <c r="K498" i="2"/>
  <c r="C502" i="2"/>
  <c r="D502" i="2" s="1"/>
  <c r="F502" i="2"/>
  <c r="K555" i="2"/>
  <c r="F559" i="2"/>
  <c r="K570" i="2"/>
  <c r="C577" i="2"/>
  <c r="D577" i="2" s="1"/>
  <c r="C677" i="2"/>
  <c r="D677" i="2" s="1"/>
  <c r="M693" i="2"/>
  <c r="N693" i="2" s="1"/>
  <c r="K759" i="2"/>
  <c r="F799" i="2"/>
  <c r="C799" i="2"/>
  <c r="D799" i="2" s="1"/>
  <c r="I866" i="2"/>
  <c r="J866" i="2" s="1"/>
  <c r="L866" i="2" s="1"/>
  <c r="M866" i="2" s="1"/>
  <c r="N866" i="2" s="1"/>
  <c r="C967" i="2"/>
  <c r="D967" i="2" s="1"/>
  <c r="M973" i="2"/>
  <c r="N973" i="2" s="1"/>
  <c r="K982" i="2"/>
  <c r="I95" i="2"/>
  <c r="J95" i="2" s="1"/>
  <c r="L95" i="2" s="1"/>
  <c r="M95" i="2" s="1"/>
  <c r="N95" i="2" s="1"/>
  <c r="K122" i="2"/>
  <c r="I129" i="2"/>
  <c r="J129" i="2" s="1"/>
  <c r="L129" i="2" s="1"/>
  <c r="M129" i="2" s="1"/>
  <c r="N129" i="2" s="1"/>
  <c r="I161" i="2"/>
  <c r="J161" i="2" s="1"/>
  <c r="L161" i="2" s="1"/>
  <c r="M161" i="2" s="1"/>
  <c r="N161" i="2" s="1"/>
  <c r="I187" i="2"/>
  <c r="J187" i="2" s="1"/>
  <c r="L187" i="2" s="1"/>
  <c r="M187" i="2" s="1"/>
  <c r="N187" i="2" s="1"/>
  <c r="C397" i="2"/>
  <c r="D397" i="2" s="1"/>
  <c r="F397" i="2"/>
  <c r="K531" i="2"/>
  <c r="F550" i="2"/>
  <c r="C550" i="2"/>
  <c r="D550" i="2" s="1"/>
  <c r="I615" i="2"/>
  <c r="J615" i="2" s="1"/>
  <c r="L615" i="2" s="1"/>
  <c r="M615" i="2" s="1"/>
  <c r="N615" i="2" s="1"/>
  <c r="C739" i="2"/>
  <c r="D739" i="2" s="1"/>
  <c r="F739" i="2"/>
  <c r="C765" i="2"/>
  <c r="D765" i="2" s="1"/>
  <c r="F765" i="2"/>
  <c r="I789" i="2"/>
  <c r="J789" i="2" s="1"/>
  <c r="L789" i="2" s="1"/>
  <c r="M789" i="2"/>
  <c r="N789" i="2" s="1"/>
  <c r="K1004" i="2"/>
  <c r="K19" i="2"/>
  <c r="K53" i="2"/>
  <c r="I92" i="2"/>
  <c r="J92" i="2" s="1"/>
  <c r="L92" i="2" s="1"/>
  <c r="C99" i="2"/>
  <c r="D99" i="2" s="1"/>
  <c r="K126" i="2"/>
  <c r="C133" i="2"/>
  <c r="D133" i="2" s="1"/>
  <c r="I136" i="2"/>
  <c r="J136" i="2" s="1"/>
  <c r="L136" i="2" s="1"/>
  <c r="M136" i="2" s="1"/>
  <c r="N136" i="2" s="1"/>
  <c r="I143" i="2"/>
  <c r="J143" i="2" s="1"/>
  <c r="L143" i="2" s="1"/>
  <c r="M143" i="2" s="1"/>
  <c r="N143" i="2" s="1"/>
  <c r="C158" i="2"/>
  <c r="D158" i="2" s="1"/>
  <c r="C178" i="2"/>
  <c r="D178" i="2" s="1"/>
  <c r="K204" i="2"/>
  <c r="I207" i="2"/>
  <c r="J207" i="2" s="1"/>
  <c r="L207" i="2" s="1"/>
  <c r="C247" i="2"/>
  <c r="D247" i="2" s="1"/>
  <c r="C277" i="2"/>
  <c r="D277" i="2" s="1"/>
  <c r="K294" i="2"/>
  <c r="I334" i="2"/>
  <c r="J334" i="2" s="1"/>
  <c r="L334" i="2" s="1"/>
  <c r="M334" i="2" s="1"/>
  <c r="N334" i="2" s="1"/>
  <c r="F357" i="2"/>
  <c r="C357" i="2"/>
  <c r="D357" i="2" s="1"/>
  <c r="K386" i="2"/>
  <c r="F390" i="2"/>
  <c r="C390" i="2"/>
  <c r="D390" i="2" s="1"/>
  <c r="I405" i="2"/>
  <c r="J405" i="2" s="1"/>
  <c r="L405" i="2" s="1"/>
  <c r="M405" i="2" s="1"/>
  <c r="N405" i="2" s="1"/>
  <c r="C419" i="2"/>
  <c r="D419" i="2" s="1"/>
  <c r="K422" i="2"/>
  <c r="C430" i="2"/>
  <c r="D430" i="2" s="1"/>
  <c r="I437" i="2"/>
  <c r="J437" i="2" s="1"/>
  <c r="L437" i="2" s="1"/>
  <c r="M437" i="2" s="1"/>
  <c r="N437" i="2" s="1"/>
  <c r="C457" i="2"/>
  <c r="D457" i="2" s="1"/>
  <c r="K475" i="2"/>
  <c r="C491" i="2"/>
  <c r="D491" i="2" s="1"/>
  <c r="I605" i="2"/>
  <c r="J605" i="2" s="1"/>
  <c r="L605" i="2" s="1"/>
  <c r="M605" i="2" s="1"/>
  <c r="N605" i="2" s="1"/>
  <c r="I612" i="2"/>
  <c r="J612" i="2" s="1"/>
  <c r="L612" i="2" s="1"/>
  <c r="M612" i="2" s="1"/>
  <c r="N612" i="2" s="1"/>
  <c r="C641" i="2"/>
  <c r="D641" i="2" s="1"/>
  <c r="C673" i="2"/>
  <c r="D673" i="2" s="1"/>
  <c r="C676" i="2"/>
  <c r="D676" i="2" s="1"/>
  <c r="I714" i="2"/>
  <c r="J714" i="2" s="1"/>
  <c r="L714" i="2" s="1"/>
  <c r="M714" i="2" s="1"/>
  <c r="N714" i="2" s="1"/>
  <c r="K746" i="2"/>
  <c r="F769" i="2"/>
  <c r="C769" i="2"/>
  <c r="D769" i="2" s="1"/>
  <c r="C812" i="2"/>
  <c r="D812" i="2" s="1"/>
  <c r="C864" i="2"/>
  <c r="D864" i="2" s="1"/>
  <c r="C878" i="2"/>
  <c r="D878" i="2" s="1"/>
  <c r="K978" i="2"/>
  <c r="C983" i="2"/>
  <c r="D983" i="2" s="1"/>
  <c r="F983" i="2"/>
  <c r="I109" i="2"/>
  <c r="J109" i="2" s="1"/>
  <c r="L109" i="2" s="1"/>
  <c r="M109" i="2" s="1"/>
  <c r="N109" i="2" s="1"/>
  <c r="I181" i="2"/>
  <c r="J181" i="2" s="1"/>
  <c r="L181" i="2" s="1"/>
  <c r="M181" i="2" s="1"/>
  <c r="N181" i="2" s="1"/>
  <c r="I263" i="2"/>
  <c r="J263" i="2" s="1"/>
  <c r="L263" i="2" s="1"/>
  <c r="M263" i="2" s="1"/>
  <c r="N263" i="2" s="1"/>
  <c r="I273" i="2"/>
  <c r="J273" i="2" s="1"/>
  <c r="L273" i="2" s="1"/>
  <c r="M273" i="2" s="1"/>
  <c r="N273" i="2" s="1"/>
  <c r="I277" i="2"/>
  <c r="J277" i="2" s="1"/>
  <c r="L277" i="2" s="1"/>
  <c r="I321" i="2"/>
  <c r="J321" i="2" s="1"/>
  <c r="L321" i="2" s="1"/>
  <c r="M321" i="2" s="1"/>
  <c r="N321" i="2" s="1"/>
  <c r="M353" i="2"/>
  <c r="N353" i="2" s="1"/>
  <c r="F449" i="2"/>
  <c r="M495" i="2"/>
  <c r="N495" i="2" s="1"/>
  <c r="F616" i="2"/>
  <c r="C616" i="2"/>
  <c r="D616" i="2" s="1"/>
  <c r="I676" i="2"/>
  <c r="J676" i="2" s="1"/>
  <c r="L676" i="2" s="1"/>
  <c r="M676" i="2" s="1"/>
  <c r="N676" i="2" s="1"/>
  <c r="F688" i="2"/>
  <c r="C688" i="2"/>
  <c r="D688" i="2" s="1"/>
  <c r="I725" i="2"/>
  <c r="J725" i="2" s="1"/>
  <c r="L725" i="2" s="1"/>
  <c r="M725" i="2" s="1"/>
  <c r="N725" i="2" s="1"/>
  <c r="F754" i="2"/>
  <c r="C754" i="2"/>
  <c r="D754" i="2" s="1"/>
  <c r="C782" i="2"/>
  <c r="D782" i="2" s="1"/>
  <c r="F782" i="2"/>
  <c r="I829" i="2"/>
  <c r="J829" i="2" s="1"/>
  <c r="L829" i="2" s="1"/>
  <c r="M829" i="2" s="1"/>
  <c r="N829" i="2" s="1"/>
  <c r="C842" i="2"/>
  <c r="D842" i="2" s="1"/>
  <c r="F842" i="2"/>
  <c r="C871" i="2"/>
  <c r="D871" i="2" s="1"/>
  <c r="F871" i="2"/>
  <c r="I24" i="2"/>
  <c r="J24" i="2" s="1"/>
  <c r="L24" i="2" s="1"/>
  <c r="M24" i="2" s="1"/>
  <c r="N24" i="2" s="1"/>
  <c r="I27" i="2"/>
  <c r="J27" i="2" s="1"/>
  <c r="L27" i="2" s="1"/>
  <c r="M27" i="2" s="1"/>
  <c r="N27" i="2" s="1"/>
  <c r="I61" i="2"/>
  <c r="J61" i="2" s="1"/>
  <c r="L61" i="2" s="1"/>
  <c r="M61" i="2" s="1"/>
  <c r="N61" i="2" s="1"/>
  <c r="I68" i="2"/>
  <c r="J68" i="2" s="1"/>
  <c r="L68" i="2" s="1"/>
  <c r="K92" i="2"/>
  <c r="F109" i="2"/>
  <c r="I123" i="2"/>
  <c r="J123" i="2" s="1"/>
  <c r="L123" i="2" s="1"/>
  <c r="M123" i="2" s="1"/>
  <c r="N123" i="2" s="1"/>
  <c r="K130" i="2"/>
  <c r="K171" i="2"/>
  <c r="I184" i="2"/>
  <c r="J184" i="2" s="1"/>
  <c r="L184" i="2" s="1"/>
  <c r="M184" i="2" s="1"/>
  <c r="N184" i="2" s="1"/>
  <c r="C188" i="2"/>
  <c r="D188" i="2" s="1"/>
  <c r="F205" i="2"/>
  <c r="C205" i="2"/>
  <c r="D205" i="2" s="1"/>
  <c r="I241" i="2"/>
  <c r="J241" i="2" s="1"/>
  <c r="L241" i="2" s="1"/>
  <c r="C257" i="2"/>
  <c r="D257" i="2" s="1"/>
  <c r="C295" i="2"/>
  <c r="D295" i="2" s="1"/>
  <c r="F295" i="2"/>
  <c r="C337" i="2"/>
  <c r="D337" i="2" s="1"/>
  <c r="K353" i="2"/>
  <c r="K383" i="2"/>
  <c r="I423" i="2"/>
  <c r="J423" i="2" s="1"/>
  <c r="L423" i="2" s="1"/>
  <c r="M423" i="2" s="1"/>
  <c r="N423" i="2" s="1"/>
  <c r="K449" i="2"/>
  <c r="K495" i="2"/>
  <c r="C506" i="2"/>
  <c r="D506" i="2" s="1"/>
  <c r="F506" i="2"/>
  <c r="I576" i="2"/>
  <c r="J576" i="2" s="1"/>
  <c r="L576" i="2" s="1"/>
  <c r="M576" i="2" s="1"/>
  <c r="N576" i="2" s="1"/>
  <c r="F582" i="2"/>
  <c r="F598" i="2"/>
  <c r="F602" i="2"/>
  <c r="C606" i="2"/>
  <c r="D606" i="2" s="1"/>
  <c r="C613" i="2"/>
  <c r="D613" i="2" s="1"/>
  <c r="C631" i="2"/>
  <c r="D631" i="2" s="1"/>
  <c r="C634" i="2"/>
  <c r="D634" i="2" s="1"/>
  <c r="K666" i="2"/>
  <c r="C684" i="2"/>
  <c r="D684" i="2" s="1"/>
  <c r="K736" i="2"/>
  <c r="C823" i="2"/>
  <c r="D823" i="2" s="1"/>
  <c r="C868" i="2"/>
  <c r="D868" i="2" s="1"/>
  <c r="C875" i="2"/>
  <c r="D875" i="2" s="1"/>
  <c r="F875" i="2"/>
  <c r="F935" i="2"/>
  <c r="K960" i="2"/>
  <c r="I182" i="2"/>
  <c r="J182" i="2" s="1"/>
  <c r="L182" i="2" s="1"/>
  <c r="M182" i="2" s="1"/>
  <c r="N182" i="2" s="1"/>
  <c r="I225" i="2"/>
  <c r="J225" i="2" s="1"/>
  <c r="L225" i="2" s="1"/>
  <c r="M225" i="2" s="1"/>
  <c r="N225" i="2" s="1"/>
  <c r="I314" i="2"/>
  <c r="J314" i="2" s="1"/>
  <c r="L314" i="2" s="1"/>
  <c r="M314" i="2" s="1"/>
  <c r="N314" i="2" s="1"/>
  <c r="K394" i="2"/>
  <c r="I432" i="2"/>
  <c r="J432" i="2" s="1"/>
  <c r="L432" i="2" s="1"/>
  <c r="M432" i="2" s="1"/>
  <c r="N432" i="2" s="1"/>
  <c r="I469" i="2"/>
  <c r="J469" i="2" s="1"/>
  <c r="L469" i="2" s="1"/>
  <c r="M469" i="2" s="1"/>
  <c r="N469" i="2" s="1"/>
  <c r="K480" i="2"/>
  <c r="I484" i="2"/>
  <c r="J484" i="2" s="1"/>
  <c r="L484" i="2" s="1"/>
  <c r="M484" i="2" s="1"/>
  <c r="N484" i="2" s="1"/>
  <c r="I488" i="2"/>
  <c r="J488" i="2" s="1"/>
  <c r="L488" i="2" s="1"/>
  <c r="M488" i="2" s="1"/>
  <c r="N488" i="2" s="1"/>
  <c r="I521" i="2"/>
  <c r="J521" i="2" s="1"/>
  <c r="L521" i="2" s="1"/>
  <c r="M521" i="2" s="1"/>
  <c r="N521" i="2" s="1"/>
  <c r="I557" i="2"/>
  <c r="J557" i="2" s="1"/>
  <c r="L557" i="2" s="1"/>
  <c r="M557" i="2" s="1"/>
  <c r="N557" i="2" s="1"/>
  <c r="C744" i="2"/>
  <c r="D744" i="2" s="1"/>
  <c r="F744" i="2"/>
  <c r="I773" i="2"/>
  <c r="J773" i="2" s="1"/>
  <c r="L773" i="2" s="1"/>
  <c r="M773" i="2" s="1"/>
  <c r="N773" i="2" s="1"/>
  <c r="I813" i="2"/>
  <c r="J813" i="2" s="1"/>
  <c r="L813" i="2" s="1"/>
  <c r="I897" i="2"/>
  <c r="J897" i="2" s="1"/>
  <c r="L897" i="2" s="1"/>
  <c r="M897" i="2" s="1"/>
  <c r="N897" i="2" s="1"/>
  <c r="I205" i="2"/>
  <c r="J205" i="2" s="1"/>
  <c r="L205" i="2" s="1"/>
  <c r="M205" i="2" s="1"/>
  <c r="N205" i="2" s="1"/>
  <c r="I211" i="2"/>
  <c r="J211" i="2" s="1"/>
  <c r="L211" i="2" s="1"/>
  <c r="M211" i="2" s="1"/>
  <c r="N211" i="2" s="1"/>
  <c r="C241" i="2"/>
  <c r="D241" i="2" s="1"/>
  <c r="K285" i="2"/>
  <c r="C305" i="2"/>
  <c r="D305" i="2" s="1"/>
  <c r="K348" i="2"/>
  <c r="C359" i="2"/>
  <c r="D359" i="2" s="1"/>
  <c r="C436" i="2"/>
  <c r="D436" i="2" s="1"/>
  <c r="F436" i="2"/>
  <c r="K469" i="2"/>
  <c r="K488" i="2"/>
  <c r="K506" i="2"/>
  <c r="I524" i="2"/>
  <c r="J524" i="2" s="1"/>
  <c r="L524" i="2" s="1"/>
  <c r="M524" i="2" s="1"/>
  <c r="N524" i="2" s="1"/>
  <c r="K557" i="2"/>
  <c r="I644" i="2"/>
  <c r="J644" i="2" s="1"/>
  <c r="L644" i="2" s="1"/>
  <c r="M644" i="2" s="1"/>
  <c r="N644" i="2" s="1"/>
  <c r="K647" i="2"/>
  <c r="I706" i="2"/>
  <c r="J706" i="2" s="1"/>
  <c r="L706" i="2" s="1"/>
  <c r="M706" i="2" s="1"/>
  <c r="N706" i="2" s="1"/>
  <c r="C762" i="2"/>
  <c r="D762" i="2" s="1"/>
  <c r="I865" i="2"/>
  <c r="J865" i="2" s="1"/>
  <c r="L865" i="2" s="1"/>
  <c r="K882" i="2"/>
  <c r="F898" i="2"/>
  <c r="C898" i="2"/>
  <c r="D898" i="2" s="1"/>
  <c r="I972" i="2"/>
  <c r="J972" i="2" s="1"/>
  <c r="L972" i="2" s="1"/>
  <c r="M972" i="2" s="1"/>
  <c r="N972" i="2" s="1"/>
  <c r="K314" i="2"/>
  <c r="K355" i="2"/>
  <c r="C374" i="2"/>
  <c r="D374" i="2" s="1"/>
  <c r="F374" i="2"/>
  <c r="K514" i="2"/>
  <c r="K550" i="2"/>
  <c r="K644" i="2"/>
  <c r="C659" i="2"/>
  <c r="D659" i="2" s="1"/>
  <c r="F659" i="2"/>
  <c r="K683" i="2"/>
  <c r="F706" i="2"/>
  <c r="F741" i="2"/>
  <c r="C741" i="2"/>
  <c r="D741" i="2" s="1"/>
  <c r="F831" i="2"/>
  <c r="C831" i="2"/>
  <c r="D831" i="2" s="1"/>
  <c r="C844" i="2"/>
  <c r="D844" i="2" s="1"/>
  <c r="I861" i="2"/>
  <c r="J861" i="2" s="1"/>
  <c r="L861" i="2" s="1"/>
  <c r="M861" i="2" s="1"/>
  <c r="N861" i="2" s="1"/>
  <c r="K865" i="2"/>
  <c r="C920" i="2"/>
  <c r="D920" i="2" s="1"/>
  <c r="F951" i="2"/>
  <c r="F384" i="2"/>
  <c r="C384" i="2"/>
  <c r="D384" i="2" s="1"/>
  <c r="I439" i="2"/>
  <c r="J439" i="2" s="1"/>
  <c r="L439" i="2" s="1"/>
  <c r="M439" i="2" s="1"/>
  <c r="N439" i="2" s="1"/>
  <c r="K516" i="2"/>
  <c r="I547" i="2"/>
  <c r="J547" i="2" s="1"/>
  <c r="L547" i="2" s="1"/>
  <c r="K568" i="2"/>
  <c r="I596" i="2"/>
  <c r="J596" i="2" s="1"/>
  <c r="L596" i="2" s="1"/>
  <c r="M596" i="2" s="1"/>
  <c r="N596" i="2" s="1"/>
  <c r="I623" i="2"/>
  <c r="J623" i="2" s="1"/>
  <c r="L623" i="2" s="1"/>
  <c r="M623" i="2"/>
  <c r="N623" i="2" s="1"/>
  <c r="C639" i="2"/>
  <c r="D639" i="2" s="1"/>
  <c r="F639" i="2"/>
  <c r="I682" i="2"/>
  <c r="J682" i="2" s="1"/>
  <c r="L682" i="2" s="1"/>
  <c r="M682" i="2" s="1"/>
  <c r="N682" i="2" s="1"/>
  <c r="I704" i="2"/>
  <c r="J704" i="2" s="1"/>
  <c r="L704" i="2" s="1"/>
  <c r="F779" i="2"/>
  <c r="C779" i="2"/>
  <c r="D779" i="2" s="1"/>
  <c r="I869" i="2"/>
  <c r="J869" i="2" s="1"/>
  <c r="L869" i="2" s="1"/>
  <c r="M869" i="2" s="1"/>
  <c r="N869" i="2" s="1"/>
  <c r="I872" i="2"/>
  <c r="J872" i="2" s="1"/>
  <c r="L872" i="2" s="1"/>
  <c r="M872" i="2" s="1"/>
  <c r="N872" i="2" s="1"/>
  <c r="F916" i="2"/>
  <c r="C916" i="2"/>
  <c r="D916" i="2" s="1"/>
  <c r="I366" i="2"/>
  <c r="J366" i="2" s="1"/>
  <c r="L366" i="2" s="1"/>
  <c r="M366" i="2" s="1"/>
  <c r="N366" i="2" s="1"/>
  <c r="I575" i="2"/>
  <c r="J575" i="2" s="1"/>
  <c r="L575" i="2" s="1"/>
  <c r="M575" i="2" s="1"/>
  <c r="N575" i="2" s="1"/>
  <c r="K669" i="2"/>
  <c r="C708" i="2"/>
  <c r="D708" i="2" s="1"/>
  <c r="F708" i="2"/>
  <c r="I796" i="2"/>
  <c r="J796" i="2" s="1"/>
  <c r="L796" i="2" s="1"/>
  <c r="M796" i="2" s="1"/>
  <c r="N796" i="2" s="1"/>
  <c r="K810" i="2"/>
  <c r="C814" i="2"/>
  <c r="D814" i="2" s="1"/>
  <c r="C839" i="2"/>
  <c r="D839" i="2" s="1"/>
  <c r="K930" i="2"/>
  <c r="I950" i="2"/>
  <c r="J950" i="2" s="1"/>
  <c r="L950" i="2" s="1"/>
  <c r="M950" i="2" s="1"/>
  <c r="N950" i="2" s="1"/>
  <c r="K970" i="2"/>
  <c r="I984" i="2"/>
  <c r="J984" i="2" s="1"/>
  <c r="L984" i="2" s="1"/>
  <c r="M984" i="2" s="1"/>
  <c r="N984" i="2" s="1"/>
  <c r="I994" i="2"/>
  <c r="J994" i="2" s="1"/>
  <c r="L994" i="2" s="1"/>
  <c r="C998" i="2"/>
  <c r="D998" i="2" s="1"/>
  <c r="K340" i="2"/>
  <c r="I346" i="2"/>
  <c r="J346" i="2" s="1"/>
  <c r="L346" i="2" s="1"/>
  <c r="K363" i="2"/>
  <c r="F401" i="2"/>
  <c r="I417" i="2"/>
  <c r="J417" i="2" s="1"/>
  <c r="L417" i="2" s="1"/>
  <c r="M417" i="2" s="1"/>
  <c r="N417" i="2" s="1"/>
  <c r="K426" i="2"/>
  <c r="K436" i="2"/>
  <c r="I443" i="2"/>
  <c r="J443" i="2" s="1"/>
  <c r="L443" i="2" s="1"/>
  <c r="M443" i="2" s="1"/>
  <c r="N443" i="2" s="1"/>
  <c r="K451" i="2"/>
  <c r="F468" i="2"/>
  <c r="I485" i="2"/>
  <c r="J485" i="2" s="1"/>
  <c r="L485" i="2" s="1"/>
  <c r="M485" i="2" s="1"/>
  <c r="N485" i="2" s="1"/>
  <c r="F492" i="2"/>
  <c r="K509" i="2"/>
  <c r="K523" i="2"/>
  <c r="K558" i="2"/>
  <c r="I578" i="2"/>
  <c r="J578" i="2" s="1"/>
  <c r="L578" i="2" s="1"/>
  <c r="M578" i="2" s="1"/>
  <c r="N578" i="2" s="1"/>
  <c r="K603" i="2"/>
  <c r="C607" i="2"/>
  <c r="D607" i="2" s="1"/>
  <c r="K659" i="2"/>
  <c r="I675" i="2"/>
  <c r="J675" i="2" s="1"/>
  <c r="L675" i="2" s="1"/>
  <c r="M675" i="2" s="1"/>
  <c r="N675" i="2" s="1"/>
  <c r="K694" i="2"/>
  <c r="K697" i="2"/>
  <c r="C705" i="2"/>
  <c r="D705" i="2" s="1"/>
  <c r="M768" i="2"/>
  <c r="N768" i="2" s="1"/>
  <c r="K779" i="2"/>
  <c r="I793" i="2"/>
  <c r="J793" i="2" s="1"/>
  <c r="L793" i="2" s="1"/>
  <c r="M793" i="2" s="1"/>
  <c r="N793" i="2" s="1"/>
  <c r="K830" i="2"/>
  <c r="C884" i="2"/>
  <c r="D884" i="2" s="1"/>
  <c r="K916" i="2"/>
  <c r="K963" i="2"/>
  <c r="K980" i="2"/>
  <c r="I991" i="2"/>
  <c r="J991" i="2" s="1"/>
  <c r="L991" i="2" s="1"/>
  <c r="C995" i="2"/>
  <c r="D995" i="2" s="1"/>
  <c r="F995" i="2"/>
  <c r="I348" i="2"/>
  <c r="J348" i="2" s="1"/>
  <c r="L348" i="2" s="1"/>
  <c r="M348" i="2" s="1"/>
  <c r="N348" i="2" s="1"/>
  <c r="I370" i="2"/>
  <c r="J370" i="2" s="1"/>
  <c r="L370" i="2" s="1"/>
  <c r="M370" i="2" s="1"/>
  <c r="N370" i="2" s="1"/>
  <c r="I492" i="2"/>
  <c r="J492" i="2" s="1"/>
  <c r="L492" i="2" s="1"/>
  <c r="M492" i="2" s="1"/>
  <c r="N492" i="2" s="1"/>
  <c r="I567" i="2"/>
  <c r="J567" i="2" s="1"/>
  <c r="L567" i="2" s="1"/>
  <c r="M567" i="2" s="1"/>
  <c r="N567" i="2" s="1"/>
  <c r="K571" i="2"/>
  <c r="K616" i="2"/>
  <c r="K651" i="2"/>
  <c r="K833" i="2"/>
  <c r="I929" i="2"/>
  <c r="J929" i="2" s="1"/>
  <c r="L929" i="2" s="1"/>
  <c r="M929" i="2" s="1"/>
  <c r="N929" i="2" s="1"/>
  <c r="I977" i="2"/>
  <c r="J977" i="2" s="1"/>
  <c r="L977" i="2" s="1"/>
  <c r="M977" i="2" s="1"/>
  <c r="N977" i="2" s="1"/>
  <c r="C400" i="2"/>
  <c r="D400" i="2" s="1"/>
  <c r="I403" i="2"/>
  <c r="J403" i="2" s="1"/>
  <c r="L403" i="2" s="1"/>
  <c r="M403" i="2" s="1"/>
  <c r="N403" i="2" s="1"/>
  <c r="K406" i="2"/>
  <c r="I415" i="2"/>
  <c r="J415" i="2" s="1"/>
  <c r="L415" i="2" s="1"/>
  <c r="M415" i="2" s="1"/>
  <c r="N415" i="2" s="1"/>
  <c r="I418" i="2"/>
  <c r="J418" i="2" s="1"/>
  <c r="L418" i="2" s="1"/>
  <c r="M418" i="2" s="1"/>
  <c r="N418" i="2" s="1"/>
  <c r="I505" i="2"/>
  <c r="J505" i="2" s="1"/>
  <c r="L505" i="2" s="1"/>
  <c r="M505" i="2" s="1"/>
  <c r="N505" i="2" s="1"/>
  <c r="K592" i="2"/>
  <c r="I655" i="2"/>
  <c r="J655" i="2" s="1"/>
  <c r="L655" i="2" s="1"/>
  <c r="M655" i="2" s="1"/>
  <c r="N655" i="2" s="1"/>
  <c r="I677" i="2"/>
  <c r="J677" i="2" s="1"/>
  <c r="L677" i="2" s="1"/>
  <c r="M677" i="2" s="1"/>
  <c r="N677" i="2" s="1"/>
  <c r="M695" i="2"/>
  <c r="N695" i="2" s="1"/>
  <c r="K752" i="2"/>
  <c r="K765" i="2"/>
  <c r="I768" i="2"/>
  <c r="J768" i="2" s="1"/>
  <c r="L768" i="2" s="1"/>
  <c r="I788" i="2"/>
  <c r="J788" i="2" s="1"/>
  <c r="L788" i="2" s="1"/>
  <c r="M788" i="2" s="1"/>
  <c r="N788" i="2" s="1"/>
  <c r="K805" i="2"/>
  <c r="K808" i="2"/>
  <c r="K839" i="2"/>
  <c r="K846" i="2"/>
  <c r="K888" i="2"/>
  <c r="I898" i="2"/>
  <c r="J898" i="2" s="1"/>
  <c r="L898" i="2" s="1"/>
  <c r="M898" i="2" s="1"/>
  <c r="N898" i="2" s="1"/>
  <c r="K926" i="2"/>
  <c r="I981" i="2"/>
  <c r="J981" i="2" s="1"/>
  <c r="L981" i="2" s="1"/>
  <c r="M981" i="2" s="1"/>
  <c r="N981" i="2" s="1"/>
  <c r="K364" i="2"/>
  <c r="K421" i="2"/>
  <c r="K454" i="2"/>
  <c r="I493" i="2"/>
  <c r="J493" i="2" s="1"/>
  <c r="L493" i="2" s="1"/>
  <c r="M493" i="2" s="1"/>
  <c r="N493" i="2" s="1"/>
  <c r="K512" i="2"/>
  <c r="K610" i="2"/>
  <c r="I627" i="2"/>
  <c r="J627" i="2" s="1"/>
  <c r="L627" i="2" s="1"/>
  <c r="M627" i="2" s="1"/>
  <c r="N627" i="2" s="1"/>
  <c r="I633" i="2"/>
  <c r="J633" i="2" s="1"/>
  <c r="L633" i="2" s="1"/>
  <c r="M633" i="2" s="1"/>
  <c r="N633" i="2" s="1"/>
  <c r="K642" i="2"/>
  <c r="K645" i="2"/>
  <c r="I662" i="2"/>
  <c r="J662" i="2" s="1"/>
  <c r="L662" i="2" s="1"/>
  <c r="M662" i="2" s="1"/>
  <c r="N662" i="2" s="1"/>
  <c r="K677" i="2"/>
  <c r="I681" i="2"/>
  <c r="J681" i="2" s="1"/>
  <c r="L681" i="2" s="1"/>
  <c r="K705" i="2"/>
  <c r="I734" i="2"/>
  <c r="J734" i="2" s="1"/>
  <c r="L734" i="2" s="1"/>
  <c r="M734" i="2" s="1"/>
  <c r="N734" i="2" s="1"/>
  <c r="K739" i="2"/>
  <c r="K745" i="2"/>
  <c r="I765" i="2"/>
  <c r="J765" i="2" s="1"/>
  <c r="L765" i="2" s="1"/>
  <c r="F776" i="2"/>
  <c r="F785" i="2"/>
  <c r="K812" i="2"/>
  <c r="K849" i="2"/>
  <c r="K871" i="2"/>
  <c r="K874" i="2"/>
  <c r="K885" i="2"/>
  <c r="I961" i="2"/>
  <c r="J961" i="2" s="1"/>
  <c r="L961" i="2" s="1"/>
  <c r="M961" i="2" s="1"/>
  <c r="N961" i="2" s="1"/>
  <c r="K995" i="2"/>
  <c r="M12" i="2"/>
  <c r="N12" i="2" s="1"/>
  <c r="M34" i="2"/>
  <c r="N34" i="2" s="1"/>
  <c r="M106" i="2"/>
  <c r="N106" i="2" s="1"/>
  <c r="M7" i="2"/>
  <c r="N7" i="2" s="1"/>
  <c r="F5" i="2"/>
  <c r="C5" i="2"/>
  <c r="D5" i="2" s="1"/>
  <c r="M9" i="2"/>
  <c r="N9" i="2" s="1"/>
  <c r="K29" i="2"/>
  <c r="I105" i="2"/>
  <c r="J105" i="2" s="1"/>
  <c r="L105" i="2" s="1"/>
  <c r="M105" i="2" s="1"/>
  <c r="N105" i="2" s="1"/>
  <c r="F121" i="2"/>
  <c r="C121" i="2"/>
  <c r="D121" i="2" s="1"/>
  <c r="M145" i="2"/>
  <c r="N145" i="2" s="1"/>
  <c r="I168" i="2"/>
  <c r="J168" i="2" s="1"/>
  <c r="L168" i="2" s="1"/>
  <c r="M168" i="2" s="1"/>
  <c r="N168" i="2" s="1"/>
  <c r="K178" i="2"/>
  <c r="M197" i="2"/>
  <c r="N197" i="2" s="1"/>
  <c r="M210" i="2"/>
  <c r="N210" i="2" s="1"/>
  <c r="K235" i="2"/>
  <c r="I235" i="2"/>
  <c r="J235" i="2" s="1"/>
  <c r="L235" i="2" s="1"/>
  <c r="M235" i="2" s="1"/>
  <c r="N235" i="2" s="1"/>
  <c r="M272" i="2"/>
  <c r="N272" i="2" s="1"/>
  <c r="K315" i="2"/>
  <c r="I340" i="2"/>
  <c r="J340" i="2" s="1"/>
  <c r="L340" i="2" s="1"/>
  <c r="M340" i="2" s="1"/>
  <c r="N340" i="2" s="1"/>
  <c r="K473" i="2"/>
  <c r="K476" i="2"/>
  <c r="I476" i="2"/>
  <c r="J476" i="2" s="1"/>
  <c r="L476" i="2" s="1"/>
  <c r="M476" i="2" s="1"/>
  <c r="N476" i="2" s="1"/>
  <c r="F733" i="2"/>
  <c r="C733" i="2"/>
  <c r="D733" i="2" s="1"/>
  <c r="I85" i="2"/>
  <c r="J85" i="2" s="1"/>
  <c r="L85" i="2" s="1"/>
  <c r="M85" i="2" s="1"/>
  <c r="N85" i="2" s="1"/>
  <c r="C302" i="2"/>
  <c r="D302" i="2" s="1"/>
  <c r="F302" i="2"/>
  <c r="I15" i="2"/>
  <c r="J15" i="2" s="1"/>
  <c r="L15" i="2" s="1"/>
  <c r="M15" i="2" s="1"/>
  <c r="N15" i="2" s="1"/>
  <c r="I21" i="2"/>
  <c r="J21" i="2" s="1"/>
  <c r="L21" i="2" s="1"/>
  <c r="M21" i="2" s="1"/>
  <c r="N21" i="2" s="1"/>
  <c r="C44" i="2"/>
  <c r="D44" i="2" s="1"/>
  <c r="C83" i="2"/>
  <c r="D83" i="2" s="1"/>
  <c r="C112" i="2"/>
  <c r="D112" i="2" s="1"/>
  <c r="F179" i="2"/>
  <c r="C179" i="2"/>
  <c r="D179" i="2" s="1"/>
  <c r="I227" i="2"/>
  <c r="J227" i="2" s="1"/>
  <c r="L227" i="2" s="1"/>
  <c r="M227" i="2" s="1"/>
  <c r="N227" i="2" s="1"/>
  <c r="I238" i="2"/>
  <c r="J238" i="2" s="1"/>
  <c r="L238" i="2" s="1"/>
  <c r="M238" i="2" s="1"/>
  <c r="N238" i="2" s="1"/>
  <c r="C262" i="2"/>
  <c r="D262" i="2" s="1"/>
  <c r="F262" i="2"/>
  <c r="C421" i="2"/>
  <c r="D421" i="2" s="1"/>
  <c r="I499" i="2"/>
  <c r="J499" i="2" s="1"/>
  <c r="L499" i="2" s="1"/>
  <c r="M499" i="2" s="1"/>
  <c r="N499" i="2" s="1"/>
  <c r="I531" i="2"/>
  <c r="J531" i="2" s="1"/>
  <c r="L531" i="2" s="1"/>
  <c r="M531" i="2" s="1"/>
  <c r="N531" i="2" s="1"/>
  <c r="I589" i="2"/>
  <c r="J589" i="2" s="1"/>
  <c r="L589" i="2" s="1"/>
  <c r="M589" i="2" s="1"/>
  <c r="N589" i="2" s="1"/>
  <c r="I698" i="2"/>
  <c r="J698" i="2" s="1"/>
  <c r="L698" i="2" s="1"/>
  <c r="M698" i="2" s="1"/>
  <c r="N698" i="2" s="1"/>
  <c r="C52" i="2"/>
  <c r="D52" i="2" s="1"/>
  <c r="C54" i="2"/>
  <c r="D54" i="2" s="1"/>
  <c r="C56" i="2"/>
  <c r="D56" i="2" s="1"/>
  <c r="C119" i="2"/>
  <c r="D119" i="2" s="1"/>
  <c r="C126" i="2"/>
  <c r="D126" i="2" s="1"/>
  <c r="K140" i="2"/>
  <c r="C166" i="2"/>
  <c r="D166" i="2" s="1"/>
  <c r="I171" i="2"/>
  <c r="J171" i="2" s="1"/>
  <c r="L171" i="2" s="1"/>
  <c r="M171" i="2" s="1"/>
  <c r="N171" i="2" s="1"/>
  <c r="F195" i="2"/>
  <c r="C195" i="2"/>
  <c r="D195" i="2" s="1"/>
  <c r="I374" i="2"/>
  <c r="J374" i="2" s="1"/>
  <c r="L374" i="2" s="1"/>
  <c r="M374" i="2" s="1"/>
  <c r="N374" i="2" s="1"/>
  <c r="F448" i="2"/>
  <c r="C448" i="2"/>
  <c r="D448" i="2" s="1"/>
  <c r="F695" i="2"/>
  <c r="C695" i="2"/>
  <c r="D695" i="2" s="1"/>
  <c r="F50" i="2"/>
  <c r="F70" i="2"/>
  <c r="C88" i="2"/>
  <c r="D88" i="2" s="1"/>
  <c r="F90" i="2"/>
  <c r="I126" i="2"/>
  <c r="J126" i="2" s="1"/>
  <c r="L126" i="2" s="1"/>
  <c r="M126" i="2" s="1"/>
  <c r="N126" i="2" s="1"/>
  <c r="C233" i="2"/>
  <c r="D233" i="2" s="1"/>
  <c r="I330" i="2"/>
  <c r="J330" i="2" s="1"/>
  <c r="L330" i="2" s="1"/>
  <c r="M330" i="2" s="1"/>
  <c r="N330" i="2" s="1"/>
  <c r="C411" i="2"/>
  <c r="D411" i="2" s="1"/>
  <c r="I669" i="2"/>
  <c r="J669" i="2" s="1"/>
  <c r="L669" i="2" s="1"/>
  <c r="M669" i="2" s="1"/>
  <c r="N669" i="2" s="1"/>
  <c r="M19" i="2"/>
  <c r="N19" i="2" s="1"/>
  <c r="C32" i="2"/>
  <c r="D32" i="2" s="1"/>
  <c r="C36" i="2"/>
  <c r="D36" i="2" s="1"/>
  <c r="I52" i="2"/>
  <c r="J52" i="2" s="1"/>
  <c r="L52" i="2" s="1"/>
  <c r="M52" i="2" s="1"/>
  <c r="N52" i="2" s="1"/>
  <c r="I54" i="2"/>
  <c r="J54" i="2" s="1"/>
  <c r="L54" i="2" s="1"/>
  <c r="M54" i="2" s="1"/>
  <c r="N54" i="2" s="1"/>
  <c r="C61" i="2"/>
  <c r="D61" i="2" s="1"/>
  <c r="M74" i="2"/>
  <c r="N74" i="2" s="1"/>
  <c r="F97" i="2"/>
  <c r="C97" i="2"/>
  <c r="D97" i="2" s="1"/>
  <c r="I101" i="2"/>
  <c r="J101" i="2" s="1"/>
  <c r="L101" i="2" s="1"/>
  <c r="M101" i="2" s="1"/>
  <c r="N101" i="2" s="1"/>
  <c r="I233" i="2"/>
  <c r="J233" i="2" s="1"/>
  <c r="L233" i="2" s="1"/>
  <c r="M233" i="2" s="1"/>
  <c r="N233" i="2" s="1"/>
  <c r="F338" i="2"/>
  <c r="C338" i="2"/>
  <c r="D338" i="2" s="1"/>
  <c r="K357" i="2"/>
  <c r="I357" i="2"/>
  <c r="J357" i="2" s="1"/>
  <c r="L357" i="2" s="1"/>
  <c r="M357" i="2" s="1"/>
  <c r="N357" i="2" s="1"/>
  <c r="I454" i="2"/>
  <c r="J454" i="2" s="1"/>
  <c r="L454" i="2" s="1"/>
  <c r="M454" i="2" s="1"/>
  <c r="N454" i="2" s="1"/>
  <c r="K525" i="2"/>
  <c r="I525" i="2"/>
  <c r="J525" i="2" s="1"/>
  <c r="L525" i="2" s="1"/>
  <c r="M525" i="2" s="1"/>
  <c r="N525" i="2" s="1"/>
  <c r="C12" i="2"/>
  <c r="D12" i="2" s="1"/>
  <c r="I17" i="2"/>
  <c r="J17" i="2" s="1"/>
  <c r="L17" i="2" s="1"/>
  <c r="M17" i="2" s="1"/>
  <c r="N17" i="2" s="1"/>
  <c r="C28" i="2"/>
  <c r="D28" i="2" s="1"/>
  <c r="C46" i="2"/>
  <c r="D46" i="2" s="1"/>
  <c r="I63" i="2"/>
  <c r="J63" i="2" s="1"/>
  <c r="L63" i="2" s="1"/>
  <c r="M63" i="2" s="1"/>
  <c r="N63" i="2" s="1"/>
  <c r="C66" i="2"/>
  <c r="D66" i="2" s="1"/>
  <c r="M92" i="2"/>
  <c r="N92" i="2" s="1"/>
  <c r="C106" i="2"/>
  <c r="D106" i="2" s="1"/>
  <c r="C117" i="2"/>
  <c r="D117" i="2" s="1"/>
  <c r="F117" i="2"/>
  <c r="K143" i="2"/>
  <c r="C153" i="2"/>
  <c r="D153" i="2" s="1"/>
  <c r="K164" i="2"/>
  <c r="I192" i="2"/>
  <c r="J192" i="2" s="1"/>
  <c r="L192" i="2" s="1"/>
  <c r="M192" i="2" s="1"/>
  <c r="N192" i="2" s="1"/>
  <c r="I200" i="2"/>
  <c r="J200" i="2" s="1"/>
  <c r="L200" i="2" s="1"/>
  <c r="M200" i="2" s="1"/>
  <c r="N200" i="2" s="1"/>
  <c r="C222" i="2"/>
  <c r="D222" i="2" s="1"/>
  <c r="C268" i="2"/>
  <c r="D268" i="2" s="1"/>
  <c r="I322" i="2"/>
  <c r="J322" i="2" s="1"/>
  <c r="L322" i="2" s="1"/>
  <c r="M322" i="2" s="1"/>
  <c r="N322" i="2" s="1"/>
  <c r="I354" i="2"/>
  <c r="J354" i="2" s="1"/>
  <c r="L354" i="2" s="1"/>
  <c r="M396" i="2"/>
  <c r="N396" i="2" s="1"/>
  <c r="I487" i="2"/>
  <c r="J487" i="2" s="1"/>
  <c r="L487" i="2" s="1"/>
  <c r="M487" i="2" s="1"/>
  <c r="N487" i="2" s="1"/>
  <c r="F514" i="2"/>
  <c r="C514" i="2"/>
  <c r="D514" i="2" s="1"/>
  <c r="C529" i="2"/>
  <c r="D529" i="2" s="1"/>
  <c r="C654" i="2"/>
  <c r="D654" i="2" s="1"/>
  <c r="I678" i="2"/>
  <c r="J678" i="2" s="1"/>
  <c r="L678" i="2" s="1"/>
  <c r="M678" i="2" s="1"/>
  <c r="N678" i="2" s="1"/>
  <c r="F848" i="2"/>
  <c r="C848" i="2"/>
  <c r="D848" i="2" s="1"/>
  <c r="F1003" i="2"/>
  <c r="C1003" i="2"/>
  <c r="D1003" i="2" s="1"/>
  <c r="C24" i="2"/>
  <c r="D24" i="2" s="1"/>
  <c r="C30" i="2"/>
  <c r="D30" i="2" s="1"/>
  <c r="F30" i="2"/>
  <c r="I50" i="2"/>
  <c r="J50" i="2" s="1"/>
  <c r="L50" i="2" s="1"/>
  <c r="M50" i="2" s="1"/>
  <c r="N50" i="2" s="1"/>
  <c r="M58" i="2"/>
  <c r="N58" i="2" s="1"/>
  <c r="I70" i="2"/>
  <c r="J70" i="2" s="1"/>
  <c r="L70" i="2" s="1"/>
  <c r="M70" i="2" s="1"/>
  <c r="N70" i="2" s="1"/>
  <c r="I72" i="2"/>
  <c r="J72" i="2" s="1"/>
  <c r="L72" i="2" s="1"/>
  <c r="M72" i="2" s="1"/>
  <c r="N72" i="2" s="1"/>
  <c r="I83" i="2"/>
  <c r="J83" i="2" s="1"/>
  <c r="L83" i="2" s="1"/>
  <c r="M83" i="2" s="1"/>
  <c r="N83" i="2" s="1"/>
  <c r="I90" i="2"/>
  <c r="J90" i="2" s="1"/>
  <c r="L90" i="2" s="1"/>
  <c r="M90" i="2" s="1"/>
  <c r="N90" i="2" s="1"/>
  <c r="I97" i="2"/>
  <c r="J97" i="2" s="1"/>
  <c r="L97" i="2" s="1"/>
  <c r="M97" i="2" s="1"/>
  <c r="N97" i="2" s="1"/>
  <c r="I148" i="2"/>
  <c r="J148" i="2" s="1"/>
  <c r="L148" i="2" s="1"/>
  <c r="M148" i="2" s="1"/>
  <c r="N148" i="2" s="1"/>
  <c r="M150" i="2"/>
  <c r="N150" i="2" s="1"/>
  <c r="I153" i="2"/>
  <c r="J153" i="2" s="1"/>
  <c r="L153" i="2" s="1"/>
  <c r="M153" i="2" s="1"/>
  <c r="N153" i="2" s="1"/>
  <c r="M157" i="2"/>
  <c r="N157" i="2" s="1"/>
  <c r="I208" i="2"/>
  <c r="J208" i="2" s="1"/>
  <c r="L208" i="2" s="1"/>
  <c r="M208" i="2"/>
  <c r="N208" i="2" s="1"/>
  <c r="K224" i="2"/>
  <c r="I224" i="2"/>
  <c r="J224" i="2" s="1"/>
  <c r="L224" i="2" s="1"/>
  <c r="M224" i="2" s="1"/>
  <c r="N224" i="2" s="1"/>
  <c r="I293" i="2"/>
  <c r="J293" i="2" s="1"/>
  <c r="L293" i="2" s="1"/>
  <c r="M293" i="2" s="1"/>
  <c r="N293" i="2" s="1"/>
  <c r="M299" i="2"/>
  <c r="N299" i="2" s="1"/>
  <c r="I313" i="2"/>
  <c r="J313" i="2" s="1"/>
  <c r="L313" i="2" s="1"/>
  <c r="M313" i="2" s="1"/>
  <c r="N313" i="2" s="1"/>
  <c r="I341" i="2"/>
  <c r="J341" i="2" s="1"/>
  <c r="L341" i="2" s="1"/>
  <c r="M341" i="2" s="1"/>
  <c r="N341" i="2" s="1"/>
  <c r="I349" i="2"/>
  <c r="J349" i="2" s="1"/>
  <c r="L349" i="2" s="1"/>
  <c r="M349" i="2" s="1"/>
  <c r="N349" i="2" s="1"/>
  <c r="F378" i="2"/>
  <c r="I436" i="2"/>
  <c r="J436" i="2" s="1"/>
  <c r="L436" i="2" s="1"/>
  <c r="M436" i="2" s="1"/>
  <c r="N436" i="2" s="1"/>
  <c r="F481" i="2"/>
  <c r="C481" i="2"/>
  <c r="D481" i="2" s="1"/>
  <c r="I712" i="2"/>
  <c r="J712" i="2" s="1"/>
  <c r="L712" i="2" s="1"/>
  <c r="M712" i="2"/>
  <c r="N712" i="2" s="1"/>
  <c r="F830" i="2"/>
  <c r="C830" i="2"/>
  <c r="D830" i="2" s="1"/>
  <c r="C845" i="2"/>
  <c r="D845" i="2" s="1"/>
  <c r="F845" i="2"/>
  <c r="I990" i="2"/>
  <c r="J990" i="2" s="1"/>
  <c r="L990" i="2" s="1"/>
  <c r="M990" i="2" s="1"/>
  <c r="N990" i="2" s="1"/>
  <c r="M10" i="2"/>
  <c r="N10" i="2" s="1"/>
  <c r="I38" i="2"/>
  <c r="J38" i="2" s="1"/>
  <c r="L38" i="2" s="1"/>
  <c r="M38" i="2" s="1"/>
  <c r="N38" i="2" s="1"/>
  <c r="I44" i="2"/>
  <c r="J44" i="2" s="1"/>
  <c r="L44" i="2" s="1"/>
  <c r="M44" i="2" s="1"/>
  <c r="N44" i="2" s="1"/>
  <c r="I99" i="2"/>
  <c r="J99" i="2" s="1"/>
  <c r="L99" i="2" s="1"/>
  <c r="M99" i="2" s="1"/>
  <c r="N99" i="2" s="1"/>
  <c r="C108" i="2"/>
  <c r="D108" i="2" s="1"/>
  <c r="M124" i="2"/>
  <c r="N124" i="2" s="1"/>
  <c r="I124" i="2"/>
  <c r="J124" i="2" s="1"/>
  <c r="L124" i="2" s="1"/>
  <c r="I164" i="2"/>
  <c r="J164" i="2" s="1"/>
  <c r="L164" i="2" s="1"/>
  <c r="M164" i="2" s="1"/>
  <c r="N164" i="2" s="1"/>
  <c r="I169" i="2"/>
  <c r="J169" i="2" s="1"/>
  <c r="L169" i="2" s="1"/>
  <c r="M169" i="2" s="1"/>
  <c r="N169" i="2" s="1"/>
  <c r="C214" i="2"/>
  <c r="D214" i="2" s="1"/>
  <c r="F225" i="2"/>
  <c r="C225" i="2"/>
  <c r="D225" i="2" s="1"/>
  <c r="I244" i="2"/>
  <c r="J244" i="2" s="1"/>
  <c r="L244" i="2" s="1"/>
  <c r="M244" i="2"/>
  <c r="N244" i="2" s="1"/>
  <c r="C260" i="2"/>
  <c r="D260" i="2" s="1"/>
  <c r="I268" i="2"/>
  <c r="J268" i="2" s="1"/>
  <c r="L268" i="2" s="1"/>
  <c r="M268" i="2" s="1"/>
  <c r="N268" i="2" s="1"/>
  <c r="F285" i="2"/>
  <c r="C285" i="2"/>
  <c r="D285" i="2" s="1"/>
  <c r="F328" i="2"/>
  <c r="C328" i="2"/>
  <c r="D328" i="2" s="1"/>
  <c r="K338" i="2"/>
  <c r="I338" i="2"/>
  <c r="J338" i="2" s="1"/>
  <c r="L338" i="2" s="1"/>
  <c r="M338" i="2" s="1"/>
  <c r="N338" i="2" s="1"/>
  <c r="I511" i="2"/>
  <c r="J511" i="2" s="1"/>
  <c r="L511" i="2" s="1"/>
  <c r="M511" i="2" s="1"/>
  <c r="N511" i="2" s="1"/>
  <c r="C8" i="2"/>
  <c r="D8" i="2" s="1"/>
  <c r="C16" i="2"/>
  <c r="D16" i="2" s="1"/>
  <c r="C22" i="2"/>
  <c r="D22" i="2" s="1"/>
  <c r="K26" i="2"/>
  <c r="I34" i="2"/>
  <c r="J34" i="2" s="1"/>
  <c r="L34" i="2" s="1"/>
  <c r="I42" i="2"/>
  <c r="J42" i="2" s="1"/>
  <c r="L42" i="2" s="1"/>
  <c r="M42" i="2" s="1"/>
  <c r="N42" i="2" s="1"/>
  <c r="M75" i="2"/>
  <c r="N75" i="2" s="1"/>
  <c r="I77" i="2"/>
  <c r="J77" i="2" s="1"/>
  <c r="L77" i="2" s="1"/>
  <c r="M77" i="2" s="1"/>
  <c r="N77" i="2" s="1"/>
  <c r="C84" i="2"/>
  <c r="D84" i="2" s="1"/>
  <c r="F84" i="2"/>
  <c r="C93" i="2"/>
  <c r="D93" i="2" s="1"/>
  <c r="C102" i="2"/>
  <c r="D102" i="2" s="1"/>
  <c r="F110" i="2"/>
  <c r="K148" i="2"/>
  <c r="K160" i="2"/>
  <c r="I185" i="2"/>
  <c r="J185" i="2" s="1"/>
  <c r="L185" i="2" s="1"/>
  <c r="M185" i="2"/>
  <c r="N185" i="2" s="1"/>
  <c r="C206" i="2"/>
  <c r="D206" i="2" s="1"/>
  <c r="M306" i="2"/>
  <c r="N306" i="2" s="1"/>
  <c r="M311" i="2"/>
  <c r="N311" i="2" s="1"/>
  <c r="I419" i="2"/>
  <c r="J419" i="2" s="1"/>
  <c r="L419" i="2" s="1"/>
  <c r="M419" i="2" s="1"/>
  <c r="N419" i="2" s="1"/>
  <c r="M430" i="2"/>
  <c r="N430" i="2" s="1"/>
  <c r="C573" i="2"/>
  <c r="D573" i="2" s="1"/>
  <c r="I647" i="2"/>
  <c r="J647" i="2" s="1"/>
  <c r="L647" i="2" s="1"/>
  <c r="M647" i="2" s="1"/>
  <c r="N647" i="2" s="1"/>
  <c r="F818" i="2"/>
  <c r="I108" i="2"/>
  <c r="J108" i="2" s="1"/>
  <c r="L108" i="2" s="1"/>
  <c r="M108" i="2"/>
  <c r="N108" i="2" s="1"/>
  <c r="I115" i="2"/>
  <c r="J115" i="2" s="1"/>
  <c r="L115" i="2" s="1"/>
  <c r="M115" i="2" s="1"/>
  <c r="N115" i="2" s="1"/>
  <c r="I180" i="2"/>
  <c r="J180" i="2" s="1"/>
  <c r="L180" i="2" s="1"/>
  <c r="M180" i="2" s="1"/>
  <c r="N180" i="2" s="1"/>
  <c r="I252" i="2"/>
  <c r="J252" i="2" s="1"/>
  <c r="L252" i="2" s="1"/>
  <c r="M252" i="2" s="1"/>
  <c r="N252" i="2" s="1"/>
  <c r="I64" i="2"/>
  <c r="J64" i="2" s="1"/>
  <c r="L64" i="2" s="1"/>
  <c r="M64" i="2" s="1"/>
  <c r="N64" i="2" s="1"/>
  <c r="I86" i="2"/>
  <c r="J86" i="2" s="1"/>
  <c r="L86" i="2" s="1"/>
  <c r="M86" i="2" s="1"/>
  <c r="N86" i="2" s="1"/>
  <c r="I106" i="2"/>
  <c r="J106" i="2" s="1"/>
  <c r="L106" i="2" s="1"/>
  <c r="F120" i="2"/>
  <c r="C120" i="2"/>
  <c r="D120" i="2" s="1"/>
  <c r="C132" i="2"/>
  <c r="D132" i="2" s="1"/>
  <c r="I231" i="2"/>
  <c r="J231" i="2" s="1"/>
  <c r="L231" i="2" s="1"/>
  <c r="M231" i="2" s="1"/>
  <c r="N231" i="2" s="1"/>
  <c r="C237" i="2"/>
  <c r="D237" i="2" s="1"/>
  <c r="C250" i="2"/>
  <c r="D250" i="2" s="1"/>
  <c r="F250" i="2"/>
  <c r="C309" i="2"/>
  <c r="D309" i="2" s="1"/>
  <c r="C334" i="2"/>
  <c r="D334" i="2" s="1"/>
  <c r="F370" i="2"/>
  <c r="C370" i="2"/>
  <c r="D370" i="2" s="1"/>
  <c r="C373" i="2"/>
  <c r="D373" i="2" s="1"/>
  <c r="I379" i="2"/>
  <c r="J379" i="2" s="1"/>
  <c r="L379" i="2" s="1"/>
  <c r="M379" i="2" s="1"/>
  <c r="N379" i="2" s="1"/>
  <c r="I409" i="2"/>
  <c r="J409" i="2" s="1"/>
  <c r="L409" i="2" s="1"/>
  <c r="M409" i="2" s="1"/>
  <c r="N409" i="2" s="1"/>
  <c r="C554" i="2"/>
  <c r="D554" i="2" s="1"/>
  <c r="K629" i="2"/>
  <c r="I629" i="2"/>
  <c r="J629" i="2" s="1"/>
  <c r="L629" i="2" s="1"/>
  <c r="M629" i="2" s="1"/>
  <c r="N629" i="2" s="1"/>
  <c r="I10" i="2"/>
  <c r="J10" i="2" s="1"/>
  <c r="L10" i="2" s="1"/>
  <c r="I12" i="2"/>
  <c r="J12" i="2" s="1"/>
  <c r="L12" i="2" s="1"/>
  <c r="M46" i="2"/>
  <c r="N46" i="2" s="1"/>
  <c r="C57" i="2"/>
  <c r="D57" i="2" s="1"/>
  <c r="M88" i="2"/>
  <c r="N88" i="2" s="1"/>
  <c r="C98" i="2"/>
  <c r="D98" i="2" s="1"/>
  <c r="M110" i="2"/>
  <c r="N110" i="2" s="1"/>
  <c r="I113" i="2"/>
  <c r="J113" i="2" s="1"/>
  <c r="L113" i="2" s="1"/>
  <c r="M113" i="2" s="1"/>
  <c r="N113" i="2" s="1"/>
  <c r="K115" i="2"/>
  <c r="F139" i="2"/>
  <c r="C139" i="2"/>
  <c r="D139" i="2" s="1"/>
  <c r="I158" i="2"/>
  <c r="J158" i="2" s="1"/>
  <c r="L158" i="2" s="1"/>
  <c r="M158" i="2" s="1"/>
  <c r="N158" i="2" s="1"/>
  <c r="F193" i="2"/>
  <c r="C193" i="2"/>
  <c r="D193" i="2" s="1"/>
  <c r="F220" i="2"/>
  <c r="C220" i="2"/>
  <c r="D220" i="2" s="1"/>
  <c r="I237" i="2"/>
  <c r="J237" i="2" s="1"/>
  <c r="L237" i="2" s="1"/>
  <c r="M237" i="2" s="1"/>
  <c r="N237" i="2" s="1"/>
  <c r="I258" i="2"/>
  <c r="J258" i="2" s="1"/>
  <c r="L258" i="2" s="1"/>
  <c r="M258" i="2" s="1"/>
  <c r="N258" i="2" s="1"/>
  <c r="C300" i="2"/>
  <c r="D300" i="2" s="1"/>
  <c r="I317" i="2"/>
  <c r="J317" i="2" s="1"/>
  <c r="L317" i="2" s="1"/>
  <c r="M317" i="2"/>
  <c r="N317" i="2" s="1"/>
  <c r="C394" i="2"/>
  <c r="D394" i="2" s="1"/>
  <c r="K452" i="2"/>
  <c r="I478" i="2"/>
  <c r="J478" i="2" s="1"/>
  <c r="L478" i="2" s="1"/>
  <c r="M478" i="2" s="1"/>
  <c r="N478" i="2" s="1"/>
  <c r="F658" i="2"/>
  <c r="C658" i="2"/>
  <c r="D658" i="2" s="1"/>
  <c r="I839" i="2"/>
  <c r="J839" i="2" s="1"/>
  <c r="L839" i="2" s="1"/>
  <c r="M839" i="2" s="1"/>
  <c r="N839" i="2" s="1"/>
  <c r="C51" i="2"/>
  <c r="D51" i="2" s="1"/>
  <c r="K64" i="2"/>
  <c r="M68" i="2"/>
  <c r="N68" i="2" s="1"/>
  <c r="C82" i="2"/>
  <c r="D82" i="2" s="1"/>
  <c r="K151" i="2"/>
  <c r="I154" i="2"/>
  <c r="J154" i="2" s="1"/>
  <c r="L154" i="2" s="1"/>
  <c r="M154" i="2" s="1"/>
  <c r="N154" i="2" s="1"/>
  <c r="C170" i="2"/>
  <c r="D170" i="2" s="1"/>
  <c r="F170" i="2"/>
  <c r="C191" i="2"/>
  <c r="D191" i="2" s="1"/>
  <c r="C212" i="2"/>
  <c r="D212" i="2" s="1"/>
  <c r="F258" i="2"/>
  <c r="F261" i="2"/>
  <c r="C261" i="2"/>
  <c r="D261" i="2" s="1"/>
  <c r="I300" i="2"/>
  <c r="J300" i="2" s="1"/>
  <c r="L300" i="2" s="1"/>
  <c r="M300" i="2" s="1"/>
  <c r="N300" i="2" s="1"/>
  <c r="I309" i="2"/>
  <c r="J309" i="2" s="1"/>
  <c r="L309" i="2" s="1"/>
  <c r="M309" i="2" s="1"/>
  <c r="N309" i="2" s="1"/>
  <c r="I320" i="2"/>
  <c r="J320" i="2" s="1"/>
  <c r="L320" i="2" s="1"/>
  <c r="M320" i="2" s="1"/>
  <c r="N320" i="2" s="1"/>
  <c r="K367" i="2"/>
  <c r="K379" i="2"/>
  <c r="I394" i="2"/>
  <c r="J394" i="2" s="1"/>
  <c r="L394" i="2" s="1"/>
  <c r="M394" i="2" s="1"/>
  <c r="N394" i="2" s="1"/>
  <c r="F464" i="2"/>
  <c r="C464" i="2"/>
  <c r="D464" i="2" s="1"/>
  <c r="I482" i="2"/>
  <c r="J482" i="2" s="1"/>
  <c r="L482" i="2" s="1"/>
  <c r="M482" i="2" s="1"/>
  <c r="N482" i="2" s="1"/>
  <c r="F574" i="2"/>
  <c r="C574" i="2"/>
  <c r="D574" i="2" s="1"/>
  <c r="C642" i="2"/>
  <c r="D642" i="2" s="1"/>
  <c r="F642" i="2"/>
  <c r="I766" i="2"/>
  <c r="J766" i="2" s="1"/>
  <c r="L766" i="2" s="1"/>
  <c r="M766" i="2"/>
  <c r="N766" i="2" s="1"/>
  <c r="I4" i="2"/>
  <c r="J4" i="2" s="1"/>
  <c r="L4" i="2" s="1"/>
  <c r="M4" i="2" s="1"/>
  <c r="N4" i="2" s="1"/>
  <c r="I14" i="2"/>
  <c r="J14" i="2" s="1"/>
  <c r="L14" i="2" s="1"/>
  <c r="M14" i="2" s="1"/>
  <c r="N14" i="2" s="1"/>
  <c r="I18" i="2"/>
  <c r="J18" i="2" s="1"/>
  <c r="L18" i="2" s="1"/>
  <c r="M18" i="2" s="1"/>
  <c r="N18" i="2" s="1"/>
  <c r="I20" i="2"/>
  <c r="J20" i="2" s="1"/>
  <c r="L20" i="2" s="1"/>
  <c r="M20" i="2" s="1"/>
  <c r="N20" i="2" s="1"/>
  <c r="I73" i="2"/>
  <c r="J73" i="2" s="1"/>
  <c r="L73" i="2" s="1"/>
  <c r="M73" i="2" s="1"/>
  <c r="N73" i="2" s="1"/>
  <c r="F89" i="2"/>
  <c r="C89" i="2"/>
  <c r="D89" i="2" s="1"/>
  <c r="I122" i="2"/>
  <c r="J122" i="2" s="1"/>
  <c r="L122" i="2" s="1"/>
  <c r="M122" i="2" s="1"/>
  <c r="N122" i="2" s="1"/>
  <c r="I209" i="2"/>
  <c r="J209" i="2" s="1"/>
  <c r="L209" i="2" s="1"/>
  <c r="M209" i="2" s="1"/>
  <c r="N209" i="2" s="1"/>
  <c r="K300" i="2"/>
  <c r="I347" i="2"/>
  <c r="J347" i="2" s="1"/>
  <c r="L347" i="2" s="1"/>
  <c r="M347" i="2" s="1"/>
  <c r="N347" i="2" s="1"/>
  <c r="I407" i="2"/>
  <c r="J407" i="2" s="1"/>
  <c r="L407" i="2" s="1"/>
  <c r="M407" i="2" s="1"/>
  <c r="N407" i="2" s="1"/>
  <c r="K548" i="2"/>
  <c r="K598" i="2"/>
  <c r="I598" i="2"/>
  <c r="J598" i="2" s="1"/>
  <c r="L598" i="2" s="1"/>
  <c r="I740" i="2"/>
  <c r="J740" i="2" s="1"/>
  <c r="L740" i="2" s="1"/>
  <c r="M740" i="2" s="1"/>
  <c r="N740" i="2" s="1"/>
  <c r="I22" i="2"/>
  <c r="J22" i="2" s="1"/>
  <c r="L22" i="2" s="1"/>
  <c r="M28" i="2"/>
  <c r="N28" i="2" s="1"/>
  <c r="C35" i="2"/>
  <c r="D35" i="2" s="1"/>
  <c r="C41" i="2"/>
  <c r="D41" i="2" s="1"/>
  <c r="F43" i="2"/>
  <c r="C43" i="2"/>
  <c r="D43" i="2" s="1"/>
  <c r="C49" i="2"/>
  <c r="D49" i="2" s="1"/>
  <c r="M62" i="2"/>
  <c r="N62" i="2" s="1"/>
  <c r="C80" i="2"/>
  <c r="D80" i="2" s="1"/>
  <c r="I82" i="2"/>
  <c r="J82" i="2" s="1"/>
  <c r="L82" i="2" s="1"/>
  <c r="M82" i="2" s="1"/>
  <c r="N82" i="2" s="1"/>
  <c r="I100" i="2"/>
  <c r="J100" i="2" s="1"/>
  <c r="L100" i="2" s="1"/>
  <c r="M100" i="2" s="1"/>
  <c r="N100" i="2" s="1"/>
  <c r="I120" i="2"/>
  <c r="J120" i="2" s="1"/>
  <c r="L120" i="2" s="1"/>
  <c r="M120" i="2" s="1"/>
  <c r="N120" i="2" s="1"/>
  <c r="I191" i="2"/>
  <c r="J191" i="2" s="1"/>
  <c r="L191" i="2" s="1"/>
  <c r="M191" i="2" s="1"/>
  <c r="N191" i="2" s="1"/>
  <c r="I204" i="2"/>
  <c r="J204" i="2" s="1"/>
  <c r="L204" i="2" s="1"/>
  <c r="M204" i="2" s="1"/>
  <c r="N204" i="2" s="1"/>
  <c r="C362" i="2"/>
  <c r="D362" i="2" s="1"/>
  <c r="F362" i="2"/>
  <c r="I527" i="2"/>
  <c r="J527" i="2" s="1"/>
  <c r="L527" i="2" s="1"/>
  <c r="M527" i="2" s="1"/>
  <c r="N527" i="2" s="1"/>
  <c r="I639" i="2"/>
  <c r="J639" i="2" s="1"/>
  <c r="L639" i="2" s="1"/>
  <c r="M639" i="2" s="1"/>
  <c r="N639" i="2" s="1"/>
  <c r="K639" i="2"/>
  <c r="C810" i="2"/>
  <c r="D810" i="2" s="1"/>
  <c r="F810" i="2"/>
  <c r="I6" i="2"/>
  <c r="J6" i="2" s="1"/>
  <c r="L6" i="2" s="1"/>
  <c r="M6" i="2" s="1"/>
  <c r="N6" i="2" s="1"/>
  <c r="C25" i="2"/>
  <c r="D25" i="2" s="1"/>
  <c r="C33" i="2"/>
  <c r="D33" i="2" s="1"/>
  <c r="C60" i="2"/>
  <c r="D60" i="2" s="1"/>
  <c r="C65" i="2"/>
  <c r="D65" i="2" s="1"/>
  <c r="K111" i="2"/>
  <c r="K118" i="2"/>
  <c r="I130" i="2"/>
  <c r="J130" i="2" s="1"/>
  <c r="L130" i="2" s="1"/>
  <c r="M130" i="2" s="1"/>
  <c r="N130" i="2" s="1"/>
  <c r="F137" i="2"/>
  <c r="K161" i="2"/>
  <c r="I199" i="2"/>
  <c r="J199" i="2" s="1"/>
  <c r="L199" i="2" s="1"/>
  <c r="M199" i="2" s="1"/>
  <c r="N199" i="2" s="1"/>
  <c r="C202" i="2"/>
  <c r="D202" i="2" s="1"/>
  <c r="I242" i="2"/>
  <c r="J242" i="2" s="1"/>
  <c r="L242" i="2" s="1"/>
  <c r="M242" i="2" s="1"/>
  <c r="N242" i="2" s="1"/>
  <c r="C248" i="2"/>
  <c r="D248" i="2" s="1"/>
  <c r="K280" i="2"/>
  <c r="F283" i="2"/>
  <c r="C356" i="2"/>
  <c r="D356" i="2" s="1"/>
  <c r="I491" i="2"/>
  <c r="J491" i="2" s="1"/>
  <c r="L491" i="2" s="1"/>
  <c r="M491" i="2" s="1"/>
  <c r="N491" i="2" s="1"/>
  <c r="C519" i="2"/>
  <c r="D519" i="2" s="1"/>
  <c r="F519" i="2"/>
  <c r="I33" i="2"/>
  <c r="J33" i="2" s="1"/>
  <c r="L33" i="2" s="1"/>
  <c r="M33" i="2" s="1"/>
  <c r="N33" i="2" s="1"/>
  <c r="I43" i="2"/>
  <c r="J43" i="2" s="1"/>
  <c r="L43" i="2" s="1"/>
  <c r="M43" i="2"/>
  <c r="N43" i="2" s="1"/>
  <c r="M60" i="2"/>
  <c r="N60" i="2" s="1"/>
  <c r="M80" i="2"/>
  <c r="N80" i="2" s="1"/>
  <c r="F94" i="2"/>
  <c r="C94" i="2"/>
  <c r="D94" i="2" s="1"/>
  <c r="F130" i="2"/>
  <c r="M135" i="2"/>
  <c r="N135" i="2" s="1"/>
  <c r="I170" i="2"/>
  <c r="J170" i="2" s="1"/>
  <c r="L170" i="2" s="1"/>
  <c r="M170" i="2" s="1"/>
  <c r="N170" i="2" s="1"/>
  <c r="I202" i="2"/>
  <c r="J202" i="2" s="1"/>
  <c r="L202" i="2" s="1"/>
  <c r="M202" i="2" s="1"/>
  <c r="N202" i="2" s="1"/>
  <c r="I229" i="2"/>
  <c r="J229" i="2" s="1"/>
  <c r="L229" i="2" s="1"/>
  <c r="M229" i="2" s="1"/>
  <c r="N229" i="2" s="1"/>
  <c r="I248" i="2"/>
  <c r="J248" i="2" s="1"/>
  <c r="L248" i="2" s="1"/>
  <c r="M248" i="2" s="1"/>
  <c r="N248" i="2" s="1"/>
  <c r="F256" i="2"/>
  <c r="C256" i="2"/>
  <c r="D256" i="2" s="1"/>
  <c r="I368" i="2"/>
  <c r="J368" i="2" s="1"/>
  <c r="L368" i="2" s="1"/>
  <c r="M368" i="2" s="1"/>
  <c r="N368" i="2" s="1"/>
  <c r="C456" i="2"/>
  <c r="D456" i="2" s="1"/>
  <c r="F456" i="2"/>
  <c r="F462" i="2"/>
  <c r="C462" i="2"/>
  <c r="D462" i="2" s="1"/>
  <c r="F552" i="2"/>
  <c r="C552" i="2"/>
  <c r="D552" i="2" s="1"/>
  <c r="I680" i="2"/>
  <c r="J680" i="2" s="1"/>
  <c r="L680" i="2" s="1"/>
  <c r="M680" i="2" s="1"/>
  <c r="N680" i="2" s="1"/>
  <c r="I741" i="2"/>
  <c r="J741" i="2" s="1"/>
  <c r="L741" i="2" s="1"/>
  <c r="M741" i="2" s="1"/>
  <c r="N741" i="2" s="1"/>
  <c r="C11" i="2"/>
  <c r="D11" i="2" s="1"/>
  <c r="F23" i="2"/>
  <c r="M25" i="2"/>
  <c r="N25" i="2" s="1"/>
  <c r="K49" i="2"/>
  <c r="M65" i="2"/>
  <c r="N65" i="2" s="1"/>
  <c r="I69" i="2"/>
  <c r="J69" i="2" s="1"/>
  <c r="L69" i="2" s="1"/>
  <c r="M69" i="2"/>
  <c r="N69" i="2" s="1"/>
  <c r="F135" i="2"/>
  <c r="F197" i="2"/>
  <c r="C197" i="2"/>
  <c r="D197" i="2" s="1"/>
  <c r="I218" i="2"/>
  <c r="J218" i="2" s="1"/>
  <c r="L218" i="2" s="1"/>
  <c r="M218" i="2"/>
  <c r="N218" i="2" s="1"/>
  <c r="I295" i="2"/>
  <c r="J295" i="2" s="1"/>
  <c r="L295" i="2" s="1"/>
  <c r="M295" i="2" s="1"/>
  <c r="N295" i="2" s="1"/>
  <c r="F315" i="2"/>
  <c r="C315" i="2"/>
  <c r="D315" i="2" s="1"/>
  <c r="I473" i="2"/>
  <c r="J473" i="2" s="1"/>
  <c r="L473" i="2" s="1"/>
  <c r="M473" i="2" s="1"/>
  <c r="N473" i="2" s="1"/>
  <c r="C489" i="2"/>
  <c r="D489" i="2" s="1"/>
  <c r="F489" i="2"/>
  <c r="C618" i="2"/>
  <c r="D618" i="2" s="1"/>
  <c r="F618" i="2"/>
  <c r="C714" i="2"/>
  <c r="D714" i="2" s="1"/>
  <c r="F714" i="2"/>
  <c r="F717" i="2"/>
  <c r="C717" i="2"/>
  <c r="D717" i="2" s="1"/>
  <c r="I735" i="2"/>
  <c r="J735" i="2" s="1"/>
  <c r="L735" i="2" s="1"/>
  <c r="M735" i="2" s="1"/>
  <c r="N735" i="2" s="1"/>
  <c r="K41" i="2"/>
  <c r="I62" i="2"/>
  <c r="J62" i="2" s="1"/>
  <c r="L62" i="2" s="1"/>
  <c r="I67" i="2"/>
  <c r="J67" i="2" s="1"/>
  <c r="L67" i="2" s="1"/>
  <c r="M67" i="2" s="1"/>
  <c r="N67" i="2" s="1"/>
  <c r="I87" i="2"/>
  <c r="J87" i="2" s="1"/>
  <c r="L87" i="2" s="1"/>
  <c r="M87" i="2" s="1"/>
  <c r="N87" i="2" s="1"/>
  <c r="M111" i="2"/>
  <c r="N111" i="2" s="1"/>
  <c r="I137" i="2"/>
  <c r="J137" i="2" s="1"/>
  <c r="L137" i="2" s="1"/>
  <c r="M137" i="2" s="1"/>
  <c r="N137" i="2" s="1"/>
  <c r="F140" i="2"/>
  <c r="C140" i="2"/>
  <c r="D140" i="2" s="1"/>
  <c r="M178" i="2"/>
  <c r="N178" i="2" s="1"/>
  <c r="I183" i="2"/>
  <c r="J183" i="2" s="1"/>
  <c r="L183" i="2" s="1"/>
  <c r="M183" i="2" s="1"/>
  <c r="N183" i="2" s="1"/>
  <c r="K194" i="2"/>
  <c r="C272" i="2"/>
  <c r="D272" i="2" s="1"/>
  <c r="M318" i="2"/>
  <c r="N318" i="2" s="1"/>
  <c r="K329" i="2"/>
  <c r="F377" i="2"/>
  <c r="C377" i="2"/>
  <c r="D377" i="2" s="1"/>
  <c r="K432" i="2"/>
  <c r="I558" i="2"/>
  <c r="J558" i="2" s="1"/>
  <c r="L558" i="2" s="1"/>
  <c r="M558" i="2" s="1"/>
  <c r="N558" i="2" s="1"/>
  <c r="I701" i="2"/>
  <c r="J701" i="2" s="1"/>
  <c r="L701" i="2" s="1"/>
  <c r="M701" i="2" s="1"/>
  <c r="N701" i="2" s="1"/>
  <c r="M22" i="2"/>
  <c r="N22" i="2" s="1"/>
  <c r="M41" i="2"/>
  <c r="N41" i="2" s="1"/>
  <c r="I91" i="2"/>
  <c r="J91" i="2" s="1"/>
  <c r="L91" i="2" s="1"/>
  <c r="I151" i="2"/>
  <c r="J151" i="2" s="1"/>
  <c r="L151" i="2" s="1"/>
  <c r="M151" i="2" s="1"/>
  <c r="N151" i="2" s="1"/>
  <c r="I166" i="2"/>
  <c r="J166" i="2" s="1"/>
  <c r="L166" i="2" s="1"/>
  <c r="M166" i="2" s="1"/>
  <c r="N166" i="2" s="1"/>
  <c r="K189" i="2"/>
  <c r="K196" i="2"/>
  <c r="I260" i="2"/>
  <c r="J260" i="2" s="1"/>
  <c r="L260" i="2" s="1"/>
  <c r="M260" i="2" s="1"/>
  <c r="N260" i="2" s="1"/>
  <c r="K281" i="2"/>
  <c r="I281" i="2"/>
  <c r="J281" i="2" s="1"/>
  <c r="L281" i="2" s="1"/>
  <c r="K309" i="2"/>
  <c r="M411" i="2"/>
  <c r="N411" i="2" s="1"/>
  <c r="K435" i="2"/>
  <c r="I435" i="2"/>
  <c r="J435" i="2" s="1"/>
  <c r="L435" i="2" s="1"/>
  <c r="M435" i="2" s="1"/>
  <c r="N435" i="2" s="1"/>
  <c r="I561" i="2"/>
  <c r="J561" i="2" s="1"/>
  <c r="L561" i="2" s="1"/>
  <c r="M561" i="2" s="1"/>
  <c r="N561" i="2" s="1"/>
  <c r="F730" i="2"/>
  <c r="C730" i="2"/>
  <c r="D730" i="2" s="1"/>
  <c r="I587" i="2"/>
  <c r="J587" i="2" s="1"/>
  <c r="L587" i="2" s="1"/>
  <c r="M587" i="2" s="1"/>
  <c r="N587" i="2" s="1"/>
  <c r="I783" i="2"/>
  <c r="J783" i="2" s="1"/>
  <c r="L783" i="2" s="1"/>
  <c r="M783" i="2" s="1"/>
  <c r="N783" i="2" s="1"/>
  <c r="F859" i="2"/>
  <c r="C859" i="2"/>
  <c r="D859" i="2" s="1"/>
  <c r="C622" i="2"/>
  <c r="D622" i="2" s="1"/>
  <c r="F622" i="2"/>
  <c r="F856" i="2"/>
  <c r="C856" i="2"/>
  <c r="D856" i="2" s="1"/>
  <c r="E1005" i="2"/>
  <c r="I1004" i="2"/>
  <c r="J1004" i="2" s="1"/>
  <c r="L1004" i="2" s="1"/>
  <c r="M1004" i="2" s="1"/>
  <c r="N1004" i="2" s="1"/>
  <c r="I543" i="2"/>
  <c r="J543" i="2" s="1"/>
  <c r="L543" i="2" s="1"/>
  <c r="M543" i="2" s="1"/>
  <c r="N543" i="2" s="1"/>
  <c r="C719" i="2"/>
  <c r="D719" i="2" s="1"/>
  <c r="K774" i="2"/>
  <c r="F778" i="2"/>
  <c r="C778" i="2"/>
  <c r="D778" i="2" s="1"/>
  <c r="I266" i="2"/>
  <c r="J266" i="2" s="1"/>
  <c r="L266" i="2" s="1"/>
  <c r="M266" i="2" s="1"/>
  <c r="N266" i="2" s="1"/>
  <c r="I287" i="2"/>
  <c r="J287" i="2" s="1"/>
  <c r="L287" i="2" s="1"/>
  <c r="M287" i="2"/>
  <c r="N287" i="2" s="1"/>
  <c r="I446" i="2"/>
  <c r="J446" i="2" s="1"/>
  <c r="L446" i="2" s="1"/>
  <c r="M446" i="2" s="1"/>
  <c r="N446" i="2" s="1"/>
  <c r="F521" i="2"/>
  <c r="C521" i="2"/>
  <c r="D521" i="2" s="1"/>
  <c r="M607" i="2"/>
  <c r="N607" i="2" s="1"/>
  <c r="I613" i="2"/>
  <c r="J613" i="2" s="1"/>
  <c r="L613" i="2" s="1"/>
  <c r="M613" i="2" s="1"/>
  <c r="N613" i="2" s="1"/>
  <c r="I30" i="2"/>
  <c r="J30" i="2" s="1"/>
  <c r="L30" i="2" s="1"/>
  <c r="M30" i="2" s="1"/>
  <c r="N30" i="2" s="1"/>
  <c r="M49" i="2"/>
  <c r="N49" i="2" s="1"/>
  <c r="M91" i="2"/>
  <c r="N91" i="2" s="1"/>
  <c r="K149" i="2"/>
  <c r="K243" i="2"/>
  <c r="K425" i="2"/>
  <c r="K489" i="2"/>
  <c r="F535" i="2"/>
  <c r="C535" i="2"/>
  <c r="D535" i="2" s="1"/>
  <c r="K668" i="2"/>
  <c r="I719" i="2"/>
  <c r="J719" i="2" s="1"/>
  <c r="L719" i="2" s="1"/>
  <c r="M719" i="2" s="1"/>
  <c r="N719" i="2" s="1"/>
  <c r="F21" i="2"/>
  <c r="C21" i="2"/>
  <c r="D21" i="2" s="1"/>
  <c r="K34" i="2"/>
  <c r="M57" i="2"/>
  <c r="N57" i="2" s="1"/>
  <c r="I59" i="2"/>
  <c r="J59" i="2" s="1"/>
  <c r="L59" i="2" s="1"/>
  <c r="M59" i="2" s="1"/>
  <c r="N59" i="2" s="1"/>
  <c r="F136" i="2"/>
  <c r="C136" i="2"/>
  <c r="D136" i="2" s="1"/>
  <c r="I167" i="2"/>
  <c r="J167" i="2" s="1"/>
  <c r="L167" i="2" s="1"/>
  <c r="M167" i="2" s="1"/>
  <c r="N167" i="2" s="1"/>
  <c r="K187" i="2"/>
  <c r="K266" i="2"/>
  <c r="I274" i="2"/>
  <c r="J274" i="2" s="1"/>
  <c r="L274" i="2" s="1"/>
  <c r="M274" i="2"/>
  <c r="N274" i="2" s="1"/>
  <c r="F332" i="2"/>
  <c r="F364" i="2"/>
  <c r="C364" i="2"/>
  <c r="D364" i="2" s="1"/>
  <c r="K404" i="2"/>
  <c r="K518" i="2"/>
  <c r="I518" i="2"/>
  <c r="J518" i="2" s="1"/>
  <c r="L518" i="2" s="1"/>
  <c r="M518" i="2" s="1"/>
  <c r="N518" i="2" s="1"/>
  <c r="K607" i="2"/>
  <c r="K665" i="2"/>
  <c r="I700" i="2"/>
  <c r="J700" i="2" s="1"/>
  <c r="L700" i="2" s="1"/>
  <c r="M700" i="2" s="1"/>
  <c r="N700" i="2" s="1"/>
  <c r="K700" i="2"/>
  <c r="I910" i="2"/>
  <c r="J910" i="2" s="1"/>
  <c r="L910" i="2" s="1"/>
  <c r="M910" i="2" s="1"/>
  <c r="N910" i="2" s="1"/>
  <c r="I398" i="2"/>
  <c r="J398" i="2" s="1"/>
  <c r="L398" i="2" s="1"/>
  <c r="M398" i="2"/>
  <c r="N398" i="2" s="1"/>
  <c r="K401" i="2"/>
  <c r="I412" i="2"/>
  <c r="J412" i="2" s="1"/>
  <c r="L412" i="2" s="1"/>
  <c r="M412" i="2" s="1"/>
  <c r="N412" i="2" s="1"/>
  <c r="F493" i="2"/>
  <c r="C493" i="2"/>
  <c r="D493" i="2" s="1"/>
  <c r="F524" i="2"/>
  <c r="C524" i="2"/>
  <c r="D524" i="2" s="1"/>
  <c r="F538" i="2"/>
  <c r="C538" i="2"/>
  <c r="D538" i="2" s="1"/>
  <c r="F544" i="2"/>
  <c r="C544" i="2"/>
  <c r="D544" i="2" s="1"/>
  <c r="K604" i="2"/>
  <c r="I656" i="2"/>
  <c r="J656" i="2" s="1"/>
  <c r="L656" i="2" s="1"/>
  <c r="M656" i="2" s="1"/>
  <c r="N656" i="2" s="1"/>
  <c r="I860" i="2"/>
  <c r="J860" i="2" s="1"/>
  <c r="L860" i="2" s="1"/>
  <c r="M860" i="2" s="1"/>
  <c r="N860" i="2" s="1"/>
  <c r="F944" i="2"/>
  <c r="C944" i="2"/>
  <c r="D944" i="2" s="1"/>
  <c r="K95" i="2"/>
  <c r="M103" i="2"/>
  <c r="N103" i="2" s="1"/>
  <c r="K250" i="2"/>
  <c r="I270" i="2"/>
  <c r="J270" i="2" s="1"/>
  <c r="L270" i="2" s="1"/>
  <c r="M270" i="2" s="1"/>
  <c r="N270" i="2" s="1"/>
  <c r="K319" i="2"/>
  <c r="F343" i="2"/>
  <c r="C343" i="2"/>
  <c r="D343" i="2" s="1"/>
  <c r="F480" i="2"/>
  <c r="C480" i="2"/>
  <c r="D480" i="2" s="1"/>
  <c r="F498" i="2"/>
  <c r="C498" i="2"/>
  <c r="D498" i="2" s="1"/>
  <c r="M533" i="2"/>
  <c r="N533" i="2" s="1"/>
  <c r="I556" i="2"/>
  <c r="J556" i="2" s="1"/>
  <c r="L556" i="2" s="1"/>
  <c r="M556" i="2" s="1"/>
  <c r="N556" i="2" s="1"/>
  <c r="I559" i="2"/>
  <c r="J559" i="2" s="1"/>
  <c r="L559" i="2" s="1"/>
  <c r="M559" i="2" s="1"/>
  <c r="N559" i="2" s="1"/>
  <c r="K612" i="2"/>
  <c r="I618" i="2"/>
  <c r="J618" i="2" s="1"/>
  <c r="L618" i="2" s="1"/>
  <c r="M618" i="2" s="1"/>
  <c r="N618" i="2" s="1"/>
  <c r="I980" i="2"/>
  <c r="J980" i="2" s="1"/>
  <c r="L980" i="2" s="1"/>
  <c r="M980" i="2" s="1"/>
  <c r="N980" i="2" s="1"/>
  <c r="C210" i="2"/>
  <c r="D210" i="2" s="1"/>
  <c r="F210" i="2"/>
  <c r="F405" i="2"/>
  <c r="C405" i="2"/>
  <c r="D405" i="2" s="1"/>
  <c r="I529" i="2"/>
  <c r="J529" i="2" s="1"/>
  <c r="L529" i="2" s="1"/>
  <c r="M529" i="2" s="1"/>
  <c r="N529" i="2" s="1"/>
  <c r="F608" i="2"/>
  <c r="C608" i="2"/>
  <c r="D608" i="2" s="1"/>
  <c r="F614" i="2"/>
  <c r="C614" i="2"/>
  <c r="D614" i="2" s="1"/>
  <c r="I815" i="2"/>
  <c r="J815" i="2" s="1"/>
  <c r="L815" i="2" s="1"/>
  <c r="M815" i="2" s="1"/>
  <c r="N815" i="2" s="1"/>
  <c r="K256" i="2"/>
  <c r="K286" i="2"/>
  <c r="M291" i="2"/>
  <c r="N291" i="2" s="1"/>
  <c r="C311" i="2"/>
  <c r="D311" i="2" s="1"/>
  <c r="M329" i="2"/>
  <c r="N329" i="2" s="1"/>
  <c r="C354" i="2"/>
  <c r="D354" i="2" s="1"/>
  <c r="F354" i="2"/>
  <c r="C423" i="2"/>
  <c r="D423" i="2" s="1"/>
  <c r="K496" i="2"/>
  <c r="I573" i="2"/>
  <c r="J573" i="2" s="1"/>
  <c r="L573" i="2" s="1"/>
  <c r="M573" i="2" s="1"/>
  <c r="N573" i="2" s="1"/>
  <c r="K602" i="2"/>
  <c r="C710" i="2"/>
  <c r="D710" i="2" s="1"/>
  <c r="F710" i="2"/>
  <c r="K727" i="2"/>
  <c r="I733" i="2"/>
  <c r="J733" i="2" s="1"/>
  <c r="L733" i="2" s="1"/>
  <c r="M733" i="2" s="1"/>
  <c r="N733" i="2" s="1"/>
  <c r="I884" i="2"/>
  <c r="J884" i="2" s="1"/>
  <c r="L884" i="2" s="1"/>
  <c r="M884" i="2" s="1"/>
  <c r="N884" i="2" s="1"/>
  <c r="M172" i="2"/>
  <c r="N172" i="2" s="1"/>
  <c r="I212" i="2"/>
  <c r="J212" i="2" s="1"/>
  <c r="L212" i="2" s="1"/>
  <c r="M212" i="2" s="1"/>
  <c r="N212" i="2" s="1"/>
  <c r="I220" i="2"/>
  <c r="J220" i="2" s="1"/>
  <c r="L220" i="2" s="1"/>
  <c r="M220" i="2" s="1"/>
  <c r="N220" i="2" s="1"/>
  <c r="M239" i="2"/>
  <c r="N239" i="2" s="1"/>
  <c r="M281" i="2"/>
  <c r="N281" i="2" s="1"/>
  <c r="F294" i="2"/>
  <c r="C294" i="2"/>
  <c r="D294" i="2" s="1"/>
  <c r="I343" i="2"/>
  <c r="J343" i="2" s="1"/>
  <c r="L343" i="2" s="1"/>
  <c r="M343" i="2" s="1"/>
  <c r="N343" i="2" s="1"/>
  <c r="M359" i="2"/>
  <c r="N359" i="2" s="1"/>
  <c r="F385" i="2"/>
  <c r="C385" i="2"/>
  <c r="D385" i="2" s="1"/>
  <c r="I426" i="2"/>
  <c r="J426" i="2" s="1"/>
  <c r="L426" i="2" s="1"/>
  <c r="M426" i="2" s="1"/>
  <c r="N426" i="2" s="1"/>
  <c r="I549" i="2"/>
  <c r="J549" i="2" s="1"/>
  <c r="L549" i="2" s="1"/>
  <c r="M549" i="2" s="1"/>
  <c r="N549" i="2" s="1"/>
  <c r="M552" i="2"/>
  <c r="N552" i="2" s="1"/>
  <c r="F583" i="2"/>
  <c r="C583" i="2"/>
  <c r="D583" i="2" s="1"/>
  <c r="F588" i="2"/>
  <c r="C588" i="2"/>
  <c r="D588" i="2" s="1"/>
  <c r="I590" i="2"/>
  <c r="J590" i="2" s="1"/>
  <c r="L590" i="2" s="1"/>
  <c r="M590" i="2"/>
  <c r="N590" i="2" s="1"/>
  <c r="I651" i="2"/>
  <c r="J651" i="2" s="1"/>
  <c r="L651" i="2" s="1"/>
  <c r="M651" i="2" s="1"/>
  <c r="N651" i="2" s="1"/>
  <c r="F994" i="2"/>
  <c r="C994" i="2"/>
  <c r="D994" i="2" s="1"/>
  <c r="C199" i="2"/>
  <c r="D199" i="2" s="1"/>
  <c r="C303" i="2"/>
  <c r="D303" i="2" s="1"/>
  <c r="F410" i="2"/>
  <c r="C410" i="2"/>
  <c r="D410" i="2" s="1"/>
  <c r="I421" i="2"/>
  <c r="J421" i="2" s="1"/>
  <c r="L421" i="2" s="1"/>
  <c r="M421" i="2" s="1"/>
  <c r="N421" i="2" s="1"/>
  <c r="F431" i="2"/>
  <c r="C431" i="2"/>
  <c r="D431" i="2" s="1"/>
  <c r="C527" i="2"/>
  <c r="D527" i="2" s="1"/>
  <c r="F527" i="2"/>
  <c r="K648" i="2"/>
  <c r="I666" i="2"/>
  <c r="J666" i="2" s="1"/>
  <c r="L666" i="2" s="1"/>
  <c r="M666" i="2" s="1"/>
  <c r="N666" i="2" s="1"/>
  <c r="F910" i="2"/>
  <c r="C910" i="2"/>
  <c r="D910" i="2" s="1"/>
  <c r="K172" i="2"/>
  <c r="C201" i="2"/>
  <c r="D201" i="2" s="1"/>
  <c r="K212" i="2"/>
  <c r="I332" i="2"/>
  <c r="J332" i="2" s="1"/>
  <c r="L332" i="2" s="1"/>
  <c r="M332" i="2" s="1"/>
  <c r="N332" i="2" s="1"/>
  <c r="K359" i="2"/>
  <c r="I364" i="2"/>
  <c r="J364" i="2" s="1"/>
  <c r="L364" i="2" s="1"/>
  <c r="M364" i="2" s="1"/>
  <c r="N364" i="2" s="1"/>
  <c r="M378" i="2"/>
  <c r="N378" i="2" s="1"/>
  <c r="I390" i="2"/>
  <c r="J390" i="2" s="1"/>
  <c r="L390" i="2" s="1"/>
  <c r="M390" i="2"/>
  <c r="N390" i="2" s="1"/>
  <c r="K459" i="2"/>
  <c r="C477" i="2"/>
  <c r="D477" i="2" s="1"/>
  <c r="C507" i="2"/>
  <c r="D507" i="2" s="1"/>
  <c r="F515" i="2"/>
  <c r="C515" i="2"/>
  <c r="D515" i="2" s="1"/>
  <c r="I517" i="2"/>
  <c r="J517" i="2" s="1"/>
  <c r="L517" i="2" s="1"/>
  <c r="M517" i="2" s="1"/>
  <c r="N517" i="2" s="1"/>
  <c r="K549" i="2"/>
  <c r="F578" i="2"/>
  <c r="C578" i="2"/>
  <c r="D578" i="2" s="1"/>
  <c r="F680" i="2"/>
  <c r="C680" i="2"/>
  <c r="D680" i="2" s="1"/>
  <c r="K686" i="2"/>
  <c r="F692" i="2"/>
  <c r="C692" i="2"/>
  <c r="D692" i="2" s="1"/>
  <c r="I728" i="2"/>
  <c r="J728" i="2" s="1"/>
  <c r="L728" i="2" s="1"/>
  <c r="M728" i="2" s="1"/>
  <c r="N728" i="2" s="1"/>
  <c r="K747" i="2"/>
  <c r="I747" i="2"/>
  <c r="J747" i="2" s="1"/>
  <c r="L747" i="2" s="1"/>
  <c r="M747" i="2" s="1"/>
  <c r="N747" i="2" s="1"/>
  <c r="K788" i="2"/>
  <c r="C798" i="2"/>
  <c r="D798" i="2" s="1"/>
  <c r="F846" i="2"/>
  <c r="C846" i="2"/>
  <c r="D846" i="2" s="1"/>
  <c r="M376" i="2"/>
  <c r="N376" i="2" s="1"/>
  <c r="M408" i="2"/>
  <c r="N408" i="2" s="1"/>
  <c r="I408" i="2"/>
  <c r="J408" i="2" s="1"/>
  <c r="L408" i="2" s="1"/>
  <c r="F571" i="2"/>
  <c r="C571" i="2"/>
  <c r="D571" i="2" s="1"/>
  <c r="I686" i="2"/>
  <c r="J686" i="2" s="1"/>
  <c r="L686" i="2" s="1"/>
  <c r="M686" i="2" s="1"/>
  <c r="N686" i="2" s="1"/>
  <c r="I795" i="2"/>
  <c r="J795" i="2" s="1"/>
  <c r="L795" i="2" s="1"/>
  <c r="M795" i="2" s="1"/>
  <c r="N795" i="2" s="1"/>
  <c r="I798" i="2"/>
  <c r="J798" i="2" s="1"/>
  <c r="L798" i="2" s="1"/>
  <c r="M798" i="2" s="1"/>
  <c r="N798" i="2" s="1"/>
  <c r="I985" i="2"/>
  <c r="J985" i="2" s="1"/>
  <c r="L985" i="2" s="1"/>
  <c r="M985" i="2" s="1"/>
  <c r="N985" i="2" s="1"/>
  <c r="F144" i="2"/>
  <c r="C144" i="2"/>
  <c r="D144" i="2" s="1"/>
  <c r="C190" i="2"/>
  <c r="D190" i="2" s="1"/>
  <c r="F190" i="2"/>
  <c r="M193" i="2"/>
  <c r="N193" i="2" s="1"/>
  <c r="C221" i="2"/>
  <c r="D221" i="2" s="1"/>
  <c r="C234" i="2"/>
  <c r="D234" i="2" s="1"/>
  <c r="M241" i="2"/>
  <c r="N241" i="2" s="1"/>
  <c r="I247" i="2"/>
  <c r="J247" i="2" s="1"/>
  <c r="L247" i="2" s="1"/>
  <c r="M247" i="2" s="1"/>
  <c r="N247" i="2" s="1"/>
  <c r="C253" i="2"/>
  <c r="D253" i="2" s="1"/>
  <c r="C265" i="2"/>
  <c r="D265" i="2" s="1"/>
  <c r="I269" i="2"/>
  <c r="J269" i="2" s="1"/>
  <c r="L269" i="2" s="1"/>
  <c r="M269" i="2" s="1"/>
  <c r="N269" i="2" s="1"/>
  <c r="I275" i="2"/>
  <c r="J275" i="2" s="1"/>
  <c r="L275" i="2" s="1"/>
  <c r="M275" i="2" s="1"/>
  <c r="N275" i="2" s="1"/>
  <c r="M294" i="2"/>
  <c r="N294" i="2" s="1"/>
  <c r="C326" i="2"/>
  <c r="D326" i="2" s="1"/>
  <c r="I362" i="2"/>
  <c r="J362" i="2" s="1"/>
  <c r="L362" i="2" s="1"/>
  <c r="M362" i="2" s="1"/>
  <c r="N362" i="2" s="1"/>
  <c r="C381" i="2"/>
  <c r="D381" i="2" s="1"/>
  <c r="I393" i="2"/>
  <c r="J393" i="2" s="1"/>
  <c r="L393" i="2" s="1"/>
  <c r="M393" i="2" s="1"/>
  <c r="N393" i="2" s="1"/>
  <c r="F408" i="2"/>
  <c r="I453" i="2"/>
  <c r="J453" i="2" s="1"/>
  <c r="L453" i="2" s="1"/>
  <c r="M453" i="2" s="1"/>
  <c r="N453" i="2" s="1"/>
  <c r="I455" i="2"/>
  <c r="J455" i="2" s="1"/>
  <c r="L455" i="2" s="1"/>
  <c r="M455" i="2" s="1"/>
  <c r="N455" i="2" s="1"/>
  <c r="C460" i="2"/>
  <c r="D460" i="2" s="1"/>
  <c r="C465" i="2"/>
  <c r="D465" i="2" s="1"/>
  <c r="C503" i="2"/>
  <c r="D503" i="2" s="1"/>
  <c r="C537" i="2"/>
  <c r="D537" i="2" s="1"/>
  <c r="M546" i="2"/>
  <c r="N546" i="2" s="1"/>
  <c r="C563" i="2"/>
  <c r="D563" i="2" s="1"/>
  <c r="I571" i="2"/>
  <c r="J571" i="2" s="1"/>
  <c r="L571" i="2" s="1"/>
  <c r="M571" i="2" s="1"/>
  <c r="N571" i="2" s="1"/>
  <c r="C923" i="2"/>
  <c r="D923" i="2" s="1"/>
  <c r="I995" i="2"/>
  <c r="J995" i="2" s="1"/>
  <c r="L995" i="2" s="1"/>
  <c r="M995" i="2" s="1"/>
  <c r="N995" i="2" s="1"/>
  <c r="C13" i="2"/>
  <c r="D13" i="2" s="1"/>
  <c r="M40" i="2"/>
  <c r="N40" i="2" s="1"/>
  <c r="C48" i="2"/>
  <c r="D48" i="2" s="1"/>
  <c r="C71" i="2"/>
  <c r="D71" i="2" s="1"/>
  <c r="C81" i="2"/>
  <c r="D81" i="2" s="1"/>
  <c r="M107" i="2"/>
  <c r="N107" i="2" s="1"/>
  <c r="K117" i="2"/>
  <c r="I119" i="2"/>
  <c r="J119" i="2" s="1"/>
  <c r="L119" i="2" s="1"/>
  <c r="M119" i="2" s="1"/>
  <c r="N119" i="2" s="1"/>
  <c r="C142" i="2"/>
  <c r="D142" i="2" s="1"/>
  <c r="C161" i="2"/>
  <c r="D161" i="2" s="1"/>
  <c r="C215" i="2"/>
  <c r="D215" i="2" s="1"/>
  <c r="I226" i="2"/>
  <c r="J226" i="2" s="1"/>
  <c r="L226" i="2" s="1"/>
  <c r="M226" i="2" s="1"/>
  <c r="N226" i="2" s="1"/>
  <c r="M253" i="2"/>
  <c r="N253" i="2" s="1"/>
  <c r="C263" i="2"/>
  <c r="D263" i="2" s="1"/>
  <c r="M267" i="2"/>
  <c r="N267" i="2" s="1"/>
  <c r="M277" i="2"/>
  <c r="N277" i="2" s="1"/>
  <c r="F288" i="2"/>
  <c r="C288" i="2"/>
  <c r="D288" i="2" s="1"/>
  <c r="F290" i="2"/>
  <c r="I292" i="2"/>
  <c r="J292" i="2" s="1"/>
  <c r="L292" i="2" s="1"/>
  <c r="M292" i="2" s="1"/>
  <c r="N292" i="2" s="1"/>
  <c r="M344" i="2"/>
  <c r="N344" i="2" s="1"/>
  <c r="F353" i="2"/>
  <c r="C353" i="2"/>
  <c r="D353" i="2" s="1"/>
  <c r="I378" i="2"/>
  <c r="J378" i="2" s="1"/>
  <c r="L378" i="2" s="1"/>
  <c r="C388" i="2"/>
  <c r="D388" i="2" s="1"/>
  <c r="F391" i="2"/>
  <c r="C391" i="2"/>
  <c r="D391" i="2" s="1"/>
  <c r="C406" i="2"/>
  <c r="D406" i="2" s="1"/>
  <c r="I480" i="2"/>
  <c r="J480" i="2" s="1"/>
  <c r="L480" i="2" s="1"/>
  <c r="M480" i="2" s="1"/>
  <c r="N480" i="2" s="1"/>
  <c r="K490" i="2"/>
  <c r="C501" i="2"/>
  <c r="D501" i="2" s="1"/>
  <c r="I544" i="2"/>
  <c r="J544" i="2" s="1"/>
  <c r="L544" i="2" s="1"/>
  <c r="M544" i="2"/>
  <c r="N544" i="2" s="1"/>
  <c r="I550" i="2"/>
  <c r="J550" i="2" s="1"/>
  <c r="L550" i="2" s="1"/>
  <c r="M550" i="2" s="1"/>
  <c r="N550" i="2" s="1"/>
  <c r="I555" i="2"/>
  <c r="J555" i="2" s="1"/>
  <c r="L555" i="2" s="1"/>
  <c r="K595" i="2"/>
  <c r="M649" i="2"/>
  <c r="N649" i="2" s="1"/>
  <c r="I649" i="2"/>
  <c r="J649" i="2" s="1"/>
  <c r="L649" i="2" s="1"/>
  <c r="C652" i="2"/>
  <c r="D652" i="2" s="1"/>
  <c r="I834" i="2"/>
  <c r="J834" i="2" s="1"/>
  <c r="L834" i="2" s="1"/>
  <c r="M834" i="2" s="1"/>
  <c r="N834" i="2" s="1"/>
  <c r="F837" i="2"/>
  <c r="C837" i="2"/>
  <c r="D837" i="2" s="1"/>
  <c r="C905" i="2"/>
  <c r="D905" i="2" s="1"/>
  <c r="C908" i="2"/>
  <c r="D908" i="2" s="1"/>
  <c r="I134" i="2"/>
  <c r="J134" i="2" s="1"/>
  <c r="L134" i="2" s="1"/>
  <c r="M134" i="2" s="1"/>
  <c r="N134" i="2" s="1"/>
  <c r="M140" i="2"/>
  <c r="N140" i="2" s="1"/>
  <c r="F213" i="2"/>
  <c r="F238" i="2"/>
  <c r="C238" i="2"/>
  <c r="D238" i="2" s="1"/>
  <c r="K273" i="2"/>
  <c r="M326" i="2"/>
  <c r="N326" i="2" s="1"/>
  <c r="I427" i="2"/>
  <c r="J427" i="2" s="1"/>
  <c r="L427" i="2" s="1"/>
  <c r="M427" i="2" s="1"/>
  <c r="N427" i="2" s="1"/>
  <c r="I444" i="2"/>
  <c r="J444" i="2" s="1"/>
  <c r="L444" i="2" s="1"/>
  <c r="M444" i="2" s="1"/>
  <c r="N444" i="2" s="1"/>
  <c r="I460" i="2"/>
  <c r="J460" i="2" s="1"/>
  <c r="L460" i="2" s="1"/>
  <c r="M460" i="2" s="1"/>
  <c r="N460" i="2" s="1"/>
  <c r="M483" i="2"/>
  <c r="N483" i="2" s="1"/>
  <c r="M501" i="2"/>
  <c r="N501" i="2" s="1"/>
  <c r="M503" i="2"/>
  <c r="N503" i="2" s="1"/>
  <c r="I563" i="2"/>
  <c r="J563" i="2" s="1"/>
  <c r="L563" i="2" s="1"/>
  <c r="M563" i="2" s="1"/>
  <c r="N563" i="2" s="1"/>
  <c r="I606" i="2"/>
  <c r="J606" i="2" s="1"/>
  <c r="L606" i="2" s="1"/>
  <c r="M606" i="2" s="1"/>
  <c r="N606" i="2" s="1"/>
  <c r="F620" i="2"/>
  <c r="C620" i="2"/>
  <c r="D620" i="2" s="1"/>
  <c r="I630" i="2"/>
  <c r="J630" i="2" s="1"/>
  <c r="L630" i="2" s="1"/>
  <c r="M630" i="2" s="1"/>
  <c r="N630" i="2" s="1"/>
  <c r="F649" i="2"/>
  <c r="I764" i="2"/>
  <c r="J764" i="2" s="1"/>
  <c r="L764" i="2" s="1"/>
  <c r="M764" i="2"/>
  <c r="N764" i="2" s="1"/>
  <c r="C774" i="2"/>
  <c r="D774" i="2" s="1"/>
  <c r="C786" i="2"/>
  <c r="D786" i="2" s="1"/>
  <c r="F789" i="2"/>
  <c r="F826" i="2"/>
  <c r="C826" i="2"/>
  <c r="D826" i="2" s="1"/>
  <c r="I871" i="2"/>
  <c r="J871" i="2" s="1"/>
  <c r="L871" i="2" s="1"/>
  <c r="M871" i="2" s="1"/>
  <c r="N871" i="2" s="1"/>
  <c r="I48" i="2"/>
  <c r="J48" i="2" s="1"/>
  <c r="L48" i="2" s="1"/>
  <c r="M48" i="2" s="1"/>
  <c r="N48" i="2" s="1"/>
  <c r="C63" i="2"/>
  <c r="D63" i="2" s="1"/>
  <c r="C114" i="2"/>
  <c r="D114" i="2" s="1"/>
  <c r="M201" i="2"/>
  <c r="N201" i="2" s="1"/>
  <c r="M215" i="2"/>
  <c r="N215" i="2" s="1"/>
  <c r="C217" i="2"/>
  <c r="D217" i="2" s="1"/>
  <c r="M240" i="2"/>
  <c r="N240" i="2" s="1"/>
  <c r="I259" i="2"/>
  <c r="J259" i="2" s="1"/>
  <c r="L259" i="2" s="1"/>
  <c r="M259" i="2" s="1"/>
  <c r="N259" i="2" s="1"/>
  <c r="I288" i="2"/>
  <c r="J288" i="2" s="1"/>
  <c r="L288" i="2" s="1"/>
  <c r="M288" i="2" s="1"/>
  <c r="N288" i="2" s="1"/>
  <c r="M310" i="2"/>
  <c r="N310" i="2" s="1"/>
  <c r="F322" i="2"/>
  <c r="C322" i="2"/>
  <c r="D322" i="2" s="1"/>
  <c r="I333" i="2"/>
  <c r="J333" i="2" s="1"/>
  <c r="L333" i="2" s="1"/>
  <c r="M333" i="2" s="1"/>
  <c r="N333" i="2" s="1"/>
  <c r="F360" i="2"/>
  <c r="I367" i="2"/>
  <c r="J367" i="2" s="1"/>
  <c r="L367" i="2" s="1"/>
  <c r="M367" i="2" s="1"/>
  <c r="N367" i="2" s="1"/>
  <c r="I376" i="2"/>
  <c r="J376" i="2" s="1"/>
  <c r="L376" i="2" s="1"/>
  <c r="I424" i="2"/>
  <c r="J424" i="2" s="1"/>
  <c r="L424" i="2" s="1"/>
  <c r="M424" i="2" s="1"/>
  <c r="N424" i="2" s="1"/>
  <c r="F444" i="2"/>
  <c r="K510" i="2"/>
  <c r="I510" i="2"/>
  <c r="J510" i="2" s="1"/>
  <c r="L510" i="2" s="1"/>
  <c r="M510" i="2" s="1"/>
  <c r="N510" i="2" s="1"/>
  <c r="M547" i="2"/>
  <c r="N547" i="2" s="1"/>
  <c r="C569" i="2"/>
  <c r="D569" i="2" s="1"/>
  <c r="I620" i="2"/>
  <c r="J620" i="2" s="1"/>
  <c r="L620" i="2" s="1"/>
  <c r="M620" i="2" s="1"/>
  <c r="N620" i="2" s="1"/>
  <c r="F703" i="2"/>
  <c r="C703" i="2"/>
  <c r="D703" i="2" s="1"/>
  <c r="F811" i="2"/>
  <c r="C811" i="2"/>
  <c r="D811" i="2" s="1"/>
  <c r="F76" i="2"/>
  <c r="K94" i="2"/>
  <c r="F125" i="2"/>
  <c r="F171" i="2"/>
  <c r="C171" i="2"/>
  <c r="D171" i="2" s="1"/>
  <c r="I188" i="2"/>
  <c r="J188" i="2" s="1"/>
  <c r="L188" i="2" s="1"/>
  <c r="M188" i="2" s="1"/>
  <c r="N188" i="2" s="1"/>
  <c r="M207" i="2"/>
  <c r="N207" i="2" s="1"/>
  <c r="M228" i="2"/>
  <c r="N228" i="2" s="1"/>
  <c r="K234" i="2"/>
  <c r="I255" i="2"/>
  <c r="J255" i="2" s="1"/>
  <c r="L255" i="2" s="1"/>
  <c r="M255" i="2" s="1"/>
  <c r="N255" i="2" s="1"/>
  <c r="K263" i="2"/>
  <c r="C278" i="2"/>
  <c r="D278" i="2" s="1"/>
  <c r="M286" i="2"/>
  <c r="N286" i="2" s="1"/>
  <c r="I290" i="2"/>
  <c r="J290" i="2" s="1"/>
  <c r="L290" i="2" s="1"/>
  <c r="M290" i="2" s="1"/>
  <c r="N290" i="2" s="1"/>
  <c r="M301" i="2"/>
  <c r="N301" i="2" s="1"/>
  <c r="C306" i="2"/>
  <c r="D306" i="2" s="1"/>
  <c r="C386" i="2"/>
  <c r="D386" i="2" s="1"/>
  <c r="C442" i="2"/>
  <c r="D442" i="2" s="1"/>
  <c r="I475" i="2"/>
  <c r="J475" i="2" s="1"/>
  <c r="L475" i="2" s="1"/>
  <c r="M475" i="2" s="1"/>
  <c r="N475" i="2" s="1"/>
  <c r="F540" i="2"/>
  <c r="C540" i="2"/>
  <c r="D540" i="2" s="1"/>
  <c r="K547" i="2"/>
  <c r="I584" i="2"/>
  <c r="J584" i="2" s="1"/>
  <c r="L584" i="2" s="1"/>
  <c r="M584" i="2" s="1"/>
  <c r="N584" i="2" s="1"/>
  <c r="F623" i="2"/>
  <c r="C623" i="2"/>
  <c r="D623" i="2" s="1"/>
  <c r="K675" i="2"/>
  <c r="F740" i="2"/>
  <c r="C740" i="2"/>
  <c r="D740" i="2" s="1"/>
  <c r="I761" i="2"/>
  <c r="J761" i="2" s="1"/>
  <c r="L761" i="2" s="1"/>
  <c r="M761" i="2" s="1"/>
  <c r="N761" i="2" s="1"/>
  <c r="M132" i="2"/>
  <c r="N132" i="2" s="1"/>
  <c r="I177" i="2"/>
  <c r="J177" i="2" s="1"/>
  <c r="L177" i="2" s="1"/>
  <c r="M177" i="2" s="1"/>
  <c r="N177" i="2" s="1"/>
  <c r="K220" i="2"/>
  <c r="M250" i="2"/>
  <c r="N250" i="2" s="1"/>
  <c r="K267" i="2"/>
  <c r="I283" i="2"/>
  <c r="J283" i="2" s="1"/>
  <c r="L283" i="2" s="1"/>
  <c r="M283" i="2" s="1"/>
  <c r="N283" i="2" s="1"/>
  <c r="K299" i="2"/>
  <c r="K330" i="2"/>
  <c r="I345" i="2"/>
  <c r="J345" i="2" s="1"/>
  <c r="L345" i="2" s="1"/>
  <c r="M345" i="2" s="1"/>
  <c r="N345" i="2" s="1"/>
  <c r="K396" i="2"/>
  <c r="M467" i="2"/>
  <c r="N467" i="2" s="1"/>
  <c r="C474" i="2"/>
  <c r="D474" i="2" s="1"/>
  <c r="F474" i="2"/>
  <c r="F510" i="2"/>
  <c r="C510" i="2"/>
  <c r="D510" i="2" s="1"/>
  <c r="K566" i="2"/>
  <c r="M663" i="2"/>
  <c r="N663" i="2" s="1"/>
  <c r="I750" i="2"/>
  <c r="J750" i="2" s="1"/>
  <c r="L750" i="2" s="1"/>
  <c r="M750" i="2" s="1"/>
  <c r="N750" i="2" s="1"/>
  <c r="I786" i="2"/>
  <c r="J786" i="2" s="1"/>
  <c r="L786" i="2" s="1"/>
  <c r="M786" i="2" s="1"/>
  <c r="N786" i="2" s="1"/>
  <c r="C807" i="2"/>
  <c r="D807" i="2" s="1"/>
  <c r="F807" i="2"/>
  <c r="K866" i="2"/>
  <c r="I908" i="2"/>
  <c r="J908" i="2" s="1"/>
  <c r="L908" i="2" s="1"/>
  <c r="M908" i="2"/>
  <c r="N908" i="2" s="1"/>
  <c r="M373" i="2"/>
  <c r="N373" i="2" s="1"/>
  <c r="I406" i="2"/>
  <c r="J406" i="2" s="1"/>
  <c r="L406" i="2" s="1"/>
  <c r="M406" i="2" s="1"/>
  <c r="N406" i="2" s="1"/>
  <c r="M519" i="2"/>
  <c r="N519" i="2" s="1"/>
  <c r="I569" i="2"/>
  <c r="J569" i="2" s="1"/>
  <c r="L569" i="2" s="1"/>
  <c r="M569" i="2" s="1"/>
  <c r="N569" i="2" s="1"/>
  <c r="F685" i="2"/>
  <c r="C685" i="2"/>
  <c r="D685" i="2" s="1"/>
  <c r="M703" i="2"/>
  <c r="N703" i="2" s="1"/>
  <c r="C787" i="2"/>
  <c r="D787" i="2" s="1"/>
  <c r="F787" i="2"/>
  <c r="I946" i="2"/>
  <c r="J946" i="2" s="1"/>
  <c r="L946" i="2" s="1"/>
  <c r="M946" i="2" s="1"/>
  <c r="N946" i="2" s="1"/>
  <c r="F973" i="2"/>
  <c r="C973" i="2"/>
  <c r="D973" i="2" s="1"/>
  <c r="K341" i="2"/>
  <c r="M354" i="2"/>
  <c r="N354" i="2" s="1"/>
  <c r="C369" i="2"/>
  <c r="D369" i="2" s="1"/>
  <c r="I375" i="2"/>
  <c r="J375" i="2" s="1"/>
  <c r="L375" i="2" s="1"/>
  <c r="M375" i="2" s="1"/>
  <c r="N375" i="2" s="1"/>
  <c r="C380" i="2"/>
  <c r="D380" i="2" s="1"/>
  <c r="I386" i="2"/>
  <c r="J386" i="2" s="1"/>
  <c r="L386" i="2" s="1"/>
  <c r="M386" i="2" s="1"/>
  <c r="N386" i="2" s="1"/>
  <c r="I399" i="2"/>
  <c r="J399" i="2" s="1"/>
  <c r="L399" i="2" s="1"/>
  <c r="M399" i="2" s="1"/>
  <c r="N399" i="2" s="1"/>
  <c r="K427" i="2"/>
  <c r="C459" i="2"/>
  <c r="D459" i="2" s="1"/>
  <c r="I536" i="2"/>
  <c r="J536" i="2" s="1"/>
  <c r="L536" i="2" s="1"/>
  <c r="M536" i="2" s="1"/>
  <c r="N536" i="2" s="1"/>
  <c r="C539" i="2"/>
  <c r="D539" i="2" s="1"/>
  <c r="F539" i="2"/>
  <c r="I545" i="2"/>
  <c r="J545" i="2" s="1"/>
  <c r="L545" i="2" s="1"/>
  <c r="M545" i="2" s="1"/>
  <c r="N545" i="2" s="1"/>
  <c r="K605" i="2"/>
  <c r="C611" i="2"/>
  <c r="D611" i="2" s="1"/>
  <c r="I652" i="2"/>
  <c r="J652" i="2" s="1"/>
  <c r="L652" i="2" s="1"/>
  <c r="M652" i="2" s="1"/>
  <c r="N652" i="2" s="1"/>
  <c r="I658" i="2"/>
  <c r="J658" i="2" s="1"/>
  <c r="L658" i="2" s="1"/>
  <c r="M658" i="2" s="1"/>
  <c r="N658" i="2" s="1"/>
  <c r="K769" i="2"/>
  <c r="C772" i="2"/>
  <c r="D772" i="2" s="1"/>
  <c r="F781" i="2"/>
  <c r="C781" i="2"/>
  <c r="D781" i="2" s="1"/>
  <c r="K837" i="2"/>
  <c r="C840" i="2"/>
  <c r="D840" i="2" s="1"/>
  <c r="I459" i="2"/>
  <c r="J459" i="2" s="1"/>
  <c r="L459" i="2" s="1"/>
  <c r="M459" i="2" s="1"/>
  <c r="N459" i="2" s="1"/>
  <c r="C479" i="2"/>
  <c r="D479" i="2" s="1"/>
  <c r="F479" i="2"/>
  <c r="I611" i="2"/>
  <c r="J611" i="2" s="1"/>
  <c r="L611" i="2" s="1"/>
  <c r="M611" i="2" s="1"/>
  <c r="N611" i="2" s="1"/>
  <c r="I616" i="2"/>
  <c r="J616" i="2" s="1"/>
  <c r="L616" i="2" s="1"/>
  <c r="M616" i="2" s="1"/>
  <c r="N616" i="2" s="1"/>
  <c r="I626" i="2"/>
  <c r="J626" i="2" s="1"/>
  <c r="L626" i="2" s="1"/>
  <c r="M626" i="2" s="1"/>
  <c r="N626" i="2" s="1"/>
  <c r="I636" i="2"/>
  <c r="J636" i="2" s="1"/>
  <c r="L636" i="2" s="1"/>
  <c r="M636" i="2" s="1"/>
  <c r="N636" i="2" s="1"/>
  <c r="K751" i="2"/>
  <c r="I781" i="2"/>
  <c r="J781" i="2" s="1"/>
  <c r="L781" i="2" s="1"/>
  <c r="M781" i="2" s="1"/>
  <c r="N781" i="2" s="1"/>
  <c r="I931" i="2"/>
  <c r="J931" i="2" s="1"/>
  <c r="L931" i="2" s="1"/>
  <c r="M931" i="2" s="1"/>
  <c r="N931" i="2" s="1"/>
  <c r="M346" i="2"/>
  <c r="N346" i="2" s="1"/>
  <c r="K397" i="2"/>
  <c r="M404" i="2"/>
  <c r="N404" i="2" s="1"/>
  <c r="K440" i="2"/>
  <c r="F447" i="2"/>
  <c r="C447" i="2"/>
  <c r="D447" i="2" s="1"/>
  <c r="I472" i="2"/>
  <c r="J472" i="2" s="1"/>
  <c r="L472" i="2" s="1"/>
  <c r="M472" i="2" s="1"/>
  <c r="N472" i="2" s="1"/>
  <c r="I481" i="2"/>
  <c r="J481" i="2" s="1"/>
  <c r="L481" i="2" s="1"/>
  <c r="M481" i="2" s="1"/>
  <c r="N481" i="2" s="1"/>
  <c r="K484" i="2"/>
  <c r="F500" i="2"/>
  <c r="C500" i="2"/>
  <c r="D500" i="2" s="1"/>
  <c r="F513" i="2"/>
  <c r="F517" i="2"/>
  <c r="C517" i="2"/>
  <c r="D517" i="2" s="1"/>
  <c r="M548" i="2"/>
  <c r="N548" i="2" s="1"/>
  <c r="C601" i="2"/>
  <c r="D601" i="2" s="1"/>
  <c r="I715" i="2"/>
  <c r="J715" i="2" s="1"/>
  <c r="L715" i="2" s="1"/>
  <c r="M715" i="2" s="1"/>
  <c r="N715" i="2" s="1"/>
  <c r="C761" i="2"/>
  <c r="D761" i="2" s="1"/>
  <c r="F761" i="2"/>
  <c r="I772" i="2"/>
  <c r="J772" i="2" s="1"/>
  <c r="L772" i="2" s="1"/>
  <c r="M772" i="2" s="1"/>
  <c r="N772" i="2" s="1"/>
  <c r="M832" i="2"/>
  <c r="N832" i="2" s="1"/>
  <c r="I846" i="2"/>
  <c r="J846" i="2" s="1"/>
  <c r="L846" i="2" s="1"/>
  <c r="M846" i="2" s="1"/>
  <c r="N846" i="2" s="1"/>
  <c r="M312" i="2"/>
  <c r="N312" i="2" s="1"/>
  <c r="M323" i="2"/>
  <c r="N323" i="2" s="1"/>
  <c r="I477" i="2"/>
  <c r="J477" i="2" s="1"/>
  <c r="L477" i="2" s="1"/>
  <c r="M477" i="2" s="1"/>
  <c r="N477" i="2" s="1"/>
  <c r="I582" i="2"/>
  <c r="J582" i="2" s="1"/>
  <c r="L582" i="2" s="1"/>
  <c r="M582" i="2" s="1"/>
  <c r="N582" i="2" s="1"/>
  <c r="I599" i="2"/>
  <c r="J599" i="2" s="1"/>
  <c r="L599" i="2" s="1"/>
  <c r="M599" i="2" s="1"/>
  <c r="N599" i="2" s="1"/>
  <c r="I635" i="2"/>
  <c r="J635" i="2" s="1"/>
  <c r="L635" i="2" s="1"/>
  <c r="M635" i="2" s="1"/>
  <c r="N635" i="2" s="1"/>
  <c r="I642" i="2"/>
  <c r="J642" i="2" s="1"/>
  <c r="L642" i="2" s="1"/>
  <c r="M642" i="2" s="1"/>
  <c r="N642" i="2" s="1"/>
  <c r="I731" i="2"/>
  <c r="J731" i="2" s="1"/>
  <c r="L731" i="2" s="1"/>
  <c r="M731" i="2" s="1"/>
  <c r="N731" i="2" s="1"/>
  <c r="C773" i="2"/>
  <c r="D773" i="2" s="1"/>
  <c r="F773" i="2"/>
  <c r="I892" i="2"/>
  <c r="J892" i="2" s="1"/>
  <c r="L892" i="2" s="1"/>
  <c r="M892" i="2" s="1"/>
  <c r="N892" i="2" s="1"/>
  <c r="F942" i="2"/>
  <c r="C942" i="2"/>
  <c r="D942" i="2" s="1"/>
  <c r="I429" i="2"/>
  <c r="J429" i="2" s="1"/>
  <c r="L429" i="2" s="1"/>
  <c r="M429" i="2" s="1"/>
  <c r="N429" i="2" s="1"/>
  <c r="F466" i="2"/>
  <c r="C466" i="2"/>
  <c r="D466" i="2" s="1"/>
  <c r="K477" i="2"/>
  <c r="I542" i="2"/>
  <c r="J542" i="2" s="1"/>
  <c r="L542" i="2" s="1"/>
  <c r="M542" i="2" s="1"/>
  <c r="N542" i="2" s="1"/>
  <c r="C553" i="2"/>
  <c r="D553" i="2" s="1"/>
  <c r="M572" i="2"/>
  <c r="N572" i="2" s="1"/>
  <c r="I625" i="2"/>
  <c r="J625" i="2" s="1"/>
  <c r="L625" i="2" s="1"/>
  <c r="M625" i="2" s="1"/>
  <c r="N625" i="2" s="1"/>
  <c r="K625" i="2"/>
  <c r="C640" i="2"/>
  <c r="D640" i="2" s="1"/>
  <c r="M661" i="2"/>
  <c r="N661" i="2" s="1"/>
  <c r="I770" i="2"/>
  <c r="J770" i="2" s="1"/>
  <c r="L770" i="2" s="1"/>
  <c r="M770" i="2" s="1"/>
  <c r="N770" i="2" s="1"/>
  <c r="I914" i="2"/>
  <c r="J914" i="2" s="1"/>
  <c r="L914" i="2" s="1"/>
  <c r="M914" i="2" s="1"/>
  <c r="N914" i="2" s="1"/>
  <c r="I939" i="2"/>
  <c r="J939" i="2" s="1"/>
  <c r="L939" i="2" s="1"/>
  <c r="M939" i="2" s="1"/>
  <c r="N939" i="2" s="1"/>
  <c r="I953" i="2"/>
  <c r="J953" i="2" s="1"/>
  <c r="L953" i="2" s="1"/>
  <c r="M953" i="2"/>
  <c r="N953" i="2" s="1"/>
  <c r="C956" i="2"/>
  <c r="D956" i="2" s="1"/>
  <c r="C965" i="2"/>
  <c r="D965" i="2" s="1"/>
  <c r="C219" i="2"/>
  <c r="D219" i="2" s="1"/>
  <c r="K323" i="2"/>
  <c r="I351" i="2"/>
  <c r="J351" i="2" s="1"/>
  <c r="L351" i="2" s="1"/>
  <c r="M351" i="2" s="1"/>
  <c r="N351" i="2" s="1"/>
  <c r="C372" i="2"/>
  <c r="D372" i="2" s="1"/>
  <c r="C383" i="2"/>
  <c r="D383" i="2" s="1"/>
  <c r="C399" i="2"/>
  <c r="D399" i="2" s="1"/>
  <c r="I445" i="2"/>
  <c r="J445" i="2" s="1"/>
  <c r="L445" i="2" s="1"/>
  <c r="M445" i="2" s="1"/>
  <c r="N445" i="2" s="1"/>
  <c r="I498" i="2"/>
  <c r="J498" i="2" s="1"/>
  <c r="L498" i="2" s="1"/>
  <c r="M498" i="2" s="1"/>
  <c r="N498" i="2" s="1"/>
  <c r="F508" i="2"/>
  <c r="C508" i="2"/>
  <c r="D508" i="2" s="1"/>
  <c r="F528" i="2"/>
  <c r="C528" i="2"/>
  <c r="D528" i="2" s="1"/>
  <c r="C530" i="2"/>
  <c r="D530" i="2" s="1"/>
  <c r="F530" i="2"/>
  <c r="I538" i="2"/>
  <c r="J538" i="2" s="1"/>
  <c r="L538" i="2" s="1"/>
  <c r="M538" i="2" s="1"/>
  <c r="N538" i="2" s="1"/>
  <c r="M540" i="2"/>
  <c r="N540" i="2" s="1"/>
  <c r="F621" i="2"/>
  <c r="C621" i="2"/>
  <c r="D621" i="2" s="1"/>
  <c r="C800" i="2"/>
  <c r="D800" i="2" s="1"/>
  <c r="F816" i="2"/>
  <c r="C816" i="2"/>
  <c r="D816" i="2" s="1"/>
  <c r="K917" i="2"/>
  <c r="I917" i="2"/>
  <c r="J917" i="2" s="1"/>
  <c r="L917" i="2" s="1"/>
  <c r="M917" i="2" s="1"/>
  <c r="N917" i="2" s="1"/>
  <c r="I128" i="2"/>
  <c r="J128" i="2" s="1"/>
  <c r="L128" i="2" s="1"/>
  <c r="M128" i="2" s="1"/>
  <c r="N128" i="2" s="1"/>
  <c r="M160" i="2"/>
  <c r="N160" i="2" s="1"/>
  <c r="K214" i="2"/>
  <c r="I280" i="2"/>
  <c r="J280" i="2" s="1"/>
  <c r="L280" i="2" s="1"/>
  <c r="M280" i="2" s="1"/>
  <c r="N280" i="2" s="1"/>
  <c r="M289" i="2"/>
  <c r="N289" i="2" s="1"/>
  <c r="K303" i="2"/>
  <c r="K389" i="2"/>
  <c r="I414" i="2"/>
  <c r="J414" i="2" s="1"/>
  <c r="L414" i="2" s="1"/>
  <c r="M414" i="2" s="1"/>
  <c r="N414" i="2" s="1"/>
  <c r="M449" i="2"/>
  <c r="N449" i="2" s="1"/>
  <c r="I451" i="2"/>
  <c r="J451" i="2" s="1"/>
  <c r="L451" i="2" s="1"/>
  <c r="M451" i="2" s="1"/>
  <c r="N451" i="2" s="1"/>
  <c r="F494" i="2"/>
  <c r="M496" i="2"/>
  <c r="N496" i="2" s="1"/>
  <c r="K542" i="2"/>
  <c r="I580" i="2"/>
  <c r="J580" i="2" s="1"/>
  <c r="L580" i="2" s="1"/>
  <c r="M580" i="2"/>
  <c r="N580" i="2" s="1"/>
  <c r="I640" i="2"/>
  <c r="J640" i="2" s="1"/>
  <c r="L640" i="2" s="1"/>
  <c r="M640" i="2" s="1"/>
  <c r="N640" i="2" s="1"/>
  <c r="M659" i="2"/>
  <c r="N659" i="2" s="1"/>
  <c r="K661" i="2"/>
  <c r="I762" i="2"/>
  <c r="J762" i="2" s="1"/>
  <c r="L762" i="2" s="1"/>
  <c r="M762" i="2" s="1"/>
  <c r="N762" i="2" s="1"/>
  <c r="I816" i="2"/>
  <c r="J816" i="2" s="1"/>
  <c r="L816" i="2" s="1"/>
  <c r="M816" i="2" s="1"/>
  <c r="N816" i="2" s="1"/>
  <c r="I868" i="2"/>
  <c r="J868" i="2" s="1"/>
  <c r="L868" i="2" s="1"/>
  <c r="M868" i="2"/>
  <c r="N868" i="2" s="1"/>
  <c r="K942" i="2"/>
  <c r="I942" i="2"/>
  <c r="J942" i="2" s="1"/>
  <c r="L942" i="2" s="1"/>
  <c r="M942" i="2" s="1"/>
  <c r="N942" i="2" s="1"/>
  <c r="F342" i="2"/>
  <c r="C342" i="2"/>
  <c r="D342" i="2" s="1"/>
  <c r="K351" i="2"/>
  <c r="K370" i="2"/>
  <c r="I383" i="2"/>
  <c r="J383" i="2" s="1"/>
  <c r="L383" i="2" s="1"/>
  <c r="M383" i="2" s="1"/>
  <c r="N383" i="2" s="1"/>
  <c r="M401" i="2"/>
  <c r="N401" i="2" s="1"/>
  <c r="M416" i="2"/>
  <c r="N416" i="2" s="1"/>
  <c r="I506" i="2"/>
  <c r="J506" i="2" s="1"/>
  <c r="L506" i="2" s="1"/>
  <c r="M506" i="2" s="1"/>
  <c r="N506" i="2" s="1"/>
  <c r="I526" i="2"/>
  <c r="J526" i="2" s="1"/>
  <c r="L526" i="2" s="1"/>
  <c r="M526" i="2"/>
  <c r="N526" i="2" s="1"/>
  <c r="K578" i="2"/>
  <c r="M595" i="2"/>
  <c r="N595" i="2" s="1"/>
  <c r="I597" i="2"/>
  <c r="J597" i="2" s="1"/>
  <c r="L597" i="2" s="1"/>
  <c r="M597" i="2" s="1"/>
  <c r="N597" i="2" s="1"/>
  <c r="M609" i="2"/>
  <c r="N609" i="2" s="1"/>
  <c r="I609" i="2"/>
  <c r="J609" i="2" s="1"/>
  <c r="L609" i="2" s="1"/>
  <c r="I638" i="2"/>
  <c r="J638" i="2" s="1"/>
  <c r="L638" i="2" s="1"/>
  <c r="M638" i="2" s="1"/>
  <c r="N638" i="2" s="1"/>
  <c r="F651" i="2"/>
  <c r="C651" i="2"/>
  <c r="D651" i="2" s="1"/>
  <c r="M705" i="2"/>
  <c r="N705" i="2" s="1"/>
  <c r="C721" i="2"/>
  <c r="D721" i="2" s="1"/>
  <c r="I800" i="2"/>
  <c r="J800" i="2" s="1"/>
  <c r="L800" i="2" s="1"/>
  <c r="M800" i="2"/>
  <c r="N800" i="2" s="1"/>
  <c r="M899" i="2"/>
  <c r="N899" i="2" s="1"/>
  <c r="C903" i="2"/>
  <c r="D903" i="2" s="1"/>
  <c r="C962" i="2"/>
  <c r="D962" i="2" s="1"/>
  <c r="I372" i="2"/>
  <c r="J372" i="2" s="1"/>
  <c r="L372" i="2" s="1"/>
  <c r="M372" i="2" s="1"/>
  <c r="N372" i="2" s="1"/>
  <c r="I413" i="2"/>
  <c r="J413" i="2" s="1"/>
  <c r="L413" i="2" s="1"/>
  <c r="M413" i="2" s="1"/>
  <c r="N413" i="2" s="1"/>
  <c r="F488" i="2"/>
  <c r="C488" i="2"/>
  <c r="D488" i="2" s="1"/>
  <c r="I685" i="2"/>
  <c r="J685" i="2" s="1"/>
  <c r="L685" i="2" s="1"/>
  <c r="M685" i="2" s="1"/>
  <c r="N685" i="2" s="1"/>
  <c r="I723" i="2"/>
  <c r="J723" i="2" s="1"/>
  <c r="L723" i="2" s="1"/>
  <c r="M723" i="2" s="1"/>
  <c r="N723" i="2" s="1"/>
  <c r="F790" i="2"/>
  <c r="C790" i="2"/>
  <c r="D790" i="2" s="1"/>
  <c r="I830" i="2"/>
  <c r="J830" i="2" s="1"/>
  <c r="L830" i="2" s="1"/>
  <c r="M830" i="2" s="1"/>
  <c r="N830" i="2" s="1"/>
  <c r="C900" i="2"/>
  <c r="D900" i="2" s="1"/>
  <c r="F900" i="2"/>
  <c r="I944" i="2"/>
  <c r="J944" i="2" s="1"/>
  <c r="L944" i="2" s="1"/>
  <c r="M944" i="2"/>
  <c r="N944" i="2" s="1"/>
  <c r="I986" i="2"/>
  <c r="J986" i="2" s="1"/>
  <c r="L986" i="2" s="1"/>
  <c r="M986" i="2" s="1"/>
  <c r="N986" i="2" s="1"/>
  <c r="K986" i="2"/>
  <c r="C279" i="2"/>
  <c r="D279" i="2" s="1"/>
  <c r="C387" i="2"/>
  <c r="D387" i="2" s="1"/>
  <c r="C438" i="2"/>
  <c r="D438" i="2" s="1"/>
  <c r="C443" i="2"/>
  <c r="D443" i="2" s="1"/>
  <c r="C495" i="2"/>
  <c r="D495" i="2" s="1"/>
  <c r="C509" i="2"/>
  <c r="D509" i="2" s="1"/>
  <c r="I537" i="2"/>
  <c r="J537" i="2" s="1"/>
  <c r="L537" i="2" s="1"/>
  <c r="M537" i="2" s="1"/>
  <c r="N537" i="2" s="1"/>
  <c r="C592" i="2"/>
  <c r="D592" i="2" s="1"/>
  <c r="C632" i="2"/>
  <c r="D632" i="2" s="1"/>
  <c r="C683" i="2"/>
  <c r="D683" i="2" s="1"/>
  <c r="I688" i="2"/>
  <c r="J688" i="2" s="1"/>
  <c r="L688" i="2" s="1"/>
  <c r="M688" i="2" s="1"/>
  <c r="N688" i="2" s="1"/>
  <c r="I690" i="2"/>
  <c r="J690" i="2" s="1"/>
  <c r="L690" i="2" s="1"/>
  <c r="M690" i="2" s="1"/>
  <c r="N690" i="2" s="1"/>
  <c r="C693" i="2"/>
  <c r="D693" i="2" s="1"/>
  <c r="F704" i="2"/>
  <c r="C704" i="2"/>
  <c r="D704" i="2" s="1"/>
  <c r="C828" i="2"/>
  <c r="D828" i="2" s="1"/>
  <c r="I983" i="2"/>
  <c r="J983" i="2" s="1"/>
  <c r="L983" i="2" s="1"/>
  <c r="M983" i="2"/>
  <c r="N983" i="2" s="1"/>
  <c r="M502" i="2"/>
  <c r="N502" i="2" s="1"/>
  <c r="M523" i="2"/>
  <c r="N523" i="2" s="1"/>
  <c r="K564" i="2"/>
  <c r="K575" i="2"/>
  <c r="K655" i="2"/>
  <c r="K664" i="2"/>
  <c r="K721" i="2"/>
  <c r="I726" i="2"/>
  <c r="J726" i="2" s="1"/>
  <c r="L726" i="2" s="1"/>
  <c r="M726" i="2"/>
  <c r="N726" i="2" s="1"/>
  <c r="K754" i="2"/>
  <c r="I881" i="2"/>
  <c r="J881" i="2" s="1"/>
  <c r="L881" i="2" s="1"/>
  <c r="M881" i="2" s="1"/>
  <c r="N881" i="2" s="1"/>
  <c r="K920" i="2"/>
  <c r="I509" i="2"/>
  <c r="J509" i="2" s="1"/>
  <c r="L509" i="2" s="1"/>
  <c r="M509" i="2" s="1"/>
  <c r="N509" i="2" s="1"/>
  <c r="M555" i="2"/>
  <c r="N555" i="2" s="1"/>
  <c r="F568" i="2"/>
  <c r="C568" i="2"/>
  <c r="D568" i="2" s="1"/>
  <c r="M592" i="2"/>
  <c r="N592" i="2" s="1"/>
  <c r="F628" i="2"/>
  <c r="C628" i="2"/>
  <c r="D628" i="2" s="1"/>
  <c r="I653" i="2"/>
  <c r="J653" i="2" s="1"/>
  <c r="L653" i="2" s="1"/>
  <c r="M653" i="2" s="1"/>
  <c r="N653" i="2" s="1"/>
  <c r="C662" i="2"/>
  <c r="D662" i="2" s="1"/>
  <c r="F662" i="2"/>
  <c r="I699" i="2"/>
  <c r="J699" i="2" s="1"/>
  <c r="L699" i="2" s="1"/>
  <c r="M699" i="2" s="1"/>
  <c r="N699" i="2" s="1"/>
  <c r="I749" i="2"/>
  <c r="J749" i="2" s="1"/>
  <c r="L749" i="2" s="1"/>
  <c r="M749" i="2" s="1"/>
  <c r="N749" i="2" s="1"/>
  <c r="I828" i="2"/>
  <c r="J828" i="2" s="1"/>
  <c r="L828" i="2" s="1"/>
  <c r="M828" i="2" s="1"/>
  <c r="N828" i="2" s="1"/>
  <c r="I873" i="2"/>
  <c r="J873" i="2" s="1"/>
  <c r="L873" i="2" s="1"/>
  <c r="M873" i="2" s="1"/>
  <c r="N873" i="2" s="1"/>
  <c r="F894" i="2"/>
  <c r="C894" i="2"/>
  <c r="D894" i="2" s="1"/>
  <c r="C975" i="2"/>
  <c r="D975" i="2" s="1"/>
  <c r="F975" i="2"/>
  <c r="C363" i="2"/>
  <c r="D363" i="2" s="1"/>
  <c r="M392" i="2"/>
  <c r="N392" i="2" s="1"/>
  <c r="C450" i="2"/>
  <c r="D450" i="2" s="1"/>
  <c r="F548" i="2"/>
  <c r="C548" i="2"/>
  <c r="D548" i="2" s="1"/>
  <c r="I566" i="2"/>
  <c r="J566" i="2" s="1"/>
  <c r="L566" i="2" s="1"/>
  <c r="M566" i="2" s="1"/>
  <c r="N566" i="2" s="1"/>
  <c r="C660" i="2"/>
  <c r="D660" i="2" s="1"/>
  <c r="M670" i="2"/>
  <c r="N670" i="2" s="1"/>
  <c r="M672" i="2"/>
  <c r="N672" i="2" s="1"/>
  <c r="F699" i="2"/>
  <c r="I721" i="2"/>
  <c r="J721" i="2" s="1"/>
  <c r="L721" i="2" s="1"/>
  <c r="M721" i="2" s="1"/>
  <c r="N721" i="2" s="1"/>
  <c r="M744" i="2"/>
  <c r="N744" i="2" s="1"/>
  <c r="C760" i="2"/>
  <c r="D760" i="2" s="1"/>
  <c r="I784" i="2"/>
  <c r="J784" i="2" s="1"/>
  <c r="L784" i="2" s="1"/>
  <c r="M784" i="2" s="1"/>
  <c r="N784" i="2" s="1"/>
  <c r="C809" i="2"/>
  <c r="D809" i="2" s="1"/>
  <c r="I812" i="2"/>
  <c r="J812" i="2" s="1"/>
  <c r="L812" i="2" s="1"/>
  <c r="M812" i="2" s="1"/>
  <c r="N812" i="2" s="1"/>
  <c r="C876" i="2"/>
  <c r="D876" i="2" s="1"/>
  <c r="I894" i="2"/>
  <c r="J894" i="2" s="1"/>
  <c r="L894" i="2" s="1"/>
  <c r="M894" i="2" s="1"/>
  <c r="N894" i="2" s="1"/>
  <c r="F901" i="2"/>
  <c r="C901" i="2"/>
  <c r="D901" i="2" s="1"/>
  <c r="I912" i="2"/>
  <c r="J912" i="2" s="1"/>
  <c r="L912" i="2" s="1"/>
  <c r="M912" i="2" s="1"/>
  <c r="N912" i="2" s="1"/>
  <c r="I924" i="2"/>
  <c r="J924" i="2" s="1"/>
  <c r="L924" i="2" s="1"/>
  <c r="M924" i="2" s="1"/>
  <c r="N924" i="2" s="1"/>
  <c r="F964" i="2"/>
  <c r="C964" i="2"/>
  <c r="D964" i="2" s="1"/>
  <c r="F627" i="2"/>
  <c r="C627" i="2"/>
  <c r="D627" i="2" s="1"/>
  <c r="F734" i="2"/>
  <c r="C734" i="2"/>
  <c r="D734" i="2" s="1"/>
  <c r="F801" i="2"/>
  <c r="C801" i="2"/>
  <c r="D801" i="2" s="1"/>
  <c r="F936" i="2"/>
  <c r="C936" i="2"/>
  <c r="D936" i="2" s="1"/>
  <c r="I962" i="2"/>
  <c r="J962" i="2" s="1"/>
  <c r="L962" i="2" s="1"/>
  <c r="M962" i="2" s="1"/>
  <c r="N962" i="2" s="1"/>
  <c r="C675" i="2"/>
  <c r="D675" i="2" s="1"/>
  <c r="C758" i="2"/>
  <c r="D758" i="2" s="1"/>
  <c r="I760" i="2"/>
  <c r="J760" i="2" s="1"/>
  <c r="L760" i="2" s="1"/>
  <c r="M760" i="2" s="1"/>
  <c r="N760" i="2" s="1"/>
  <c r="C796" i="2"/>
  <c r="D796" i="2" s="1"/>
  <c r="M903" i="2"/>
  <c r="N903" i="2" s="1"/>
  <c r="I919" i="2"/>
  <c r="J919" i="2" s="1"/>
  <c r="L919" i="2" s="1"/>
  <c r="M919" i="2"/>
  <c r="N919" i="2" s="1"/>
  <c r="C982" i="2"/>
  <c r="D982" i="2" s="1"/>
  <c r="M598" i="2"/>
  <c r="N598" i="2" s="1"/>
  <c r="M621" i="2"/>
  <c r="N621" i="2" s="1"/>
  <c r="M679" i="2"/>
  <c r="N679" i="2" s="1"/>
  <c r="K681" i="2"/>
  <c r="I692" i="2"/>
  <c r="J692" i="2" s="1"/>
  <c r="L692" i="2" s="1"/>
  <c r="M692" i="2" s="1"/>
  <c r="N692" i="2" s="1"/>
  <c r="F713" i="2"/>
  <c r="F906" i="2"/>
  <c r="C906" i="2"/>
  <c r="D906" i="2" s="1"/>
  <c r="C979" i="2"/>
  <c r="D979" i="2" s="1"/>
  <c r="F697" i="2"/>
  <c r="C697" i="2"/>
  <c r="D697" i="2" s="1"/>
  <c r="I758" i="2"/>
  <c r="J758" i="2" s="1"/>
  <c r="L758" i="2" s="1"/>
  <c r="M758" i="2" s="1"/>
  <c r="N758" i="2" s="1"/>
  <c r="F794" i="2"/>
  <c r="C794" i="2"/>
  <c r="D794" i="2" s="1"/>
  <c r="C824" i="2"/>
  <c r="D824" i="2" s="1"/>
  <c r="F850" i="2"/>
  <c r="C850" i="2"/>
  <c r="D850" i="2" s="1"/>
  <c r="I864" i="2"/>
  <c r="J864" i="2" s="1"/>
  <c r="L864" i="2" s="1"/>
  <c r="M864" i="2" s="1"/>
  <c r="N864" i="2" s="1"/>
  <c r="C934" i="2"/>
  <c r="D934" i="2" s="1"/>
  <c r="I982" i="2"/>
  <c r="J982" i="2" s="1"/>
  <c r="L982" i="2" s="1"/>
  <c r="M982" i="2" s="1"/>
  <c r="N982" i="2" s="1"/>
  <c r="F999" i="2"/>
  <c r="C999" i="2"/>
  <c r="D999" i="2" s="1"/>
  <c r="I434" i="2"/>
  <c r="J434" i="2" s="1"/>
  <c r="L434" i="2" s="1"/>
  <c r="M434" i="2" s="1"/>
  <c r="N434" i="2" s="1"/>
  <c r="M466" i="2"/>
  <c r="N466" i="2" s="1"/>
  <c r="M489" i="2"/>
  <c r="N489" i="2" s="1"/>
  <c r="K552" i="2"/>
  <c r="K582" i="2"/>
  <c r="I600" i="2"/>
  <c r="J600" i="2" s="1"/>
  <c r="L600" i="2" s="1"/>
  <c r="M600" i="2" s="1"/>
  <c r="N600" i="2" s="1"/>
  <c r="C637" i="2"/>
  <c r="D637" i="2" s="1"/>
  <c r="C653" i="2"/>
  <c r="D653" i="2" s="1"/>
  <c r="C667" i="2"/>
  <c r="D667" i="2" s="1"/>
  <c r="M681" i="2"/>
  <c r="N681" i="2" s="1"/>
  <c r="C686" i="2"/>
  <c r="D686" i="2" s="1"/>
  <c r="K692" i="2"/>
  <c r="C709" i="2"/>
  <c r="D709" i="2" s="1"/>
  <c r="M711" i="2"/>
  <c r="N711" i="2" s="1"/>
  <c r="I724" i="2"/>
  <c r="J724" i="2" s="1"/>
  <c r="L724" i="2" s="1"/>
  <c r="M724" i="2" s="1"/>
  <c r="N724" i="2" s="1"/>
  <c r="I729" i="2"/>
  <c r="J729" i="2" s="1"/>
  <c r="L729" i="2" s="1"/>
  <c r="M729" i="2" s="1"/>
  <c r="N729" i="2" s="1"/>
  <c r="C763" i="2"/>
  <c r="D763" i="2" s="1"/>
  <c r="I785" i="2"/>
  <c r="J785" i="2" s="1"/>
  <c r="L785" i="2" s="1"/>
  <c r="M785" i="2" s="1"/>
  <c r="N785" i="2" s="1"/>
  <c r="I850" i="2"/>
  <c r="J850" i="2" s="1"/>
  <c r="L850" i="2" s="1"/>
  <c r="M850" i="2" s="1"/>
  <c r="N850" i="2" s="1"/>
  <c r="M886" i="2"/>
  <c r="N886" i="2" s="1"/>
  <c r="I903" i="2"/>
  <c r="J903" i="2" s="1"/>
  <c r="L903" i="2" s="1"/>
  <c r="F917" i="2"/>
  <c r="C917" i="2"/>
  <c r="D917" i="2" s="1"/>
  <c r="I926" i="2"/>
  <c r="J926" i="2" s="1"/>
  <c r="L926" i="2" s="1"/>
  <c r="M926" i="2" s="1"/>
  <c r="N926" i="2" s="1"/>
  <c r="K949" i="2"/>
  <c r="F960" i="2"/>
  <c r="C985" i="2"/>
  <c r="D985" i="2" s="1"/>
  <c r="I988" i="2"/>
  <c r="J988" i="2" s="1"/>
  <c r="L988" i="2" s="1"/>
  <c r="M988" i="2"/>
  <c r="N988" i="2" s="1"/>
  <c r="I1002" i="2"/>
  <c r="J1002" i="2" s="1"/>
  <c r="L1002" i="2" s="1"/>
  <c r="M1002" i="2" s="1"/>
  <c r="N1002" i="2" s="1"/>
  <c r="M687" i="2"/>
  <c r="N687" i="2" s="1"/>
  <c r="F865" i="2"/>
  <c r="C865" i="2"/>
  <c r="D865" i="2" s="1"/>
  <c r="F950" i="2"/>
  <c r="C950" i="2"/>
  <c r="D950" i="2" s="1"/>
  <c r="C669" i="2"/>
  <c r="D669" i="2" s="1"/>
  <c r="C678" i="2"/>
  <c r="D678" i="2" s="1"/>
  <c r="C724" i="2"/>
  <c r="D724" i="2" s="1"/>
  <c r="C750" i="2"/>
  <c r="D750" i="2" s="1"/>
  <c r="C784" i="2"/>
  <c r="D784" i="2" s="1"/>
  <c r="C854" i="2"/>
  <c r="D854" i="2" s="1"/>
  <c r="I859" i="2"/>
  <c r="J859" i="2" s="1"/>
  <c r="L859" i="2" s="1"/>
  <c r="M859" i="2" s="1"/>
  <c r="N859" i="2" s="1"/>
  <c r="C886" i="2"/>
  <c r="D886" i="2" s="1"/>
  <c r="C914" i="2"/>
  <c r="D914" i="2" s="1"/>
  <c r="I937" i="2"/>
  <c r="J937" i="2" s="1"/>
  <c r="L937" i="2" s="1"/>
  <c r="M937" i="2" s="1"/>
  <c r="N937" i="2" s="1"/>
  <c r="I997" i="2"/>
  <c r="J997" i="2" s="1"/>
  <c r="L997" i="2" s="1"/>
  <c r="M997" i="2" s="1"/>
  <c r="N997" i="2" s="1"/>
  <c r="K606" i="2"/>
  <c r="C610" i="2"/>
  <c r="D610" i="2" s="1"/>
  <c r="F671" i="2"/>
  <c r="C671" i="2"/>
  <c r="D671" i="2" s="1"/>
  <c r="M689" i="2"/>
  <c r="N689" i="2" s="1"/>
  <c r="I691" i="2"/>
  <c r="J691" i="2" s="1"/>
  <c r="L691" i="2" s="1"/>
  <c r="M691" i="2" s="1"/>
  <c r="N691" i="2" s="1"/>
  <c r="F775" i="2"/>
  <c r="K859" i="2"/>
  <c r="K880" i="2"/>
  <c r="K898" i="2"/>
  <c r="C925" i="2"/>
  <c r="D925" i="2" s="1"/>
  <c r="F930" i="2"/>
  <c r="C930" i="2"/>
  <c r="D930" i="2" s="1"/>
  <c r="M960" i="2"/>
  <c r="N960" i="2" s="1"/>
  <c r="K994" i="2"/>
  <c r="K492" i="2"/>
  <c r="I497" i="2"/>
  <c r="J497" i="2" s="1"/>
  <c r="L497" i="2" s="1"/>
  <c r="M497" i="2" s="1"/>
  <c r="N497" i="2" s="1"/>
  <c r="I560" i="2"/>
  <c r="J560" i="2" s="1"/>
  <c r="L560" i="2" s="1"/>
  <c r="M560" i="2" s="1"/>
  <c r="N560" i="2" s="1"/>
  <c r="K572" i="2"/>
  <c r="I687" i="2"/>
  <c r="J687" i="2" s="1"/>
  <c r="L687" i="2" s="1"/>
  <c r="M704" i="2"/>
  <c r="N704" i="2" s="1"/>
  <c r="K750" i="2"/>
  <c r="K784" i="2"/>
  <c r="K789" i="2"/>
  <c r="K875" i="2"/>
  <c r="I880" i="2"/>
  <c r="J880" i="2" s="1"/>
  <c r="L880" i="2" s="1"/>
  <c r="M880" i="2" s="1"/>
  <c r="N880" i="2" s="1"/>
  <c r="I893" i="2"/>
  <c r="J893" i="2" s="1"/>
  <c r="L893" i="2" s="1"/>
  <c r="M893" i="2" s="1"/>
  <c r="N893" i="2" s="1"/>
  <c r="K919" i="2"/>
  <c r="F943" i="2"/>
  <c r="C943" i="2"/>
  <c r="D943" i="2" s="1"/>
  <c r="I966" i="2"/>
  <c r="J966" i="2" s="1"/>
  <c r="L966" i="2" s="1"/>
  <c r="M966" i="2" s="1"/>
  <c r="N966" i="2" s="1"/>
  <c r="I632" i="2"/>
  <c r="J632" i="2" s="1"/>
  <c r="L632" i="2" s="1"/>
  <c r="M632" i="2" s="1"/>
  <c r="N632" i="2" s="1"/>
  <c r="M748" i="2"/>
  <c r="N748" i="2" s="1"/>
  <c r="I755" i="2"/>
  <c r="J755" i="2" s="1"/>
  <c r="L755" i="2" s="1"/>
  <c r="M755" i="2" s="1"/>
  <c r="N755" i="2" s="1"/>
  <c r="K768" i="2"/>
  <c r="I792" i="2"/>
  <c r="J792" i="2" s="1"/>
  <c r="L792" i="2" s="1"/>
  <c r="M792" i="2" s="1"/>
  <c r="N792" i="2" s="1"/>
  <c r="K799" i="2"/>
  <c r="M813" i="2"/>
  <c r="N813" i="2" s="1"/>
  <c r="C825" i="2"/>
  <c r="D825" i="2" s="1"/>
  <c r="F825" i="2"/>
  <c r="I857" i="2"/>
  <c r="J857" i="2" s="1"/>
  <c r="L857" i="2" s="1"/>
  <c r="M857" i="2" s="1"/>
  <c r="N857" i="2" s="1"/>
  <c r="F928" i="2"/>
  <c r="C928" i="2"/>
  <c r="D928" i="2" s="1"/>
  <c r="M932" i="2"/>
  <c r="N932" i="2" s="1"/>
  <c r="I955" i="2"/>
  <c r="J955" i="2" s="1"/>
  <c r="L955" i="2" s="1"/>
  <c r="M955" i="2" s="1"/>
  <c r="N955" i="2" s="1"/>
  <c r="I709" i="2"/>
  <c r="J709" i="2" s="1"/>
  <c r="L709" i="2" s="1"/>
  <c r="M709" i="2"/>
  <c r="N709" i="2" s="1"/>
  <c r="I822" i="2"/>
  <c r="J822" i="2" s="1"/>
  <c r="L822" i="2" s="1"/>
  <c r="M822" i="2" s="1"/>
  <c r="N822" i="2" s="1"/>
  <c r="F879" i="2"/>
  <c r="C879" i="2"/>
  <c r="D879" i="2" s="1"/>
  <c r="F911" i="2"/>
  <c r="C911" i="2"/>
  <c r="D911" i="2" s="1"/>
  <c r="I928" i="2"/>
  <c r="J928" i="2" s="1"/>
  <c r="L928" i="2" s="1"/>
  <c r="M928" i="2"/>
  <c r="N928" i="2" s="1"/>
  <c r="F945" i="2"/>
  <c r="C945" i="2"/>
  <c r="D945" i="2" s="1"/>
  <c r="C648" i="2"/>
  <c r="D648" i="2" s="1"/>
  <c r="C668" i="2"/>
  <c r="D668" i="2" s="1"/>
  <c r="M718" i="2"/>
  <c r="N718" i="2" s="1"/>
  <c r="C747" i="2"/>
  <c r="D747" i="2" s="1"/>
  <c r="I790" i="2"/>
  <c r="J790" i="2" s="1"/>
  <c r="L790" i="2" s="1"/>
  <c r="M790" i="2" s="1"/>
  <c r="N790" i="2" s="1"/>
  <c r="C820" i="2"/>
  <c r="D820" i="2" s="1"/>
  <c r="C863" i="2"/>
  <c r="D863" i="2" s="1"/>
  <c r="K891" i="2"/>
  <c r="K928" i="2"/>
  <c r="M940" i="2"/>
  <c r="N940" i="2" s="1"/>
  <c r="I940" i="2"/>
  <c r="J940" i="2" s="1"/>
  <c r="L940" i="2" s="1"/>
  <c r="C976" i="2"/>
  <c r="D976" i="2" s="1"/>
  <c r="C1005" i="2"/>
  <c r="D1005" i="2" s="1"/>
  <c r="I743" i="2"/>
  <c r="J743" i="2" s="1"/>
  <c r="L743" i="2" s="1"/>
  <c r="M743" i="2" s="1"/>
  <c r="N743" i="2" s="1"/>
  <c r="I799" i="2"/>
  <c r="J799" i="2" s="1"/>
  <c r="L799" i="2" s="1"/>
  <c r="M799" i="2" s="1"/>
  <c r="N799" i="2" s="1"/>
  <c r="F882" i="2"/>
  <c r="C882" i="2"/>
  <c r="D882" i="2" s="1"/>
  <c r="I954" i="2"/>
  <c r="J954" i="2" s="1"/>
  <c r="L954" i="2" s="1"/>
  <c r="M954" i="2" s="1"/>
  <c r="N954" i="2" s="1"/>
  <c r="K695" i="2"/>
  <c r="K704" i="2"/>
  <c r="F745" i="2"/>
  <c r="F751" i="2"/>
  <c r="M753" i="2"/>
  <c r="N753" i="2" s="1"/>
  <c r="C757" i="2"/>
  <c r="D757" i="2" s="1"/>
  <c r="M809" i="2"/>
  <c r="N809" i="2" s="1"/>
  <c r="M851" i="2"/>
  <c r="N851" i="2" s="1"/>
  <c r="C902" i="2"/>
  <c r="D902" i="2" s="1"/>
  <c r="M964" i="2"/>
  <c r="N964" i="2" s="1"/>
  <c r="I964" i="2"/>
  <c r="J964" i="2" s="1"/>
  <c r="L964" i="2" s="1"/>
  <c r="K971" i="2"/>
  <c r="C991" i="2"/>
  <c r="D991" i="2" s="1"/>
  <c r="K718" i="2"/>
  <c r="K772" i="2"/>
  <c r="K804" i="2"/>
  <c r="I820" i="2"/>
  <c r="J820" i="2" s="1"/>
  <c r="L820" i="2" s="1"/>
  <c r="M820" i="2" s="1"/>
  <c r="N820" i="2" s="1"/>
  <c r="F870" i="2"/>
  <c r="C870" i="2"/>
  <c r="D870" i="2" s="1"/>
  <c r="I874" i="2"/>
  <c r="J874" i="2" s="1"/>
  <c r="L874" i="2" s="1"/>
  <c r="M874" i="2" s="1"/>
  <c r="N874" i="2" s="1"/>
  <c r="F821" i="2"/>
  <c r="C821" i="2"/>
  <c r="D821" i="2" s="1"/>
  <c r="I862" i="2"/>
  <c r="J862" i="2" s="1"/>
  <c r="L862" i="2" s="1"/>
  <c r="M862" i="2" s="1"/>
  <c r="N862" i="2" s="1"/>
  <c r="I902" i="2"/>
  <c r="J902" i="2" s="1"/>
  <c r="L902" i="2" s="1"/>
  <c r="M902" i="2" s="1"/>
  <c r="N902" i="2" s="1"/>
  <c r="M765" i="2"/>
  <c r="N765" i="2" s="1"/>
  <c r="I767" i="2"/>
  <c r="J767" i="2" s="1"/>
  <c r="L767" i="2" s="1"/>
  <c r="M767" i="2" s="1"/>
  <c r="N767" i="2" s="1"/>
  <c r="M775" i="2"/>
  <c r="N775" i="2" s="1"/>
  <c r="F791" i="2"/>
  <c r="C791" i="2"/>
  <c r="D791" i="2" s="1"/>
  <c r="M875" i="2"/>
  <c r="N875" i="2" s="1"/>
  <c r="I882" i="2"/>
  <c r="J882" i="2" s="1"/>
  <c r="L882" i="2" s="1"/>
  <c r="M882" i="2" s="1"/>
  <c r="N882" i="2" s="1"/>
  <c r="I891" i="2"/>
  <c r="J891" i="2" s="1"/>
  <c r="L891" i="2" s="1"/>
  <c r="M891" i="2" s="1"/>
  <c r="N891" i="2" s="1"/>
  <c r="I933" i="2"/>
  <c r="J933" i="2" s="1"/>
  <c r="L933" i="2" s="1"/>
  <c r="M933" i="2" s="1"/>
  <c r="N933" i="2" s="1"/>
  <c r="F990" i="2"/>
  <c r="C990" i="2"/>
  <c r="D990" i="2" s="1"/>
  <c r="M992" i="2"/>
  <c r="N992" i="2" s="1"/>
  <c r="M994" i="2"/>
  <c r="N994" i="2" s="1"/>
  <c r="M842" i="2"/>
  <c r="N842" i="2" s="1"/>
  <c r="I853" i="2"/>
  <c r="J853" i="2" s="1"/>
  <c r="L853" i="2" s="1"/>
  <c r="M853" i="2" s="1"/>
  <c r="N853" i="2" s="1"/>
  <c r="I900" i="2"/>
  <c r="J900" i="2" s="1"/>
  <c r="L900" i="2" s="1"/>
  <c r="M900" i="2" s="1"/>
  <c r="N900" i="2" s="1"/>
  <c r="I922" i="2"/>
  <c r="J922" i="2" s="1"/>
  <c r="L922" i="2" s="1"/>
  <c r="M922" i="2" s="1"/>
  <c r="N922" i="2" s="1"/>
  <c r="K981" i="2"/>
  <c r="F986" i="2"/>
  <c r="C986" i="2"/>
  <c r="D986" i="2" s="1"/>
  <c r="F1001" i="2"/>
  <c r="C1001" i="2"/>
  <c r="D1001" i="2" s="1"/>
  <c r="M1003" i="2"/>
  <c r="N1003" i="2" s="1"/>
  <c r="K809" i="2"/>
  <c r="K834" i="2"/>
  <c r="I848" i="2"/>
  <c r="J848" i="2" s="1"/>
  <c r="L848" i="2" s="1"/>
  <c r="K894" i="2"/>
  <c r="I930" i="2"/>
  <c r="J930" i="2" s="1"/>
  <c r="L930" i="2" s="1"/>
  <c r="M930" i="2" s="1"/>
  <c r="N930" i="2" s="1"/>
  <c r="F981" i="2"/>
  <c r="C981" i="2"/>
  <c r="D981" i="2" s="1"/>
  <c r="F771" i="2"/>
  <c r="C771" i="2"/>
  <c r="D771" i="2" s="1"/>
  <c r="M778" i="2"/>
  <c r="N778" i="2" s="1"/>
  <c r="M801" i="2"/>
  <c r="N801" i="2" s="1"/>
  <c r="K815" i="2"/>
  <c r="M852" i="2"/>
  <c r="N852" i="2" s="1"/>
  <c r="F921" i="2"/>
  <c r="C921" i="2"/>
  <c r="D921" i="2" s="1"/>
  <c r="F941" i="2"/>
  <c r="C941" i="2"/>
  <c r="D941" i="2" s="1"/>
  <c r="M965" i="2"/>
  <c r="N965" i="2" s="1"/>
  <c r="I769" i="2"/>
  <c r="J769" i="2" s="1"/>
  <c r="L769" i="2" s="1"/>
  <c r="M769" i="2" s="1"/>
  <c r="N769" i="2" s="1"/>
  <c r="F841" i="2"/>
  <c r="C841" i="2"/>
  <c r="D841" i="2" s="1"/>
  <c r="M848" i="2"/>
  <c r="N848" i="2" s="1"/>
  <c r="F861" i="2"/>
  <c r="C861" i="2"/>
  <c r="D861" i="2" s="1"/>
  <c r="C895" i="2"/>
  <c r="D895" i="2" s="1"/>
  <c r="F895" i="2"/>
  <c r="C899" i="2"/>
  <c r="D899" i="2" s="1"/>
  <c r="M905" i="2"/>
  <c r="N905" i="2" s="1"/>
  <c r="I913" i="2"/>
  <c r="J913" i="2" s="1"/>
  <c r="L913" i="2" s="1"/>
  <c r="M913" i="2" s="1"/>
  <c r="N913" i="2" s="1"/>
  <c r="M923" i="2"/>
  <c r="N923" i="2" s="1"/>
  <c r="I925" i="2"/>
  <c r="J925" i="2" s="1"/>
  <c r="L925" i="2" s="1"/>
  <c r="M925" i="2" s="1"/>
  <c r="N925" i="2" s="1"/>
  <c r="I979" i="2"/>
  <c r="J979" i="2" s="1"/>
  <c r="L979" i="2" s="1"/>
  <c r="M979" i="2" s="1"/>
  <c r="N979" i="2" s="1"/>
  <c r="M825" i="2"/>
  <c r="N825" i="2" s="1"/>
  <c r="I833" i="2"/>
  <c r="J833" i="2" s="1"/>
  <c r="L833" i="2" s="1"/>
  <c r="M833" i="2" s="1"/>
  <c r="N833" i="2" s="1"/>
  <c r="M843" i="2"/>
  <c r="N843" i="2" s="1"/>
  <c r="I845" i="2"/>
  <c r="J845" i="2" s="1"/>
  <c r="L845" i="2" s="1"/>
  <c r="M845" i="2" s="1"/>
  <c r="N845" i="2" s="1"/>
  <c r="M885" i="2"/>
  <c r="N885" i="2" s="1"/>
  <c r="C893" i="2"/>
  <c r="D893" i="2" s="1"/>
  <c r="C919" i="2"/>
  <c r="D919" i="2" s="1"/>
  <c r="M951" i="2"/>
  <c r="N951" i="2" s="1"/>
  <c r="F959" i="2"/>
  <c r="C959" i="2"/>
  <c r="D959" i="2" s="1"/>
  <c r="M969" i="2"/>
  <c r="N969" i="2" s="1"/>
  <c r="I971" i="2"/>
  <c r="J971" i="2" s="1"/>
  <c r="L971" i="2" s="1"/>
  <c r="M971" i="2" s="1"/>
  <c r="N971" i="2" s="1"/>
  <c r="K979" i="2"/>
  <c r="I999" i="2"/>
  <c r="J999" i="2" s="1"/>
  <c r="L999" i="2" s="1"/>
  <c r="M999" i="2" s="1"/>
  <c r="N999" i="2" s="1"/>
  <c r="F881" i="2"/>
  <c r="C881" i="2"/>
  <c r="D881" i="2" s="1"/>
  <c r="F961" i="2"/>
  <c r="C961" i="2"/>
  <c r="D961" i="2" s="1"/>
  <c r="M831" i="2"/>
  <c r="N831" i="2" s="1"/>
  <c r="M840" i="2"/>
  <c r="N840" i="2" s="1"/>
  <c r="M920" i="2"/>
  <c r="N920" i="2" s="1"/>
  <c r="M991" i="2"/>
  <c r="N991" i="2" s="1"/>
  <c r="M1000" i="2"/>
  <c r="N1000" i="2" s="1"/>
  <c r="K854" i="2"/>
  <c r="M865" i="2"/>
  <c r="N865" i="2" s="1"/>
  <c r="I879" i="2"/>
  <c r="J879" i="2" s="1"/>
  <c r="L879" i="2" s="1"/>
  <c r="M879" i="2" s="1"/>
  <c r="N879" i="2" s="1"/>
  <c r="K934" i="2"/>
  <c r="M945" i="2"/>
  <c r="N945" i="2" s="1"/>
  <c r="I959" i="2"/>
  <c r="J959" i="2" s="1"/>
  <c r="L959" i="2" s="1"/>
  <c r="M959" i="2" s="1"/>
  <c r="N959" i="2" s="1"/>
  <c r="K879" i="2"/>
  <c r="I888" i="2"/>
  <c r="J888" i="2" s="1"/>
  <c r="L888" i="2" s="1"/>
  <c r="M888" i="2" s="1"/>
  <c r="N888" i="2" s="1"/>
  <c r="F890" i="2"/>
  <c r="C890" i="2"/>
  <c r="D890" i="2" s="1"/>
  <c r="K959" i="2"/>
  <c r="I968" i="2"/>
  <c r="J968" i="2" s="1"/>
  <c r="L968" i="2" s="1"/>
  <c r="M968" i="2" s="1"/>
  <c r="N968" i="2" s="1"/>
  <c r="F970" i="2"/>
  <c r="C970" i="2"/>
  <c r="D970" i="2" s="1"/>
  <c r="I1005" i="2" l="1"/>
  <c r="J1005" i="2" s="1"/>
  <c r="L1005" i="2" s="1"/>
  <c r="M1005" i="2" s="1"/>
  <c r="N1005" i="2" s="1"/>
</calcChain>
</file>

<file path=xl/sharedStrings.xml><?xml version="1.0" encoding="utf-8"?>
<sst xmlns="http://schemas.openxmlformats.org/spreadsheetml/2006/main" count="1109" uniqueCount="99">
  <si>
    <t>Settings</t>
  </si>
  <si>
    <r>
      <t>θ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</si>
  <si>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θ</t>
  </si>
  <si>
    <t>v -or- y</t>
  </si>
  <si>
    <t>xy</t>
  </si>
  <si>
    <t>-</t>
  </si>
  <si>
    <t>x2</t>
  </si>
  <si>
    <t>VSS</t>
  </si>
  <si>
    <t>d_percent</t>
  </si>
  <si>
    <t>d</t>
  </si>
  <si>
    <t>d_mm</t>
  </si>
  <si>
    <t>d_e</t>
  </si>
  <si>
    <t>theta</t>
  </si>
  <si>
    <t>theta_e</t>
  </si>
  <si>
    <t>A</t>
  </si>
  <si>
    <t>A_e</t>
  </si>
  <si>
    <t>P</t>
  </si>
  <si>
    <t>R</t>
  </si>
  <si>
    <t>R_e</t>
  </si>
  <si>
    <t>v_DM</t>
  </si>
  <si>
    <t>v_LC</t>
  </si>
  <si>
    <t>v_SS</t>
  </si>
  <si>
    <t>B</t>
  </si>
  <si>
    <t>d_h</t>
  </si>
  <si>
    <t>v_07</t>
  </si>
  <si>
    <t>v_1</t>
  </si>
  <si>
    <t>v_15</t>
  </si>
  <si>
    <t>Q</t>
  </si>
  <si>
    <t>iso_2</t>
  </si>
  <si>
    <t>iso_5</t>
  </si>
  <si>
    <t>iso_10</t>
  </si>
  <si>
    <t>iso_15</t>
  </si>
  <si>
    <t>iso_20</t>
  </si>
  <si>
    <t>iso_25</t>
  </si>
  <si>
    <t>Assumed n</t>
  </si>
  <si>
    <t>All y-axis coordinates are the same for each, found in Capacity B5:B1004</t>
  </si>
  <si>
    <t>Varying Roughness analysis Parameters</t>
  </si>
  <si>
    <t>Lanfear-Coll Parameters</t>
  </si>
  <si>
    <t>f(D)</t>
  </si>
  <si>
    <t>Value Filtered Vss</t>
  </si>
  <si>
    <t>Combo Filter Vss</t>
  </si>
  <si>
    <t>Design Method</t>
  </si>
  <si>
    <t>X ((Rss2/3)/f(D))</t>
  </si>
  <si>
    <t>(nD*f(d))</t>
  </si>
  <si>
    <t>--&gt; x-axis</t>
  </si>
  <si>
    <t>('n")</t>
  </si>
  <si>
    <t>Date Filtered n</t>
  </si>
  <si>
    <t>Lanfear-Coll</t>
  </si>
  <si>
    <t>Value Filtered n</t>
  </si>
  <si>
    <t>Combo Filtered n</t>
  </si>
  <si>
    <t>VSS (f(D))</t>
  </si>
  <si>
    <t>Date Filtered VSS</t>
  </si>
  <si>
    <t>VLC</t>
  </si>
  <si>
    <t>vss</t>
  </si>
  <si>
    <t>R (m)</t>
  </si>
  <si>
    <t>R2/3 (m2/3)</t>
  </si>
  <si>
    <t>vavg</t>
  </si>
  <si>
    <t xml:space="preserve">Css </t>
  </si>
  <si>
    <t>Css (F(d))</t>
  </si>
  <si>
    <t>CSS (Filtered)</t>
  </si>
  <si>
    <t>CLC</t>
  </si>
  <si>
    <t>%d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</si>
  <si>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</si>
  <si>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</si>
  <si>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ss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</si>
  <si>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ss</t>
    </r>
    <r>
      <rPr>
        <b/>
        <vertAlign val="superscript"/>
        <sz val="11"/>
        <color theme="1"/>
        <rFont val="Calibri"/>
        <family val="2"/>
        <scheme val="minor"/>
      </rPr>
      <t>2/3</t>
    </r>
  </si>
  <si>
    <t>Rcm2/3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</si>
  <si>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ss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</si>
  <si>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ss</t>
    </r>
    <r>
      <rPr>
        <b/>
        <sz val="11"/>
        <color theme="1"/>
        <rFont val="Calibri"/>
        <family val="2"/>
        <scheme val="minor"/>
      </rPr>
      <t xml:space="preserve">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</si>
  <si>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ss</t>
    </r>
    <r>
      <rPr>
        <b/>
        <sz val="11"/>
        <color theme="1"/>
        <rFont val="Calibri"/>
        <family val="2"/>
        <scheme val="minor"/>
      </rPr>
      <t xml:space="preserve"> (L/s)</t>
    </r>
  </si>
  <si>
    <t>de (OLD)</t>
  </si>
  <si>
    <t>de (NEW)</t>
  </si>
  <si>
    <t>theta (OLD)</t>
  </si>
  <si>
    <t>theta (NEW)</t>
  </si>
  <si>
    <t>theta_e (OLD)</t>
  </si>
  <si>
    <t>theta_e (NEW)</t>
  </si>
  <si>
    <t>A (OLD)</t>
  </si>
  <si>
    <t>A (NEW)</t>
  </si>
  <si>
    <t>A_e (OLD)</t>
  </si>
  <si>
    <t>A_e (NEW)</t>
  </si>
  <si>
    <t>P (NEW)</t>
  </si>
  <si>
    <t>P (OLD)</t>
  </si>
  <si>
    <t>R (NEW)</t>
  </si>
  <si>
    <t>R (OLD)</t>
  </si>
  <si>
    <t>v_DM (NEW)</t>
  </si>
  <si>
    <t>v_DM (OLD)</t>
  </si>
  <si>
    <t>v_LC (NEW)</t>
  </si>
  <si>
    <t>v_LC (OLD)</t>
  </si>
  <si>
    <t>N/A for Date + Value Filters</t>
  </si>
  <si>
    <t>v_SS (OLD)</t>
  </si>
  <si>
    <t>v_SS (NEW)</t>
  </si>
  <si>
    <t>v_07 (OLD)</t>
  </si>
  <si>
    <t>v_1 (OLD)</t>
  </si>
  <si>
    <t>v_15 (OLD)</t>
  </si>
  <si>
    <t>v_07 (NEW)</t>
  </si>
  <si>
    <t>v_1 (NEW)</t>
  </si>
  <si>
    <t>v_15 (NEW)</t>
  </si>
  <si>
    <t>Q (OLD)</t>
  </si>
  <si>
    <t>Q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</si>
</sst>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57150</xdr:rowOff>
    </xdr:from>
    <xdr:to>
      <xdr:col>4</xdr:col>
      <xdr:colOff>238125</xdr:colOff>
      <xdr:row>30</xdr:row>
      <xdr:rowOff>43995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AB6B3C-C6E6-991E-CDC1-C74CC7332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47650"/>
          <a:ext cx="2657475" cy="5511345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0</xdr:row>
      <xdr:rowOff>85725</xdr:rowOff>
    </xdr:from>
    <xdr:to>
      <xdr:col>10</xdr:col>
      <xdr:colOff>438638</xdr:colOff>
      <xdr:row>34</xdr:row>
      <xdr:rowOff>29471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A20AFF-478F-BFFE-4553-A39938EBA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85725"/>
          <a:ext cx="3496163" cy="6420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ISDP\3_Projects\1_City_Wide\Monitoring\Data_Management\400_Project_Work\R%20Tools\scattergraph_app_github\tests\Comparison%20with%20Old%20Spreadsheet\CCR_413716_US2\ENG%20-%20ISDP%20-%20ScattergraphAnalysis_CCR_413716_US2.xlsx" TargetMode="External"/><Relationship Id="rId1" Type="http://schemas.openxmlformats.org/officeDocument/2006/relationships/externalLinkPath" Target="ENG%20-%20ISDP%20-%20ScattergraphAnalysis_CCR_413716_U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FEAEC-1ABE-4A20-8624-B72C9A55B7F4}" name="curves" displayName="curves" ref="A1:Z1001" totalsRowShown="0">
  <autoFilter ref="A1:Z1001" xr:uid="{944FEAEC-1ABE-4A20-8624-B72C9A55B7F4}"/>
  <tableColumns count="26">
    <tableColumn id="1" xr3:uid="{08719FD3-17E9-414A-BA9F-605CBC2F8B1D}" name="d_percent"/>
    <tableColumn id="2" xr3:uid="{9FD5F75B-3E5F-4D88-AF53-24B4E7272F24}" name="d"/>
    <tableColumn id="3" xr3:uid="{BA132E4F-F838-4463-8C2D-6536FC94BB2A}" name="d_mm"/>
    <tableColumn id="4" xr3:uid="{5CD30C0E-DE5A-41EF-B1BD-7BE8B24B24E5}" name="d_e"/>
    <tableColumn id="5" xr3:uid="{E2FD88BA-EEC6-4608-A0F1-F7C0EB8888BC}" name="theta"/>
    <tableColumn id="6" xr3:uid="{0682B849-BAA9-4565-92E2-19B38E287FFB}" name="theta_e"/>
    <tableColumn id="7" xr3:uid="{B2BC4D6D-2C05-4102-A758-3F0A18FAFB9E}" name="A"/>
    <tableColumn id="8" xr3:uid="{F6FB8EF8-2E56-4A3F-88E2-96C204F6F713}" name="A_e"/>
    <tableColumn id="9" xr3:uid="{A0C5A06F-7044-49ED-B1A1-99724675ADE2}" name="P"/>
    <tableColumn id="10" xr3:uid="{DD6E8B87-4BB8-4855-9FB4-ED2E3B149FB4}" name="R"/>
    <tableColumn id="11" xr3:uid="{487252A9-FCA8-40C7-B3E8-7F1AA0927CF4}" name="R_e"/>
    <tableColumn id="12" xr3:uid="{0459430C-41EE-4C33-9386-34F753D4A4D5}" name="v_DM"/>
    <tableColumn id="13" xr3:uid="{EB74857C-3098-43D8-BD8B-8C5CBC580C5A}" name="v_LC"/>
    <tableColumn id="14" xr3:uid="{FA720BEC-C56A-4FBE-9916-420F83D46BE9}" name="v_SS"/>
    <tableColumn id="15" xr3:uid="{BF60CE66-7F65-463D-9FFA-2A82F8C4CDA5}" name="B"/>
    <tableColumn id="16" xr3:uid="{5FC3C827-170E-4BA4-ABB9-4D2CB0702AD7}" name="d_h"/>
    <tableColumn id="17" xr3:uid="{E3219E6D-5FAD-4BEF-9FE6-E73057B12493}" name="v_07"/>
    <tableColumn id="18" xr3:uid="{8F93BEEC-0C66-4B54-B942-032155EFBF22}" name="v_1"/>
    <tableColumn id="19" xr3:uid="{9A44C31A-5AC3-4331-ADF8-B34F47FE0C82}" name="v_15"/>
    <tableColumn id="20" xr3:uid="{9AC94A17-AF0B-4A30-B8AC-9BE2AB21EC93}" name="Q"/>
    <tableColumn id="21" xr3:uid="{8EA22094-3416-4179-A3F3-664505D6D063}" name="iso_2"/>
    <tableColumn id="22" xr3:uid="{0A5A1B21-248A-419A-A6FC-DA5E0507E3F1}" name="iso_5"/>
    <tableColumn id="23" xr3:uid="{C7571065-6BCF-4804-9790-688612466BBB}" name="iso_10"/>
    <tableColumn id="24" xr3:uid="{88A33026-04FC-4B82-8BA1-6CDB6C8AF18E}" name="iso_15"/>
    <tableColumn id="25" xr3:uid="{3037FAE1-959C-4E94-ACDF-5757D5B09FFD}" name="iso_20"/>
    <tableColumn id="26" xr3:uid="{892126BE-45E8-4DEC-8A8F-C19333DBF9BB}" name="iso_2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22" sqref="O2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BEE3-3722-4967-88BA-EC723A5760A1}">
  <dimension ref="A1:AJ1015"/>
  <sheetViews>
    <sheetView workbookViewId="0">
      <selection activeCell="AG2" sqref="AG2"/>
    </sheetView>
  </sheetViews>
  <sheetFormatPr defaultRowHeight="15" x14ac:dyDescent="0.25"/>
  <cols>
    <col min="1" max="12" width="11.42578125"/>
    <col min="13" max="13" width="12" customWidth="1"/>
    <col min="14" max="14" width="11.42578125"/>
    <col min="15" max="15" width="20.85546875" customWidth="1"/>
    <col min="16" max="17" width="12" bestFit="1" customWidth="1"/>
    <col min="18" max="18" width="16.42578125" bestFit="1" customWidth="1"/>
    <col min="19" max="19" width="12" bestFit="1" customWidth="1"/>
    <col min="20" max="20" width="17.28515625" bestFit="1" customWidth="1"/>
    <col min="21" max="21" width="16" bestFit="1" customWidth="1"/>
    <col min="22" max="22" width="14.7109375" bestFit="1" customWidth="1"/>
  </cols>
  <sheetData>
    <row r="1" spans="1:36" x14ac:dyDescent="0.25">
      <c r="V1" t="s">
        <v>34</v>
      </c>
    </row>
    <row r="2" spans="1:36" x14ac:dyDescent="0.25">
      <c r="O2" t="s">
        <v>35</v>
      </c>
      <c r="V2">
        <v>1.2E-2</v>
      </c>
      <c r="Z2" t="s">
        <v>36</v>
      </c>
      <c r="AF2" t="s">
        <v>37</v>
      </c>
    </row>
    <row r="3" spans="1:36" ht="18.75" x14ac:dyDescent="0.35">
      <c r="A3" s="2" t="s">
        <v>61</v>
      </c>
      <c r="B3" s="2" t="s">
        <v>9</v>
      </c>
      <c r="C3" s="2" t="s">
        <v>62</v>
      </c>
      <c r="D3" s="2" t="s">
        <v>1</v>
      </c>
      <c r="E3" s="2" t="s">
        <v>63</v>
      </c>
      <c r="F3" s="2" t="s">
        <v>2</v>
      </c>
      <c r="G3" s="2" t="s">
        <v>14</v>
      </c>
      <c r="H3" s="2" t="s">
        <v>16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68</v>
      </c>
      <c r="N3" s="2" t="s">
        <v>69</v>
      </c>
      <c r="O3" s="1" t="s">
        <v>7</v>
      </c>
      <c r="P3" s="1" t="s">
        <v>38</v>
      </c>
      <c r="Q3" s="1" t="s">
        <v>50</v>
      </c>
      <c r="R3" s="1" t="s">
        <v>51</v>
      </c>
      <c r="S3" s="1" t="s">
        <v>52</v>
      </c>
      <c r="T3" s="1" t="s">
        <v>39</v>
      </c>
      <c r="U3" s="1" t="s">
        <v>40</v>
      </c>
      <c r="V3" s="1" t="s">
        <v>41</v>
      </c>
      <c r="Z3" t="s">
        <v>42</v>
      </c>
      <c r="AA3" t="s">
        <v>3</v>
      </c>
      <c r="AB3" t="s">
        <v>4</v>
      </c>
      <c r="AC3" t="s">
        <v>6</v>
      </c>
      <c r="AD3" t="s">
        <v>53</v>
      </c>
      <c r="AF3" t="s">
        <v>54</v>
      </c>
      <c r="AG3" t="s">
        <v>55</v>
      </c>
    </row>
    <row r="4" spans="1:36" x14ac:dyDescent="0.25">
      <c r="A4">
        <v>0</v>
      </c>
      <c r="B4" s="3" t="e">
        <f>#REF!*#REF!</f>
        <v>#REF!</v>
      </c>
      <c r="C4" s="3" t="e">
        <f>IF(B4-#REF!&lt;0,0,B4-#REF!)</f>
        <v>#REF!</v>
      </c>
      <c r="D4" t="e">
        <f>IFERROR(2*ACOS(1-2*(C4/#REF!)),NA())</f>
        <v>#N/A</v>
      </c>
      <c r="E4" t="e">
        <f>((#REF!^2)/8)*(#REF!-SIN(#REF!))</f>
        <v>#REF!</v>
      </c>
      <c r="F4" t="e">
        <f>IFERROR(2*ACOS(1-2*(B4/#REF!)),NA())</f>
        <v>#N/A</v>
      </c>
      <c r="G4" t="e">
        <f>((#REF!^2)/8)*(#REF!-SIN(#REF!))</f>
        <v>#REF!</v>
      </c>
      <c r="H4" t="e">
        <f>#REF!*(#REF!/2)</f>
        <v>#REF!</v>
      </c>
      <c r="I4">
        <f>IFERROR(E4/H4,0)</f>
        <v>0</v>
      </c>
      <c r="J4">
        <f>I4^(2/3)</f>
        <v>0</v>
      </c>
      <c r="K4">
        <f>IFERROR((G4/H4)^(2/3),0)</f>
        <v>0</v>
      </c>
      <c r="L4" t="e">
        <f>J4*#REF!</f>
        <v>#REF!</v>
      </c>
      <c r="M4">
        <f>IFERROR(E4*L4,0)</f>
        <v>0</v>
      </c>
      <c r="N4">
        <f>M4*1000</f>
        <v>0</v>
      </c>
      <c r="O4">
        <v>0</v>
      </c>
      <c r="P4">
        <v>1.04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43</v>
      </c>
      <c r="Y4" t="s">
        <v>5</v>
      </c>
      <c r="Z4">
        <v>0</v>
      </c>
      <c r="AA4">
        <v>0</v>
      </c>
      <c r="AB4">
        <v>0</v>
      </c>
      <c r="AC4">
        <v>0</v>
      </c>
      <c r="AD4">
        <v>0</v>
      </c>
      <c r="AF4">
        <v>0</v>
      </c>
      <c r="AG4">
        <v>0</v>
      </c>
      <c r="AI4" t="s">
        <v>56</v>
      </c>
      <c r="AJ4">
        <v>3.7698164876502362</v>
      </c>
    </row>
    <row r="5" spans="1:36" x14ac:dyDescent="0.25">
      <c r="A5">
        <v>1E-3</v>
      </c>
      <c r="B5" s="3" t="e">
        <f>#REF!*A5</f>
        <v>#REF!</v>
      </c>
      <c r="C5" s="3" t="e">
        <f>IF(B5-#REF!&lt;0,0,B5-#REF!)</f>
        <v>#REF!</v>
      </c>
      <c r="D5" t="e">
        <f>IFERROR(2*ACOS(1-2*(C5/#REF!)),NA())</f>
        <v>#N/A</v>
      </c>
      <c r="E5" t="e">
        <f>((#REF!^2)/8)*(#REF!-SIN(#REF!))</f>
        <v>#REF!</v>
      </c>
      <c r="F5" t="e">
        <f>IFERROR(2*ACOS(1-2*(B5/#REF!)),NA())</f>
        <v>#N/A</v>
      </c>
      <c r="G5" t="e">
        <f>((#REF!^2)/8)*(#REF!-SIN(#REF!))</f>
        <v>#REF!</v>
      </c>
      <c r="H5" t="e">
        <f>#REF!*(#REF!/2)</f>
        <v>#REF!</v>
      </c>
      <c r="I5">
        <f>IFERROR(E5/H5,0)</f>
        <v>0</v>
      </c>
      <c r="J5">
        <f>I5^(2/3)</f>
        <v>0</v>
      </c>
      <c r="K5">
        <f t="shared" ref="K5:K68" si="0">IFERROR((G5/H5)^(2/3),0)</f>
        <v>0</v>
      </c>
      <c r="L5" t="e">
        <f>J5*#REF!</f>
        <v>#REF!</v>
      </c>
      <c r="M5">
        <f>IFERROR(E5*L5,0)</f>
        <v>0</v>
      </c>
      <c r="N5">
        <f>M5*1000</f>
        <v>0</v>
      </c>
      <c r="O5">
        <v>0</v>
      </c>
      <c r="P5">
        <v>1.0422931477867299</v>
      </c>
      <c r="Q5">
        <v>0</v>
      </c>
      <c r="R5">
        <v>0</v>
      </c>
      <c r="S5">
        <v>5.9695988776706232E-2</v>
      </c>
      <c r="T5">
        <v>0</v>
      </c>
      <c r="U5">
        <v>0</v>
      </c>
      <c r="V5">
        <v>6.810800719525506E-2</v>
      </c>
      <c r="X5" t="s">
        <v>44</v>
      </c>
      <c r="Y5" t="s">
        <v>5</v>
      </c>
      <c r="Z5">
        <v>0</v>
      </c>
      <c r="AA5">
        <v>0</v>
      </c>
      <c r="AB5">
        <v>0</v>
      </c>
      <c r="AC5">
        <v>0</v>
      </c>
      <c r="AD5">
        <v>0</v>
      </c>
      <c r="AF5">
        <v>7.9962662601411555E-4</v>
      </c>
      <c r="AG5">
        <v>8.6150571852856937E-3</v>
      </c>
      <c r="AI5" t="s">
        <v>57</v>
      </c>
      <c r="AJ5">
        <v>10.611884125704915</v>
      </c>
    </row>
    <row r="6" spans="1:36" x14ac:dyDescent="0.25">
      <c r="A6">
        <v>2E-3</v>
      </c>
      <c r="B6" s="3" t="e">
        <f>#REF!*A6</f>
        <v>#REF!</v>
      </c>
      <c r="C6" s="3" t="e">
        <f>IF(B6-#REF!&lt;0,0,B6-#REF!)</f>
        <v>#REF!</v>
      </c>
      <c r="D6" t="e">
        <f>IFERROR(2*ACOS(1-2*(C6/#REF!)),NA())</f>
        <v>#N/A</v>
      </c>
      <c r="E6" t="e">
        <f>((#REF!^2)/8)*(#REF!-SIN(#REF!))</f>
        <v>#REF!</v>
      </c>
      <c r="F6" t="e">
        <f>IFERROR(2*ACOS(1-2*(B6/#REF!)),NA())</f>
        <v>#N/A</v>
      </c>
      <c r="G6" t="e">
        <f>((#REF!^2)/8)*(#REF!-SIN(#REF!))</f>
        <v>#REF!</v>
      </c>
      <c r="H6" t="e">
        <f>#REF!*(#REF!/2)</f>
        <v>#REF!</v>
      </c>
      <c r="I6">
        <f>IFERROR(E6/H6,0)</f>
        <v>0</v>
      </c>
      <c r="J6">
        <f t="shared" ref="J6:J180" si="1">I6^(2/3)</f>
        <v>0</v>
      </c>
      <c r="K6">
        <f t="shared" si="0"/>
        <v>0</v>
      </c>
      <c r="L6" t="e">
        <f>J6*#REF!</f>
        <v>#REF!</v>
      </c>
      <c r="M6">
        <f t="shared" ref="M6:M69" si="2">IFERROR(E6*L6,0)</f>
        <v>0</v>
      </c>
      <c r="N6">
        <f t="shared" ref="N6:N180" si="3">M6*1000</f>
        <v>0</v>
      </c>
      <c r="O6">
        <v>0</v>
      </c>
      <c r="P6">
        <v>1.0445726222676801</v>
      </c>
      <c r="Q6">
        <v>0</v>
      </c>
      <c r="R6">
        <v>0</v>
      </c>
      <c r="S6">
        <v>9.473196833072417E-2</v>
      </c>
      <c r="T6">
        <v>0</v>
      </c>
      <c r="U6">
        <v>0</v>
      </c>
      <c r="V6">
        <v>0.108081057251995</v>
      </c>
      <c r="Y6" t="s">
        <v>5</v>
      </c>
      <c r="Z6">
        <v>0</v>
      </c>
      <c r="AA6">
        <v>0</v>
      </c>
      <c r="AB6">
        <v>0</v>
      </c>
      <c r="AC6">
        <v>0</v>
      </c>
      <c r="AD6">
        <v>0</v>
      </c>
      <c r="AF6">
        <v>1.5985063413052564E-3</v>
      </c>
      <c r="AG6">
        <v>1.3671292513414536E-2</v>
      </c>
      <c r="AI6" t="s">
        <v>58</v>
      </c>
      <c r="AJ6">
        <v>12.371584608476072</v>
      </c>
    </row>
    <row r="7" spans="1:36" x14ac:dyDescent="0.25">
      <c r="A7">
        <v>3.0000000000000001E-3</v>
      </c>
      <c r="B7" s="3" t="e">
        <f>#REF!*A7</f>
        <v>#REF!</v>
      </c>
      <c r="C7" s="3" t="e">
        <f>IF(B7-#REF!&lt;0,0,B7-#REF!)</f>
        <v>#REF!</v>
      </c>
      <c r="D7" t="e">
        <f>IFERROR(2*ACOS(1-2*(C7/#REF!)),NA())</f>
        <v>#N/A</v>
      </c>
      <c r="E7" t="e">
        <f>((#REF!^2)/8)*(#REF!-SIN(#REF!))</f>
        <v>#REF!</v>
      </c>
      <c r="F7" t="e">
        <f>IFERROR(2*ACOS(1-2*(B7/#REF!)),NA())</f>
        <v>#N/A</v>
      </c>
      <c r="G7" t="e">
        <f>((#REF!^2)/8)*(#REF!-SIN(#REF!))</f>
        <v>#REF!</v>
      </c>
      <c r="H7" t="e">
        <f>#REF!*(#REF!/2)</f>
        <v>#REF!</v>
      </c>
      <c r="I7">
        <f>IFERROR(E7/H7,0)</f>
        <v>0</v>
      </c>
      <c r="J7">
        <f t="shared" si="1"/>
        <v>0</v>
      </c>
      <c r="K7">
        <f t="shared" si="0"/>
        <v>0</v>
      </c>
      <c r="L7" t="e">
        <f>J7*#REF!</f>
        <v>#REF!</v>
      </c>
      <c r="M7">
        <f t="shared" si="2"/>
        <v>0</v>
      </c>
      <c r="N7">
        <f t="shared" si="3"/>
        <v>0</v>
      </c>
      <c r="O7">
        <v>0</v>
      </c>
      <c r="P7">
        <v>1.0468384700651301</v>
      </c>
      <c r="Q7">
        <v>0</v>
      </c>
      <c r="R7">
        <v>0</v>
      </c>
      <c r="S7">
        <v>0.12409531574299781</v>
      </c>
      <c r="T7">
        <v>0</v>
      </c>
      <c r="U7">
        <v>0</v>
      </c>
      <c r="V7">
        <v>0.14158212018458977</v>
      </c>
      <c r="W7" t="s">
        <v>45</v>
      </c>
      <c r="Y7" t="s">
        <v>5</v>
      </c>
      <c r="Z7">
        <v>0</v>
      </c>
      <c r="AA7">
        <v>0</v>
      </c>
      <c r="AB7">
        <v>0</v>
      </c>
      <c r="AC7">
        <v>0</v>
      </c>
      <c r="AD7">
        <v>0</v>
      </c>
      <c r="AF7">
        <v>2.3966389014283868E-3</v>
      </c>
      <c r="AG7">
        <v>1.7908879029560114E-2</v>
      </c>
      <c r="AI7" t="s">
        <v>59</v>
      </c>
      <c r="AJ7">
        <v>10.611884125704915</v>
      </c>
    </row>
    <row r="8" spans="1:36" x14ac:dyDescent="0.25">
      <c r="A8">
        <v>4.0000000000000001E-3</v>
      </c>
      <c r="B8" s="3" t="e">
        <f>#REF!*A8</f>
        <v>#REF!</v>
      </c>
      <c r="C8" s="3" t="e">
        <f>IF(B8-#REF!&lt;0,0,B8-#REF!)</f>
        <v>#REF!</v>
      </c>
      <c r="D8" t="e">
        <f>IFERROR(2*ACOS(1-2*(C8/#REF!)),NA())</f>
        <v>#N/A</v>
      </c>
      <c r="E8" t="e">
        <f>((#REF!^2)/8)*(#REF!-SIN(#REF!))</f>
        <v>#REF!</v>
      </c>
      <c r="F8" t="e">
        <f>IFERROR(2*ACOS(1-2*(B8/#REF!)),NA())</f>
        <v>#N/A</v>
      </c>
      <c r="G8" t="e">
        <f>((#REF!^2)/8)*(#REF!-SIN(#REF!))</f>
        <v>#REF!</v>
      </c>
      <c r="H8" t="e">
        <f>#REF!*(#REF!/2)</f>
        <v>#REF!</v>
      </c>
      <c r="I8">
        <f t="shared" ref="I8:I71" si="4">IFERROR(E8/H8,0)</f>
        <v>0</v>
      </c>
      <c r="J8">
        <f t="shared" si="1"/>
        <v>0</v>
      </c>
      <c r="K8">
        <f t="shared" si="0"/>
        <v>0</v>
      </c>
      <c r="L8" t="e">
        <f>J8*#REF!</f>
        <v>#REF!</v>
      </c>
      <c r="M8">
        <f t="shared" si="2"/>
        <v>0</v>
      </c>
      <c r="N8">
        <f t="shared" si="3"/>
        <v>0</v>
      </c>
      <c r="O8">
        <v>0</v>
      </c>
      <c r="P8">
        <v>1.0490907377228802</v>
      </c>
      <c r="Q8">
        <v>0</v>
      </c>
      <c r="R8">
        <v>0</v>
      </c>
      <c r="S8">
        <v>0.15028389455704827</v>
      </c>
      <c r="T8">
        <v>0</v>
      </c>
      <c r="U8">
        <v>0</v>
      </c>
      <c r="V8">
        <v>0.17146104422708502</v>
      </c>
      <c r="X8" t="s">
        <v>44</v>
      </c>
      <c r="Y8" t="s">
        <v>5</v>
      </c>
      <c r="Z8">
        <v>0</v>
      </c>
      <c r="AA8">
        <v>0</v>
      </c>
      <c r="AB8">
        <v>0</v>
      </c>
      <c r="AC8">
        <v>0</v>
      </c>
      <c r="AD8">
        <v>0</v>
      </c>
      <c r="AF8">
        <v>3.1940240615135219E-3</v>
      </c>
      <c r="AG8">
        <v>2.1688297189938137E-2</v>
      </c>
      <c r="AI8" t="s">
        <v>60</v>
      </c>
      <c r="AJ8">
        <v>6.9292620458359249</v>
      </c>
    </row>
    <row r="9" spans="1:36" x14ac:dyDescent="0.25">
      <c r="A9">
        <v>5.0000000000000001E-3</v>
      </c>
      <c r="B9" s="3" t="e">
        <f>#REF!*A9</f>
        <v>#REF!</v>
      </c>
      <c r="C9" s="3" t="e">
        <f>IF(B9-#REF!&lt;0,0,B9-#REF!)</f>
        <v>#REF!</v>
      </c>
      <c r="D9" t="e">
        <f>IFERROR(2*ACOS(1-2*(C9/#REF!)),NA())</f>
        <v>#N/A</v>
      </c>
      <c r="E9" t="e">
        <f>((#REF!^2)/8)*(#REF!-SIN(#REF!))</f>
        <v>#REF!</v>
      </c>
      <c r="F9" t="e">
        <f>IFERROR(2*ACOS(1-2*(B9/#REF!)),NA())</f>
        <v>#N/A</v>
      </c>
      <c r="G9" t="e">
        <f>((#REF!^2)/8)*(#REF!-SIN(#REF!))</f>
        <v>#REF!</v>
      </c>
      <c r="H9" t="e">
        <f>#REF!*(#REF!/2)</f>
        <v>#REF!</v>
      </c>
      <c r="I9">
        <f t="shared" si="4"/>
        <v>0</v>
      </c>
      <c r="J9">
        <f t="shared" si="1"/>
        <v>0</v>
      </c>
      <c r="K9">
        <f t="shared" si="0"/>
        <v>0</v>
      </c>
      <c r="L9" t="e">
        <f>J9*#REF!</f>
        <v>#REF!</v>
      </c>
      <c r="M9">
        <f t="shared" si="2"/>
        <v>0</v>
      </c>
      <c r="N9">
        <f t="shared" si="3"/>
        <v>0</v>
      </c>
      <c r="O9">
        <v>0</v>
      </c>
      <c r="P9">
        <v>1.05132947170625</v>
      </c>
      <c r="Q9">
        <v>0</v>
      </c>
      <c r="R9">
        <v>0</v>
      </c>
      <c r="S9">
        <v>0.17433459819592367</v>
      </c>
      <c r="T9">
        <v>0</v>
      </c>
      <c r="U9">
        <v>0</v>
      </c>
      <c r="V9">
        <v>0.19890083591249635</v>
      </c>
      <c r="Y9" t="s">
        <v>5</v>
      </c>
      <c r="Z9">
        <v>0</v>
      </c>
      <c r="AA9">
        <v>0</v>
      </c>
      <c r="AB9">
        <v>0</v>
      </c>
      <c r="AC9">
        <v>0</v>
      </c>
      <c r="AD9">
        <v>0</v>
      </c>
      <c r="AF9">
        <v>3.9906615762644038E-3</v>
      </c>
      <c r="AG9">
        <v>2.5159186799796149E-2</v>
      </c>
    </row>
    <row r="10" spans="1:36" x14ac:dyDescent="0.25">
      <c r="A10">
        <v>6.0000000000000001E-3</v>
      </c>
      <c r="B10" s="3" t="e">
        <f>#REF!*A10</f>
        <v>#REF!</v>
      </c>
      <c r="C10" s="3" t="e">
        <f>IF(B10-#REF!&lt;0,0,B10-#REF!)</f>
        <v>#REF!</v>
      </c>
      <c r="D10" t="e">
        <f>IFERROR(2*ACOS(1-2*(C10/#REF!)),NA())</f>
        <v>#N/A</v>
      </c>
      <c r="E10" t="e">
        <f>((#REF!^2)/8)*(#REF!-SIN(#REF!))</f>
        <v>#REF!</v>
      </c>
      <c r="F10" t="e">
        <f>IFERROR(2*ACOS(1-2*(B10/#REF!)),NA())</f>
        <v>#N/A</v>
      </c>
      <c r="G10" t="e">
        <f>((#REF!^2)/8)*(#REF!-SIN(#REF!))</f>
        <v>#REF!</v>
      </c>
      <c r="H10" t="e">
        <f>#REF!*(#REF!/2)</f>
        <v>#REF!</v>
      </c>
      <c r="I10">
        <f t="shared" si="4"/>
        <v>0</v>
      </c>
      <c r="J10">
        <f t="shared" si="1"/>
        <v>0</v>
      </c>
      <c r="K10">
        <f t="shared" si="0"/>
        <v>0</v>
      </c>
      <c r="L10" t="e">
        <f>J10*#REF!</f>
        <v>#REF!</v>
      </c>
      <c r="M10">
        <f t="shared" si="2"/>
        <v>0</v>
      </c>
      <c r="N10">
        <f t="shared" si="3"/>
        <v>0</v>
      </c>
      <c r="O10">
        <v>0</v>
      </c>
      <c r="P10">
        <v>1.0535547184020801</v>
      </c>
      <c r="Q10">
        <v>0</v>
      </c>
      <c r="R10">
        <v>0</v>
      </c>
      <c r="S10">
        <v>0.1968046964403567</v>
      </c>
      <c r="T10">
        <v>0</v>
      </c>
      <c r="U10">
        <v>0</v>
      </c>
      <c r="V10">
        <v>0.22453729230212738</v>
      </c>
      <c r="Y10" t="s">
        <v>5</v>
      </c>
      <c r="Z10">
        <v>0</v>
      </c>
      <c r="AA10">
        <v>0</v>
      </c>
      <c r="AB10">
        <v>0</v>
      </c>
      <c r="AC10">
        <v>0</v>
      </c>
      <c r="AD10">
        <v>0</v>
      </c>
      <c r="AF10">
        <v>4.7865511999570943E-3</v>
      </c>
      <c r="AG10">
        <v>2.8401970532868595E-2</v>
      </c>
    </row>
    <row r="11" spans="1:36" x14ac:dyDescent="0.25">
      <c r="A11">
        <v>7.0000000000000001E-3</v>
      </c>
      <c r="B11" s="3" t="e">
        <f>#REF!*A11</f>
        <v>#REF!</v>
      </c>
      <c r="C11" s="3" t="e">
        <f>IF(B11-#REF!&lt;0,0,B11-#REF!)</f>
        <v>#REF!</v>
      </c>
      <c r="D11" t="e">
        <f>IFERROR(2*ACOS(1-2*(C11/#REF!)),NA())</f>
        <v>#N/A</v>
      </c>
      <c r="E11" t="e">
        <f>((#REF!^2)/8)*(#REF!-SIN(#REF!))</f>
        <v>#REF!</v>
      </c>
      <c r="F11" t="e">
        <f>IFERROR(2*ACOS(1-2*(B11/#REF!)),NA())</f>
        <v>#N/A</v>
      </c>
      <c r="G11" t="e">
        <f>((#REF!^2)/8)*(#REF!-SIN(#REF!))</f>
        <v>#REF!</v>
      </c>
      <c r="H11" t="e">
        <f>#REF!*(#REF!/2)</f>
        <v>#REF!</v>
      </c>
      <c r="I11">
        <f t="shared" si="4"/>
        <v>0</v>
      </c>
      <c r="J11">
        <f t="shared" si="1"/>
        <v>0</v>
      </c>
      <c r="K11">
        <f t="shared" si="0"/>
        <v>0</v>
      </c>
      <c r="L11" t="e">
        <f>J11*#REF!</f>
        <v>#REF!</v>
      </c>
      <c r="M11">
        <f t="shared" si="2"/>
        <v>0</v>
      </c>
      <c r="N11">
        <f t="shared" si="3"/>
        <v>0</v>
      </c>
      <c r="O11">
        <v>0</v>
      </c>
      <c r="P11">
        <v>1.05576652411873</v>
      </c>
      <c r="Q11">
        <v>0</v>
      </c>
      <c r="R11">
        <v>0</v>
      </c>
      <c r="S11">
        <v>0.21803736919936384</v>
      </c>
      <c r="T11">
        <v>0</v>
      </c>
      <c r="U11">
        <v>0</v>
      </c>
      <c r="V11">
        <v>0.24876195226134459</v>
      </c>
      <c r="W11" t="s">
        <v>46</v>
      </c>
      <c r="Y11" t="s">
        <v>5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5.5816926864390992E-3</v>
      </c>
      <c r="AG11">
        <v>3.1466174573436916E-2</v>
      </c>
    </row>
    <row r="12" spans="1:36" x14ac:dyDescent="0.25">
      <c r="A12">
        <v>8.0000000000000002E-3</v>
      </c>
      <c r="B12" s="3" t="e">
        <f>#REF!*A12</f>
        <v>#REF!</v>
      </c>
      <c r="C12" s="3" t="e">
        <f>IF(B12-#REF!&lt;0,0,B12-#REF!)</f>
        <v>#REF!</v>
      </c>
      <c r="D12" t="e">
        <f>IFERROR(2*ACOS(1-2*(C12/#REF!)),NA())</f>
        <v>#N/A</v>
      </c>
      <c r="E12" t="e">
        <f>((#REF!^2)/8)*(#REF!-SIN(#REF!))</f>
        <v>#REF!</v>
      </c>
      <c r="F12" t="e">
        <f>IFERROR(2*ACOS(1-2*(B12/#REF!)),NA())</f>
        <v>#N/A</v>
      </c>
      <c r="G12" t="e">
        <f>((#REF!^2)/8)*(#REF!-SIN(#REF!))</f>
        <v>#REF!</v>
      </c>
      <c r="H12" t="e">
        <f>#REF!*(#REF!/2)</f>
        <v>#REF!</v>
      </c>
      <c r="I12">
        <f t="shared" si="4"/>
        <v>0</v>
      </c>
      <c r="J12">
        <f t="shared" si="1"/>
        <v>0</v>
      </c>
      <c r="K12">
        <f t="shared" si="0"/>
        <v>0</v>
      </c>
      <c r="L12" t="e">
        <f>J12*#REF!</f>
        <v>#REF!</v>
      </c>
      <c r="M12">
        <f t="shared" si="2"/>
        <v>0</v>
      </c>
      <c r="N12">
        <f t="shared" si="3"/>
        <v>0</v>
      </c>
      <c r="O12">
        <v>0</v>
      </c>
      <c r="P12">
        <v>1.05796493508608</v>
      </c>
      <c r="Q12">
        <v>0</v>
      </c>
      <c r="R12">
        <v>0</v>
      </c>
      <c r="S12">
        <v>0.23826289810077503</v>
      </c>
      <c r="T12">
        <v>0</v>
      </c>
      <c r="U12">
        <v>0</v>
      </c>
      <c r="V12">
        <v>0.27183754739216298</v>
      </c>
      <c r="X12" t="s">
        <v>44</v>
      </c>
      <c r="Y12" t="s">
        <v>5</v>
      </c>
      <c r="Z12">
        <v>0</v>
      </c>
      <c r="AA12">
        <v>0</v>
      </c>
      <c r="AB12">
        <v>0</v>
      </c>
      <c r="AC12">
        <v>0</v>
      </c>
      <c r="AD12">
        <v>0</v>
      </c>
      <c r="AF12">
        <v>6.3760857891276713E-3</v>
      </c>
      <c r="AG12">
        <v>3.4385032132528005E-2</v>
      </c>
    </row>
    <row r="13" spans="1:36" x14ac:dyDescent="0.25">
      <c r="A13">
        <v>9.0000000000000011E-3</v>
      </c>
      <c r="B13" s="3" t="e">
        <f>#REF!*A13</f>
        <v>#REF!</v>
      </c>
      <c r="C13" s="3" t="e">
        <f>IF(B13-#REF!&lt;0,0,B13-#REF!)</f>
        <v>#REF!</v>
      </c>
      <c r="D13" t="e">
        <f>IFERROR(2*ACOS(1-2*(C13/#REF!)),NA())</f>
        <v>#N/A</v>
      </c>
      <c r="E13" t="e">
        <f>((#REF!^2)/8)*(#REF!-SIN(#REF!))</f>
        <v>#REF!</v>
      </c>
      <c r="F13" t="e">
        <f>IFERROR(2*ACOS(1-2*(B13/#REF!)),NA())</f>
        <v>#N/A</v>
      </c>
      <c r="G13" t="e">
        <f>((#REF!^2)/8)*(#REF!-SIN(#REF!))</f>
        <v>#REF!</v>
      </c>
      <c r="H13" t="e">
        <f>#REF!*(#REF!/2)</f>
        <v>#REF!</v>
      </c>
      <c r="I13">
        <f t="shared" si="4"/>
        <v>0</v>
      </c>
      <c r="J13">
        <f t="shared" si="1"/>
        <v>0</v>
      </c>
      <c r="K13">
        <f t="shared" si="0"/>
        <v>0</v>
      </c>
      <c r="L13" t="e">
        <f>J13*#REF!</f>
        <v>#REF!</v>
      </c>
      <c r="M13">
        <f t="shared" si="2"/>
        <v>0</v>
      </c>
      <c r="N13">
        <f t="shared" si="3"/>
        <v>0</v>
      </c>
      <c r="O13">
        <v>0</v>
      </c>
      <c r="P13">
        <v>1.06014999745553</v>
      </c>
      <c r="Q13">
        <v>0</v>
      </c>
      <c r="R13">
        <v>0</v>
      </c>
      <c r="S13">
        <v>0.25764528362108252</v>
      </c>
      <c r="T13">
        <v>0</v>
      </c>
      <c r="U13">
        <v>0</v>
      </c>
      <c r="V13">
        <v>0.29395118818327454</v>
      </c>
      <c r="Y13" t="s">
        <v>5</v>
      </c>
      <c r="Z13">
        <v>0</v>
      </c>
      <c r="AA13">
        <v>0</v>
      </c>
      <c r="AB13">
        <v>0</v>
      </c>
      <c r="AC13">
        <v>0</v>
      </c>
      <c r="AD13">
        <v>0</v>
      </c>
      <c r="AF13">
        <v>7.1697302610090156E-3</v>
      </c>
      <c r="AG13">
        <v>3.7182211022876818E-2</v>
      </c>
    </row>
    <row r="14" spans="1:36" x14ac:dyDescent="0.25">
      <c r="A14">
        <v>1.0000000000000002E-2</v>
      </c>
      <c r="B14" s="3" t="e">
        <f>#REF!*A14</f>
        <v>#REF!</v>
      </c>
      <c r="C14" s="3" t="e">
        <f>IF(B14-#REF!&lt;0,0,B14-#REF!)</f>
        <v>#REF!</v>
      </c>
      <c r="D14" t="e">
        <f>IFERROR(2*ACOS(1-2*(C14/#REF!)),NA())</f>
        <v>#N/A</v>
      </c>
      <c r="E14" t="e">
        <f>((#REF!^2)/8)*(#REF!-SIN(#REF!))</f>
        <v>#REF!</v>
      </c>
      <c r="F14" t="e">
        <f>IFERROR(2*ACOS(1-2*(B14/#REF!)),NA())</f>
        <v>#N/A</v>
      </c>
      <c r="G14" t="e">
        <f>((#REF!^2)/8)*(#REF!-SIN(#REF!))</f>
        <v>#REF!</v>
      </c>
      <c r="H14" t="e">
        <f>#REF!*(#REF!/2)</f>
        <v>#REF!</v>
      </c>
      <c r="I14">
        <f t="shared" si="4"/>
        <v>0</v>
      </c>
      <c r="J14">
        <f t="shared" si="1"/>
        <v>0</v>
      </c>
      <c r="K14">
        <f t="shared" si="0"/>
        <v>0</v>
      </c>
      <c r="L14" t="e">
        <f>J14*#REF!</f>
        <v>#REF!</v>
      </c>
      <c r="M14">
        <f t="shared" si="2"/>
        <v>0</v>
      </c>
      <c r="N14">
        <f t="shared" si="3"/>
        <v>0</v>
      </c>
      <c r="O14">
        <v>0</v>
      </c>
      <c r="P14">
        <v>1.0623217572999999</v>
      </c>
      <c r="Q14">
        <v>0</v>
      </c>
      <c r="R14">
        <v>0</v>
      </c>
      <c r="S14">
        <v>0.27630655745951344</v>
      </c>
      <c r="T14">
        <v>0</v>
      </c>
      <c r="U14">
        <v>0</v>
      </c>
      <c r="V14">
        <v>0.31524210234527306</v>
      </c>
      <c r="Y14" t="s">
        <v>5</v>
      </c>
      <c r="Z14">
        <v>0</v>
      </c>
      <c r="AA14">
        <v>0</v>
      </c>
      <c r="AB14">
        <v>0</v>
      </c>
      <c r="AC14">
        <v>0</v>
      </c>
      <c r="AD14">
        <v>0</v>
      </c>
      <c r="AF14">
        <v>7.9626258546366419E-3</v>
      </c>
      <c r="AG14">
        <v>3.9875322311638838E-2</v>
      </c>
    </row>
    <row r="15" spans="1:36" x14ac:dyDescent="0.25">
      <c r="A15">
        <v>1.1000000000000003E-2</v>
      </c>
      <c r="B15" s="3" t="e">
        <f>#REF!*A15</f>
        <v>#REF!</v>
      </c>
      <c r="C15" s="3" t="e">
        <f>IF(B15-#REF!&lt;0,0,B15-#REF!)</f>
        <v>#REF!</v>
      </c>
      <c r="D15" t="e">
        <f>IFERROR(2*ACOS(1-2*(C15/#REF!)),NA())</f>
        <v>#N/A</v>
      </c>
      <c r="E15" t="e">
        <f>((#REF!^2)/8)*(#REF!-SIN(#REF!))</f>
        <v>#REF!</v>
      </c>
      <c r="F15" t="e">
        <f>IFERROR(2*ACOS(1-2*(B15/#REF!)),NA())</f>
        <v>#N/A</v>
      </c>
      <c r="G15" t="e">
        <f>((#REF!^2)/8)*(#REF!-SIN(#REF!))</f>
        <v>#REF!</v>
      </c>
      <c r="H15" t="e">
        <f>#REF!*(#REF!/2)</f>
        <v>#REF!</v>
      </c>
      <c r="I15">
        <f t="shared" si="4"/>
        <v>0</v>
      </c>
      <c r="J15">
        <f t="shared" si="1"/>
        <v>0</v>
      </c>
      <c r="K15">
        <f t="shared" si="0"/>
        <v>0</v>
      </c>
      <c r="L15" t="e">
        <f>J15*#REF!</f>
        <v>#REF!</v>
      </c>
      <c r="M15">
        <f t="shared" si="2"/>
        <v>0</v>
      </c>
      <c r="N15">
        <f t="shared" si="3"/>
        <v>0</v>
      </c>
      <c r="O15">
        <v>0</v>
      </c>
      <c r="P15">
        <v>1.0644802606139301</v>
      </c>
      <c r="Q15">
        <v>0</v>
      </c>
      <c r="R15">
        <v>0</v>
      </c>
      <c r="S15">
        <v>0.29434063533908184</v>
      </c>
      <c r="T15">
        <v>0</v>
      </c>
      <c r="U15">
        <v>0</v>
      </c>
      <c r="V15">
        <v>0.33581743966945715</v>
      </c>
      <c r="W15" t="s">
        <v>47</v>
      </c>
      <c r="Y15" t="s">
        <v>5</v>
      </c>
      <c r="Z15">
        <v>0</v>
      </c>
      <c r="AA15">
        <v>0</v>
      </c>
      <c r="AB15">
        <v>0</v>
      </c>
      <c r="AC15">
        <v>0</v>
      </c>
      <c r="AD15">
        <v>0</v>
      </c>
      <c r="AF15">
        <v>8.7547723221302765E-3</v>
      </c>
      <c r="AG15">
        <v>4.2477919494466672E-2</v>
      </c>
    </row>
    <row r="16" spans="1:36" x14ac:dyDescent="0.25">
      <c r="A16">
        <v>1.2000000000000004E-2</v>
      </c>
      <c r="B16" s="3" t="e">
        <f>#REF!*A16</f>
        <v>#REF!</v>
      </c>
      <c r="C16" s="3" t="e">
        <f>IF(B16-#REF!&lt;0,0,B16-#REF!)</f>
        <v>#REF!</v>
      </c>
      <c r="D16" t="e">
        <f>IFERROR(2*ACOS(1-2*(C16/#REF!)),NA())</f>
        <v>#N/A</v>
      </c>
      <c r="E16" t="e">
        <f>((#REF!^2)/8)*(#REF!-SIN(#REF!))</f>
        <v>#REF!</v>
      </c>
      <c r="F16" t="e">
        <f>IFERROR(2*ACOS(1-2*(B16/#REF!)),NA())</f>
        <v>#N/A</v>
      </c>
      <c r="G16" t="e">
        <f>((#REF!^2)/8)*(#REF!-SIN(#REF!))</f>
        <v>#REF!</v>
      </c>
      <c r="H16" t="e">
        <f>#REF!*(#REF!/2)</f>
        <v>#REF!</v>
      </c>
      <c r="I16">
        <f t="shared" si="4"/>
        <v>0</v>
      </c>
      <c r="J16">
        <f t="shared" si="1"/>
        <v>0</v>
      </c>
      <c r="K16">
        <f t="shared" si="0"/>
        <v>0</v>
      </c>
      <c r="L16" t="e">
        <f>J16*#REF!</f>
        <v>#REF!</v>
      </c>
      <c r="M16">
        <f t="shared" si="2"/>
        <v>0</v>
      </c>
      <c r="N16">
        <f t="shared" si="3"/>
        <v>0</v>
      </c>
      <c r="O16">
        <v>0</v>
      </c>
      <c r="P16">
        <v>1.06662555331328</v>
      </c>
      <c r="Q16">
        <v>0</v>
      </c>
      <c r="R16">
        <v>0</v>
      </c>
      <c r="S16">
        <v>0.31182175425143782</v>
      </c>
      <c r="T16">
        <v>0</v>
      </c>
      <c r="U16">
        <v>0</v>
      </c>
      <c r="V16">
        <v>0.35576189820112369</v>
      </c>
      <c r="X16" t="s">
        <v>44</v>
      </c>
      <c r="Y16" t="s">
        <v>5</v>
      </c>
      <c r="Z16">
        <v>0</v>
      </c>
      <c r="AA16">
        <v>0</v>
      </c>
      <c r="AB16">
        <v>0</v>
      </c>
      <c r="AC16">
        <v>0</v>
      </c>
      <c r="AD16">
        <v>0</v>
      </c>
      <c r="AF16">
        <v>9.5461694151746726E-3</v>
      </c>
      <c r="AG16">
        <v>4.5000716120820426E-2</v>
      </c>
    </row>
    <row r="17" spans="1:33" x14ac:dyDescent="0.25">
      <c r="A17">
        <v>1.3000000000000005E-2</v>
      </c>
      <c r="B17" s="3" t="e">
        <f>#REF!*A17</f>
        <v>#REF!</v>
      </c>
      <c r="C17" s="3" t="e">
        <f>IF(B17-#REF!&lt;0,0,B17-#REF!)</f>
        <v>#REF!</v>
      </c>
      <c r="D17" t="e">
        <f>IFERROR(2*ACOS(1-2*(C17/#REF!)),NA())</f>
        <v>#N/A</v>
      </c>
      <c r="E17" t="e">
        <f>((#REF!^2)/8)*(#REF!-SIN(#REF!))</f>
        <v>#REF!</v>
      </c>
      <c r="F17" t="e">
        <f>IFERROR(2*ACOS(1-2*(B17/#REF!)),NA())</f>
        <v>#N/A</v>
      </c>
      <c r="G17" t="e">
        <f>((#REF!^2)/8)*(#REF!-SIN(#REF!))</f>
        <v>#REF!</v>
      </c>
      <c r="H17" t="e">
        <f>#REF!*(#REF!/2)</f>
        <v>#REF!</v>
      </c>
      <c r="I17">
        <f t="shared" si="4"/>
        <v>0</v>
      </c>
      <c r="J17">
        <f t="shared" si="1"/>
        <v>0</v>
      </c>
      <c r="K17">
        <f t="shared" si="0"/>
        <v>0</v>
      </c>
      <c r="L17" t="e">
        <f>J17*#REF!</f>
        <v>#REF!</v>
      </c>
      <c r="M17">
        <f t="shared" si="2"/>
        <v>0</v>
      </c>
      <c r="N17">
        <f t="shared" si="3"/>
        <v>0</v>
      </c>
      <c r="O17">
        <v>0</v>
      </c>
      <c r="P17">
        <v>1.0687576812355302</v>
      </c>
      <c r="Q17">
        <v>0</v>
      </c>
      <c r="R17">
        <v>0</v>
      </c>
      <c r="S17">
        <v>0.32880988663582911</v>
      </c>
      <c r="T17">
        <v>0</v>
      </c>
      <c r="U17">
        <v>0</v>
      </c>
      <c r="V17">
        <v>0.37514390135376341</v>
      </c>
      <c r="Y17" t="s">
        <v>5</v>
      </c>
      <c r="Z17">
        <v>0</v>
      </c>
      <c r="AA17">
        <v>0</v>
      </c>
      <c r="AB17">
        <v>0</v>
      </c>
      <c r="AC17">
        <v>0</v>
      </c>
      <c r="AD17">
        <v>0</v>
      </c>
      <c r="AF17">
        <v>1.0336816885018172E-2</v>
      </c>
      <c r="AG17">
        <v>4.7452367143976652E-2</v>
      </c>
    </row>
    <row r="18" spans="1:33" x14ac:dyDescent="0.25">
      <c r="A18">
        <v>1.4000000000000005E-2</v>
      </c>
      <c r="B18" s="3" t="e">
        <f>#REF!*A18</f>
        <v>#REF!</v>
      </c>
      <c r="C18" s="3" t="e">
        <f>IF(B18-#REF!&lt;0,0,B18-#REF!)</f>
        <v>#REF!</v>
      </c>
      <c r="D18" t="e">
        <f>IFERROR(2*ACOS(1-2*(C18/#REF!)),NA())</f>
        <v>#N/A</v>
      </c>
      <c r="E18" t="e">
        <f>((#REF!^2)/8)*(#REF!-SIN(#REF!))</f>
        <v>#REF!</v>
      </c>
      <c r="F18" t="e">
        <f>IFERROR(2*ACOS(1-2*(B18/#REF!)),NA())</f>
        <v>#N/A</v>
      </c>
      <c r="G18" t="e">
        <f>((#REF!^2)/8)*(#REF!-SIN(#REF!))</f>
        <v>#REF!</v>
      </c>
      <c r="H18" t="e">
        <f>#REF!*(#REF!/2)</f>
        <v>#REF!</v>
      </c>
      <c r="I18">
        <f t="shared" si="4"/>
        <v>0</v>
      </c>
      <c r="J18">
        <f t="shared" si="1"/>
        <v>0</v>
      </c>
      <c r="K18">
        <f t="shared" si="0"/>
        <v>0</v>
      </c>
      <c r="L18" t="e">
        <f>J18*#REF!</f>
        <v>#REF!</v>
      </c>
      <c r="M18">
        <f t="shared" si="2"/>
        <v>0</v>
      </c>
      <c r="N18">
        <f t="shared" si="3"/>
        <v>0</v>
      </c>
      <c r="O18">
        <v>0</v>
      </c>
      <c r="P18">
        <v>1.0708766901396802</v>
      </c>
      <c r="Q18">
        <v>0</v>
      </c>
      <c r="R18">
        <v>0</v>
      </c>
      <c r="S18">
        <v>0.34535436389549279</v>
      </c>
      <c r="T18">
        <v>0</v>
      </c>
      <c r="U18">
        <v>0</v>
      </c>
      <c r="V18">
        <v>0.39401973203072505</v>
      </c>
      <c r="Y18" t="s">
        <v>5</v>
      </c>
      <c r="Z18">
        <v>0</v>
      </c>
      <c r="AA18">
        <v>0</v>
      </c>
      <c r="AB18">
        <v>0</v>
      </c>
      <c r="AC18">
        <v>0</v>
      </c>
      <c r="AD18">
        <v>0</v>
      </c>
      <c r="AF18">
        <v>1.1126714482471489E-2</v>
      </c>
      <c r="AG18">
        <v>4.9839991850651723E-2</v>
      </c>
    </row>
    <row r="19" spans="1:33" x14ac:dyDescent="0.25">
      <c r="A19">
        <v>1.5000000000000006E-2</v>
      </c>
      <c r="B19" s="3" t="e">
        <f>#REF!*A19</f>
        <v>#REF!</v>
      </c>
      <c r="C19" s="3" t="e">
        <f>IF(B19-#REF!&lt;0,0,B19-#REF!)</f>
        <v>#REF!</v>
      </c>
      <c r="D19" t="e">
        <f>IFERROR(2*ACOS(1-2*(C19/#REF!)),NA())</f>
        <v>#N/A</v>
      </c>
      <c r="E19" t="e">
        <f>((#REF!^2)/8)*(#REF!-SIN(#REF!))</f>
        <v>#REF!</v>
      </c>
      <c r="F19" t="e">
        <f>IFERROR(2*ACOS(1-2*(B19/#REF!)),NA())</f>
        <v>#N/A</v>
      </c>
      <c r="G19" t="e">
        <f>((#REF!^2)/8)*(#REF!-SIN(#REF!))</f>
        <v>#REF!</v>
      </c>
      <c r="H19" t="e">
        <f>#REF!*(#REF!/2)</f>
        <v>#REF!</v>
      </c>
      <c r="I19">
        <f t="shared" si="4"/>
        <v>0</v>
      </c>
      <c r="J19">
        <f t="shared" si="1"/>
        <v>0</v>
      </c>
      <c r="K19">
        <f t="shared" si="0"/>
        <v>0</v>
      </c>
      <c r="L19" t="e">
        <f>J19*#REF!</f>
        <v>#REF!</v>
      </c>
      <c r="M19">
        <f t="shared" si="2"/>
        <v>0</v>
      </c>
      <c r="N19">
        <f t="shared" si="3"/>
        <v>0</v>
      </c>
      <c r="O19">
        <v>0</v>
      </c>
      <c r="P19">
        <v>1.07298262570625</v>
      </c>
      <c r="Q19">
        <v>0</v>
      </c>
      <c r="R19">
        <v>0</v>
      </c>
      <c r="S19">
        <v>0.36149638700287173</v>
      </c>
      <c r="T19">
        <v>0</v>
      </c>
      <c r="U19">
        <v>0</v>
      </c>
      <c r="V19">
        <v>0.41243639701060608</v>
      </c>
      <c r="W19" t="s">
        <v>48</v>
      </c>
      <c r="Y19" t="s">
        <v>5</v>
      </c>
      <c r="Z19">
        <v>0</v>
      </c>
      <c r="AA19">
        <v>0</v>
      </c>
      <c r="AB19">
        <v>0</v>
      </c>
      <c r="AC19">
        <v>0</v>
      </c>
      <c r="AD19">
        <v>0</v>
      </c>
      <c r="AF19">
        <v>1.1915861957906447E-2</v>
      </c>
      <c r="AG19">
        <v>5.2169536180279051E-2</v>
      </c>
    </row>
    <row r="20" spans="1:33" x14ac:dyDescent="0.25">
      <c r="A20">
        <v>1.6000000000000007E-2</v>
      </c>
      <c r="B20" s="3" t="e">
        <f>#REF!*A20</f>
        <v>#REF!</v>
      </c>
      <c r="C20" s="3" t="e">
        <f>IF(B20-#REF!&lt;0,0,B20-#REF!)</f>
        <v>#REF!</v>
      </c>
      <c r="D20" t="e">
        <f>IFERROR(2*ACOS(1-2*(C20/#REF!)),NA())</f>
        <v>#N/A</v>
      </c>
      <c r="E20" t="e">
        <f>((#REF!^2)/8)*(#REF!-SIN(#REF!))</f>
        <v>#REF!</v>
      </c>
      <c r="F20" t="e">
        <f>IFERROR(2*ACOS(1-2*(B20/#REF!)),NA())</f>
        <v>#N/A</v>
      </c>
      <c r="G20" t="e">
        <f>((#REF!^2)/8)*(#REF!-SIN(#REF!))</f>
        <v>#REF!</v>
      </c>
      <c r="H20" t="e">
        <f>#REF!*(#REF!/2)</f>
        <v>#REF!</v>
      </c>
      <c r="I20">
        <f t="shared" si="4"/>
        <v>0</v>
      </c>
      <c r="J20">
        <f t="shared" si="1"/>
        <v>0</v>
      </c>
      <c r="K20">
        <f t="shared" si="0"/>
        <v>0</v>
      </c>
      <c r="L20" t="e">
        <f>J20*#REF!</f>
        <v>#REF!</v>
      </c>
      <c r="M20">
        <f t="shared" si="2"/>
        <v>0</v>
      </c>
      <c r="N20">
        <f t="shared" si="3"/>
        <v>0</v>
      </c>
      <c r="O20">
        <v>0</v>
      </c>
      <c r="P20">
        <v>1.0750755335372799</v>
      </c>
      <c r="Q20">
        <v>0</v>
      </c>
      <c r="R20">
        <v>0</v>
      </c>
      <c r="S20">
        <v>0.37727081732397522</v>
      </c>
      <c r="T20">
        <v>0</v>
      </c>
      <c r="U20">
        <v>0</v>
      </c>
      <c r="V20">
        <v>0.43043367012437334</v>
      </c>
      <c r="X20" t="s">
        <v>44</v>
      </c>
      <c r="Y20" t="s">
        <v>5</v>
      </c>
      <c r="Z20">
        <v>0</v>
      </c>
      <c r="AA20">
        <v>0</v>
      </c>
      <c r="AB20">
        <v>0</v>
      </c>
      <c r="AC20">
        <v>0</v>
      </c>
      <c r="AD20">
        <v>0</v>
      </c>
      <c r="AF20">
        <v>1.2704259061254698E-2</v>
      </c>
      <c r="AG20">
        <v>5.4446031168743657E-2</v>
      </c>
    </row>
    <row r="21" spans="1:33" x14ac:dyDescent="0.25">
      <c r="A21">
        <v>1.7000000000000008E-2</v>
      </c>
      <c r="B21" s="3" t="e">
        <f>#REF!*A21</f>
        <v>#REF!</v>
      </c>
      <c r="C21" s="3" t="e">
        <f>IF(B21-#REF!&lt;0,0,B21-#REF!)</f>
        <v>#REF!</v>
      </c>
      <c r="D21" t="e">
        <f>IFERROR(2*ACOS(1-2*(C21/#REF!)),NA())</f>
        <v>#N/A</v>
      </c>
      <c r="E21" t="e">
        <f>((#REF!^2)/8)*(#REF!-SIN(#REF!))</f>
        <v>#REF!</v>
      </c>
      <c r="F21" t="e">
        <f>IFERROR(2*ACOS(1-2*(B21/#REF!)),NA())</f>
        <v>#N/A</v>
      </c>
      <c r="G21" t="e">
        <f>((#REF!^2)/8)*(#REF!-SIN(#REF!))</f>
        <v>#REF!</v>
      </c>
      <c r="H21" t="e">
        <f>#REF!*(#REF!/2)</f>
        <v>#REF!</v>
      </c>
      <c r="I21">
        <f t="shared" si="4"/>
        <v>0</v>
      </c>
      <c r="J21">
        <f t="shared" si="1"/>
        <v>0</v>
      </c>
      <c r="K21">
        <f t="shared" si="0"/>
        <v>0</v>
      </c>
      <c r="L21" t="e">
        <f>J21*#REF!</f>
        <v>#REF!</v>
      </c>
      <c r="M21">
        <f t="shared" si="2"/>
        <v>0</v>
      </c>
      <c r="N21">
        <f t="shared" si="3"/>
        <v>0</v>
      </c>
      <c r="O21">
        <v>0</v>
      </c>
      <c r="P21">
        <v>1.0771554591563302</v>
      </c>
      <c r="Q21">
        <v>0</v>
      </c>
      <c r="R21">
        <v>0</v>
      </c>
      <c r="S21">
        <v>0.39270748603600492</v>
      </c>
      <c r="T21">
        <v>0</v>
      </c>
      <c r="U21">
        <v>0</v>
      </c>
      <c r="V21">
        <v>0.44804558618865564</v>
      </c>
      <c r="Y21" t="s">
        <v>5</v>
      </c>
      <c r="Z21">
        <v>0</v>
      </c>
      <c r="AA21">
        <v>0</v>
      </c>
      <c r="AB21">
        <v>0</v>
      </c>
      <c r="AC21">
        <v>0</v>
      </c>
      <c r="AD21">
        <v>0</v>
      </c>
      <c r="AF21">
        <v>1.3491905542006346E-2</v>
      </c>
      <c r="AG21">
        <v>5.6673781917657276E-2</v>
      </c>
    </row>
    <row r="22" spans="1:33" x14ac:dyDescent="0.25">
      <c r="A22">
        <v>1.8000000000000009E-2</v>
      </c>
      <c r="B22" s="3" t="e">
        <f>#REF!*A22</f>
        <v>#REF!</v>
      </c>
      <c r="C22" s="3" t="e">
        <f>IF(B22-#REF!&lt;0,0,B22-#REF!)</f>
        <v>#REF!</v>
      </c>
      <c r="D22" t="e">
        <f>IFERROR(2*ACOS(1-2*(C22/#REF!)),NA())</f>
        <v>#N/A</v>
      </c>
      <c r="E22" t="e">
        <f>((#REF!^2)/8)*(#REF!-SIN(#REF!))</f>
        <v>#REF!</v>
      </c>
      <c r="F22" t="e">
        <f>IFERROR(2*ACOS(1-2*(B22/#REF!)),NA())</f>
        <v>#N/A</v>
      </c>
      <c r="G22" t="e">
        <f>((#REF!^2)/8)*(#REF!-SIN(#REF!))</f>
        <v>#REF!</v>
      </c>
      <c r="H22" t="e">
        <f>#REF!*(#REF!/2)</f>
        <v>#REF!</v>
      </c>
      <c r="I22">
        <f t="shared" si="4"/>
        <v>0</v>
      </c>
      <c r="J22">
        <f t="shared" si="1"/>
        <v>0</v>
      </c>
      <c r="K22">
        <f t="shared" si="0"/>
        <v>0</v>
      </c>
      <c r="L22" t="e">
        <f>J22*#REF!</f>
        <v>#REF!</v>
      </c>
      <c r="M22">
        <f t="shared" si="2"/>
        <v>0</v>
      </c>
      <c r="N22">
        <f t="shared" si="3"/>
        <v>0</v>
      </c>
      <c r="O22">
        <v>0</v>
      </c>
      <c r="P22">
        <v>1.07922244800848</v>
      </c>
      <c r="Q22">
        <v>0</v>
      </c>
      <c r="R22">
        <v>0</v>
      </c>
      <c r="S22">
        <v>0.40783217220049539</v>
      </c>
      <c r="T22">
        <v>0</v>
      </c>
      <c r="U22">
        <v>0</v>
      </c>
      <c r="V22">
        <v>0.4653015569033756</v>
      </c>
      <c r="Y22" t="s">
        <v>5</v>
      </c>
      <c r="Z22">
        <v>0</v>
      </c>
      <c r="AA22">
        <v>0</v>
      </c>
      <c r="AB22">
        <v>0</v>
      </c>
      <c r="AC22">
        <v>0</v>
      </c>
      <c r="AD22">
        <v>0</v>
      </c>
      <c r="AF22">
        <v>1.4278801149208846E-2</v>
      </c>
      <c r="AG22">
        <v>5.8856508745484426E-2</v>
      </c>
    </row>
    <row r="23" spans="1:33" x14ac:dyDescent="0.25">
      <c r="A23">
        <v>1.900000000000001E-2</v>
      </c>
      <c r="B23" s="3" t="e">
        <f>#REF!*A23</f>
        <v>#REF!</v>
      </c>
      <c r="C23" s="3" t="e">
        <f>IF(B23-#REF!&lt;0,0,B23-#REF!)</f>
        <v>#REF!</v>
      </c>
      <c r="D23" t="e">
        <f>IFERROR(2*ACOS(1-2*(C23/#REF!)),NA())</f>
        <v>#N/A</v>
      </c>
      <c r="E23" t="e">
        <f>((#REF!^2)/8)*(#REF!-SIN(#REF!))</f>
        <v>#REF!</v>
      </c>
      <c r="F23" t="e">
        <f>IFERROR(2*ACOS(1-2*(B23/#REF!)),NA())</f>
        <v>#N/A</v>
      </c>
      <c r="G23" t="e">
        <f>((#REF!^2)/8)*(#REF!-SIN(#REF!))</f>
        <v>#REF!</v>
      </c>
      <c r="H23" t="e">
        <f>#REF!*(#REF!/2)</f>
        <v>#REF!</v>
      </c>
      <c r="I23">
        <f t="shared" si="4"/>
        <v>0</v>
      </c>
      <c r="J23">
        <f t="shared" si="1"/>
        <v>0</v>
      </c>
      <c r="K23">
        <f t="shared" si="0"/>
        <v>0</v>
      </c>
      <c r="L23" t="e">
        <f>J23*#REF!</f>
        <v>#REF!</v>
      </c>
      <c r="M23">
        <f t="shared" si="2"/>
        <v>0</v>
      </c>
      <c r="N23">
        <f t="shared" si="3"/>
        <v>0</v>
      </c>
      <c r="O23">
        <v>0</v>
      </c>
      <c r="P23">
        <v>1.0812765454603301</v>
      </c>
      <c r="Q23">
        <v>0</v>
      </c>
      <c r="R23">
        <v>0</v>
      </c>
      <c r="S23">
        <v>0.42266734704837899</v>
      </c>
      <c r="T23">
        <v>0</v>
      </c>
      <c r="U23">
        <v>0</v>
      </c>
      <c r="V23">
        <v>0.48222722001722262</v>
      </c>
      <c r="W23" t="s">
        <v>49</v>
      </c>
      <c r="Y23" t="s">
        <v>5</v>
      </c>
      <c r="Z23">
        <v>0</v>
      </c>
      <c r="AA23">
        <v>0</v>
      </c>
      <c r="AB23">
        <v>0</v>
      </c>
      <c r="AC23">
        <v>0</v>
      </c>
      <c r="AD23">
        <v>0</v>
      </c>
      <c r="AF23">
        <v>1.5064945631465331E-2</v>
      </c>
      <c r="AG23">
        <v>6.0997454599422601E-2</v>
      </c>
    </row>
    <row r="24" spans="1:33" x14ac:dyDescent="0.25">
      <c r="A24">
        <v>2.0000000000000011E-2</v>
      </c>
      <c r="B24" s="3" t="e">
        <f>#REF!*A24</f>
        <v>#REF!</v>
      </c>
      <c r="C24" s="3" t="e">
        <f>IF(B24-#REF!&lt;0,0,B24-#REF!)</f>
        <v>#REF!</v>
      </c>
      <c r="D24" t="e">
        <f>IFERROR(2*ACOS(1-2*(C24/#REF!)),NA())</f>
        <v>#N/A</v>
      </c>
      <c r="E24" t="e">
        <f>((#REF!^2)/8)*(#REF!-SIN(#REF!))</f>
        <v>#REF!</v>
      </c>
      <c r="F24" t="e">
        <f>IFERROR(2*ACOS(1-2*(B24/#REF!)),NA())</f>
        <v>#N/A</v>
      </c>
      <c r="G24" t="e">
        <f>((#REF!^2)/8)*(#REF!-SIN(#REF!))</f>
        <v>#REF!</v>
      </c>
      <c r="H24" t="e">
        <f>#REF!*(#REF!/2)</f>
        <v>#REF!</v>
      </c>
      <c r="I24">
        <f t="shared" si="4"/>
        <v>0</v>
      </c>
      <c r="J24">
        <f t="shared" si="1"/>
        <v>0</v>
      </c>
      <c r="K24">
        <f t="shared" si="0"/>
        <v>0</v>
      </c>
      <c r="L24" t="e">
        <f>J24*#REF!</f>
        <v>#REF!</v>
      </c>
      <c r="M24">
        <f t="shared" si="2"/>
        <v>0</v>
      </c>
      <c r="N24">
        <f t="shared" si="3"/>
        <v>0</v>
      </c>
      <c r="O24">
        <v>0</v>
      </c>
      <c r="P24">
        <v>1.0833177968000001</v>
      </c>
      <c r="Q24">
        <v>0</v>
      </c>
      <c r="R24">
        <v>0</v>
      </c>
      <c r="S24">
        <v>0.43723274969451648</v>
      </c>
      <c r="T24">
        <v>0</v>
      </c>
      <c r="U24">
        <v>0</v>
      </c>
      <c r="V24">
        <v>0.49884509616859329</v>
      </c>
      <c r="X24" t="s">
        <v>44</v>
      </c>
      <c r="Y24" t="s">
        <v>5</v>
      </c>
      <c r="Z24">
        <v>0</v>
      </c>
      <c r="AA24">
        <v>0</v>
      </c>
      <c r="AB24">
        <v>0</v>
      </c>
      <c r="AC24">
        <v>0</v>
      </c>
      <c r="AD24">
        <v>0</v>
      </c>
      <c r="AF24">
        <v>1.5850338736933742E-2</v>
      </c>
      <c r="AG24">
        <v>6.309946813993958E-2</v>
      </c>
    </row>
    <row r="25" spans="1:33" x14ac:dyDescent="0.25">
      <c r="A25">
        <v>2.1000000000000012E-2</v>
      </c>
      <c r="B25" s="3" t="e">
        <f>#REF!*A25</f>
        <v>#REF!</v>
      </c>
      <c r="C25" s="3" t="e">
        <f>IF(B25-#REF!&lt;0,0,B25-#REF!)</f>
        <v>#REF!</v>
      </c>
      <c r="D25" t="e">
        <f>IFERROR(2*ACOS(1-2*(C25/#REF!)),NA())</f>
        <v>#N/A</v>
      </c>
      <c r="E25" t="e">
        <f>((#REF!^2)/8)*(#REF!-SIN(#REF!))</f>
        <v>#REF!</v>
      </c>
      <c r="F25" t="e">
        <f>IFERROR(2*ACOS(1-2*(B25/#REF!)),NA())</f>
        <v>#N/A</v>
      </c>
      <c r="G25" t="e">
        <f>((#REF!^2)/8)*(#REF!-SIN(#REF!))</f>
        <v>#REF!</v>
      </c>
      <c r="H25" t="e">
        <f>#REF!*(#REF!/2)</f>
        <v>#REF!</v>
      </c>
      <c r="I25">
        <f t="shared" si="4"/>
        <v>0</v>
      </c>
      <c r="J25">
        <f t="shared" si="1"/>
        <v>0</v>
      </c>
      <c r="K25">
        <f t="shared" si="0"/>
        <v>0</v>
      </c>
      <c r="L25" t="e">
        <f>J25*#REF!</f>
        <v>#REF!</v>
      </c>
      <c r="M25">
        <f t="shared" si="2"/>
        <v>0</v>
      </c>
      <c r="N25">
        <f t="shared" si="3"/>
        <v>0</v>
      </c>
      <c r="O25">
        <v>0</v>
      </c>
      <c r="P25">
        <v>1.08534624723713</v>
      </c>
      <c r="Q25">
        <v>0</v>
      </c>
      <c r="R25">
        <v>0</v>
      </c>
      <c r="S25">
        <v>0.45154583896006262</v>
      </c>
      <c r="T25">
        <v>0</v>
      </c>
      <c r="U25">
        <v>0</v>
      </c>
      <c r="V25">
        <v>0.51517510437618885</v>
      </c>
      <c r="Y25" t="s">
        <v>5</v>
      </c>
      <c r="Z25">
        <v>0</v>
      </c>
      <c r="AA25">
        <v>0</v>
      </c>
      <c r="AB25">
        <v>0</v>
      </c>
      <c r="AC25">
        <v>0</v>
      </c>
      <c r="AD25">
        <v>0</v>
      </c>
      <c r="AF25">
        <v>1.6634980213325119E-2</v>
      </c>
      <c r="AG25">
        <v>6.5165068945749402E-2</v>
      </c>
    </row>
    <row r="26" spans="1:33" x14ac:dyDescent="0.25">
      <c r="A26">
        <v>2.2000000000000013E-2</v>
      </c>
      <c r="B26" s="3" t="e">
        <f>#REF!*A26</f>
        <v>#REF!</v>
      </c>
      <c r="C26" s="3" t="e">
        <f>IF(B26-#REF!&lt;0,0,B26-#REF!)</f>
        <v>#REF!</v>
      </c>
      <c r="D26" t="e">
        <f>IFERROR(2*ACOS(1-2*(C26/#REF!)),NA())</f>
        <v>#N/A</v>
      </c>
      <c r="E26" t="e">
        <f>((#REF!^2)/8)*(#REF!-SIN(#REF!))</f>
        <v>#REF!</v>
      </c>
      <c r="F26" t="e">
        <f>IFERROR(2*ACOS(1-2*(B26/#REF!)),NA())</f>
        <v>#N/A</v>
      </c>
      <c r="G26" t="e">
        <f>((#REF!^2)/8)*(#REF!-SIN(#REF!))</f>
        <v>#REF!</v>
      </c>
      <c r="H26" t="e">
        <f>#REF!*(#REF!/2)</f>
        <v>#REF!</v>
      </c>
      <c r="I26">
        <f t="shared" si="4"/>
        <v>0</v>
      </c>
      <c r="J26">
        <f t="shared" si="1"/>
        <v>0</v>
      </c>
      <c r="K26">
        <f t="shared" si="0"/>
        <v>0</v>
      </c>
      <c r="L26" t="e">
        <f>J26*#REF!</f>
        <v>#REF!</v>
      </c>
      <c r="M26">
        <f t="shared" si="2"/>
        <v>0</v>
      </c>
      <c r="N26">
        <f t="shared" si="3"/>
        <v>0</v>
      </c>
      <c r="O26">
        <v>0</v>
      </c>
      <c r="P26">
        <v>1.0873619419028799</v>
      </c>
      <c r="Q26">
        <v>0</v>
      </c>
      <c r="R26">
        <v>0</v>
      </c>
      <c r="S26">
        <v>0.46562215257949385</v>
      </c>
      <c r="T26">
        <v>0</v>
      </c>
      <c r="U26">
        <v>0</v>
      </c>
      <c r="V26">
        <v>0.53123497186344926</v>
      </c>
      <c r="Y26" t="s">
        <v>5</v>
      </c>
      <c r="Z26">
        <v>0</v>
      </c>
      <c r="AA26">
        <v>0</v>
      </c>
      <c r="AB26">
        <v>0</v>
      </c>
      <c r="AC26">
        <v>0</v>
      </c>
      <c r="AD26">
        <v>0</v>
      </c>
      <c r="AF26">
        <v>1.7418869807902665E-2</v>
      </c>
      <c r="AG26">
        <v>6.719649935295853E-2</v>
      </c>
    </row>
    <row r="27" spans="1:33" x14ac:dyDescent="0.25">
      <c r="A27">
        <v>2.3000000000000013E-2</v>
      </c>
      <c r="B27" s="3" t="e">
        <f>#REF!*A27</f>
        <v>#REF!</v>
      </c>
      <c r="C27" s="3" t="e">
        <f>IF(B27-#REF!&lt;0,0,B27-#REF!)</f>
        <v>#REF!</v>
      </c>
      <c r="D27" t="e">
        <f>IFERROR(2*ACOS(1-2*(C27/#REF!)),NA())</f>
        <v>#N/A</v>
      </c>
      <c r="E27" t="e">
        <f>((#REF!^2)/8)*(#REF!-SIN(#REF!))</f>
        <v>#REF!</v>
      </c>
      <c r="F27" t="e">
        <f>IFERROR(2*ACOS(1-2*(B27/#REF!)),NA())</f>
        <v>#N/A</v>
      </c>
      <c r="G27" t="e">
        <f>((#REF!^2)/8)*(#REF!-SIN(#REF!))</f>
        <v>#REF!</v>
      </c>
      <c r="H27" t="e">
        <f>#REF!*(#REF!/2)</f>
        <v>#REF!</v>
      </c>
      <c r="I27">
        <f t="shared" si="4"/>
        <v>0</v>
      </c>
      <c r="J27">
        <f t="shared" si="1"/>
        <v>0</v>
      </c>
      <c r="K27">
        <f t="shared" si="0"/>
        <v>0</v>
      </c>
      <c r="L27" t="e">
        <f>J27*#REF!</f>
        <v>#REF!</v>
      </c>
      <c r="M27">
        <f t="shared" si="2"/>
        <v>0</v>
      </c>
      <c r="N27">
        <f t="shared" si="3"/>
        <v>0</v>
      </c>
      <c r="O27">
        <v>0</v>
      </c>
      <c r="P27">
        <v>1.0893649258499301</v>
      </c>
      <c r="Q27">
        <v>0</v>
      </c>
      <c r="R27">
        <v>0</v>
      </c>
      <c r="S27">
        <v>0.47947559611309648</v>
      </c>
      <c r="T27">
        <v>0</v>
      </c>
      <c r="U27">
        <v>0</v>
      </c>
      <c r="V27">
        <v>0.54704056368294252</v>
      </c>
      <c r="Y27" t="s">
        <v>5</v>
      </c>
      <c r="Z27">
        <v>0</v>
      </c>
      <c r="AA27">
        <v>0</v>
      </c>
      <c r="AB27">
        <v>0</v>
      </c>
      <c r="AC27">
        <v>0</v>
      </c>
      <c r="AD27">
        <v>0</v>
      </c>
      <c r="AF27">
        <v>1.8202007267480058E-2</v>
      </c>
      <c r="AG27">
        <v>6.9195766149619475E-2</v>
      </c>
    </row>
    <row r="28" spans="1:33" x14ac:dyDescent="0.25">
      <c r="A28">
        <v>2.4000000000000014E-2</v>
      </c>
      <c r="B28" s="3" t="e">
        <f>#REF!*A28</f>
        <v>#REF!</v>
      </c>
      <c r="C28" s="3" t="e">
        <f>IF(B28-#REF!&lt;0,0,B28-#REF!)</f>
        <v>#REF!</v>
      </c>
      <c r="D28" t="e">
        <f>IFERROR(2*ACOS(1-2*(C28/#REF!)),NA())</f>
        <v>#N/A</v>
      </c>
      <c r="E28" t="e">
        <f>((#REF!^2)/8)*(#REF!-SIN(#REF!))</f>
        <v>#REF!</v>
      </c>
      <c r="F28" t="e">
        <f>IFERROR(2*ACOS(1-2*(B28/#REF!)),NA())</f>
        <v>#N/A</v>
      </c>
      <c r="G28" t="e">
        <f>((#REF!^2)/8)*(#REF!-SIN(#REF!))</f>
        <v>#REF!</v>
      </c>
      <c r="H28" t="e">
        <f>#REF!*(#REF!/2)</f>
        <v>#REF!</v>
      </c>
      <c r="I28">
        <f t="shared" si="4"/>
        <v>0</v>
      </c>
      <c r="J28">
        <f t="shared" si="1"/>
        <v>0</v>
      </c>
      <c r="K28">
        <f t="shared" si="0"/>
        <v>0</v>
      </c>
      <c r="L28" t="e">
        <f>J28*#REF!</f>
        <v>#REF!</v>
      </c>
      <c r="M28">
        <f t="shared" si="2"/>
        <v>0</v>
      </c>
      <c r="N28">
        <f t="shared" si="3"/>
        <v>0</v>
      </c>
      <c r="O28">
        <v>0</v>
      </c>
      <c r="P28">
        <v>1.0913552440524801</v>
      </c>
      <c r="Q28">
        <v>0</v>
      </c>
      <c r="R28">
        <v>0</v>
      </c>
      <c r="S28">
        <v>0.49311867777166052</v>
      </c>
      <c r="T28">
        <v>0</v>
      </c>
      <c r="U28">
        <v>0</v>
      </c>
      <c r="V28">
        <v>0.56260615063121522</v>
      </c>
      <c r="Y28" t="s">
        <v>5</v>
      </c>
      <c r="Z28">
        <v>0</v>
      </c>
      <c r="AA28">
        <v>0</v>
      </c>
      <c r="AB28">
        <v>0</v>
      </c>
      <c r="AC28">
        <v>0</v>
      </c>
      <c r="AD28">
        <v>0</v>
      </c>
      <c r="AF28">
        <v>1.8984392338420267E-2</v>
      </c>
      <c r="AG28">
        <v>7.1164674464576722E-2</v>
      </c>
    </row>
    <row r="29" spans="1:33" x14ac:dyDescent="0.25">
      <c r="A29">
        <v>2.5000000000000015E-2</v>
      </c>
      <c r="B29" s="3" t="e">
        <f>#REF!*A29</f>
        <v>#REF!</v>
      </c>
      <c r="C29" s="3" t="e">
        <f>IF(B29-#REF!&lt;0,0,B29-#REF!)</f>
        <v>#REF!</v>
      </c>
      <c r="D29" t="e">
        <f>IFERROR(2*ACOS(1-2*(C29/#REF!)),NA())</f>
        <v>#N/A</v>
      </c>
      <c r="E29" t="e">
        <f>((#REF!^2)/8)*(#REF!-SIN(#REF!))</f>
        <v>#REF!</v>
      </c>
      <c r="F29" t="e">
        <f>IFERROR(2*ACOS(1-2*(B29/#REF!)),NA())</f>
        <v>#N/A</v>
      </c>
      <c r="G29" t="e">
        <f>((#REF!^2)/8)*(#REF!-SIN(#REF!))</f>
        <v>#REF!</v>
      </c>
      <c r="H29" t="e">
        <f>#REF!*(#REF!/2)</f>
        <v>#REF!</v>
      </c>
      <c r="I29">
        <f t="shared" si="4"/>
        <v>0</v>
      </c>
      <c r="J29">
        <f t="shared" si="1"/>
        <v>0</v>
      </c>
      <c r="K29">
        <f t="shared" si="0"/>
        <v>0</v>
      </c>
      <c r="L29" t="e">
        <f>J29*#REF!</f>
        <v>#REF!</v>
      </c>
      <c r="M29">
        <f t="shared" si="2"/>
        <v>0</v>
      </c>
      <c r="N29">
        <f t="shared" si="3"/>
        <v>0</v>
      </c>
      <c r="O29">
        <v>0</v>
      </c>
      <c r="P29">
        <v>1.09333294140625</v>
      </c>
      <c r="Q29">
        <v>0</v>
      </c>
      <c r="R29">
        <v>0</v>
      </c>
      <c r="S29">
        <v>0.50656270110534507</v>
      </c>
      <c r="T29">
        <v>0</v>
      </c>
      <c r="U29">
        <v>0</v>
      </c>
      <c r="V29">
        <v>0.57794462909027466</v>
      </c>
      <c r="Y29" t="s">
        <v>5</v>
      </c>
      <c r="Z29">
        <v>0</v>
      </c>
      <c r="AA29">
        <v>0</v>
      </c>
      <c r="AB29">
        <v>0</v>
      </c>
      <c r="AC29">
        <v>0</v>
      </c>
      <c r="AD29">
        <v>0</v>
      </c>
      <c r="AF29">
        <v>1.9766024766634315E-2</v>
      </c>
      <c r="AG29">
        <v>7.3104855575459024E-2</v>
      </c>
    </row>
    <row r="30" spans="1:33" x14ac:dyDescent="0.25">
      <c r="A30">
        <v>2.6000000000000016E-2</v>
      </c>
      <c r="B30" s="3" t="e">
        <f>#REF!*A30</f>
        <v>#REF!</v>
      </c>
      <c r="C30" s="3" t="e">
        <f>IF(B30-#REF!&lt;0,0,B30-#REF!)</f>
        <v>#REF!</v>
      </c>
      <c r="D30" t="e">
        <f>IFERROR(2*ACOS(1-2*(C30/#REF!)),NA())</f>
        <v>#N/A</v>
      </c>
      <c r="E30" t="e">
        <f>((#REF!^2)/8)*(#REF!-SIN(#REF!))</f>
        <v>#REF!</v>
      </c>
      <c r="F30" t="e">
        <f>IFERROR(2*ACOS(1-2*(B30/#REF!)),NA())</f>
        <v>#N/A</v>
      </c>
      <c r="G30" t="e">
        <f>((#REF!^2)/8)*(#REF!-SIN(#REF!))</f>
        <v>#REF!</v>
      </c>
      <c r="H30" t="e">
        <f>#REF!*(#REF!/2)</f>
        <v>#REF!</v>
      </c>
      <c r="I30">
        <f t="shared" si="4"/>
        <v>0</v>
      </c>
      <c r="J30">
        <f t="shared" si="1"/>
        <v>0</v>
      </c>
      <c r="K30">
        <f t="shared" si="0"/>
        <v>0</v>
      </c>
      <c r="L30" t="e">
        <f>J30*#REF!</f>
        <v>#REF!</v>
      </c>
      <c r="M30">
        <f t="shared" si="2"/>
        <v>0</v>
      </c>
      <c r="N30">
        <f t="shared" si="3"/>
        <v>0</v>
      </c>
      <c r="O30">
        <v>0</v>
      </c>
      <c r="P30">
        <v>1.0952980627284801</v>
      </c>
      <c r="Q30">
        <v>0</v>
      </c>
      <c r="R30">
        <v>0</v>
      </c>
      <c r="S30">
        <v>0.51981792449618724</v>
      </c>
      <c r="T30">
        <v>0</v>
      </c>
      <c r="U30">
        <v>0</v>
      </c>
      <c r="V30">
        <v>0.59306770299487288</v>
      </c>
      <c r="Y30" t="s">
        <v>5</v>
      </c>
      <c r="Z30">
        <v>0</v>
      </c>
      <c r="AA30">
        <v>0</v>
      </c>
      <c r="AB30">
        <v>0</v>
      </c>
      <c r="AC30">
        <v>0</v>
      </c>
      <c r="AD30">
        <v>0</v>
      </c>
      <c r="AF30">
        <v>2.0546904297579754E-2</v>
      </c>
      <c r="AG30">
        <v>7.5017789925922479E-2</v>
      </c>
    </row>
    <row r="31" spans="1:33" x14ac:dyDescent="0.25">
      <c r="A31">
        <v>2.7000000000000017E-2</v>
      </c>
      <c r="B31" s="3" t="e">
        <f>#REF!*A31</f>
        <v>#REF!</v>
      </c>
      <c r="C31" s="3" t="e">
        <f>IF(B31-#REF!&lt;0,0,B31-#REF!)</f>
        <v>#REF!</v>
      </c>
      <c r="D31" t="e">
        <f>IFERROR(2*ACOS(1-2*(C31/#REF!)),NA())</f>
        <v>#N/A</v>
      </c>
      <c r="E31" t="e">
        <f>((#REF!^2)/8)*(#REF!-SIN(#REF!))</f>
        <v>#REF!</v>
      </c>
      <c r="F31" t="e">
        <f>IFERROR(2*ACOS(1-2*(B31/#REF!)),NA())</f>
        <v>#N/A</v>
      </c>
      <c r="G31" t="e">
        <f>((#REF!^2)/8)*(#REF!-SIN(#REF!))</f>
        <v>#REF!</v>
      </c>
      <c r="H31" t="e">
        <f>#REF!*(#REF!/2)</f>
        <v>#REF!</v>
      </c>
      <c r="I31">
        <f t="shared" si="4"/>
        <v>0</v>
      </c>
      <c r="J31">
        <f t="shared" si="1"/>
        <v>0</v>
      </c>
      <c r="K31">
        <f t="shared" si="0"/>
        <v>0</v>
      </c>
      <c r="L31" t="e">
        <f>J31*#REF!</f>
        <v>#REF!</v>
      </c>
      <c r="M31">
        <f t="shared" si="2"/>
        <v>0</v>
      </c>
      <c r="N31">
        <f t="shared" si="3"/>
        <v>0</v>
      </c>
      <c r="O31">
        <v>0</v>
      </c>
      <c r="P31">
        <v>1.0972506527579302</v>
      </c>
      <c r="Q31">
        <v>0</v>
      </c>
      <c r="R31">
        <v>0</v>
      </c>
      <c r="S31">
        <v>0.53289369422700472</v>
      </c>
      <c r="T31">
        <v>0</v>
      </c>
      <c r="U31">
        <v>0</v>
      </c>
      <c r="V31">
        <v>0.60798603565272002</v>
      </c>
      <c r="Y31" t="s">
        <v>5</v>
      </c>
      <c r="Z31">
        <v>0</v>
      </c>
      <c r="AA31">
        <v>0</v>
      </c>
      <c r="AB31">
        <v>0</v>
      </c>
      <c r="AC31">
        <v>0</v>
      </c>
      <c r="AD31">
        <v>0</v>
      </c>
      <c r="AF31">
        <v>2.1327030676259479E-2</v>
      </c>
      <c r="AG31">
        <v>7.6904826329557294E-2</v>
      </c>
    </row>
    <row r="32" spans="1:33" x14ac:dyDescent="0.25">
      <c r="A32">
        <v>2.8000000000000018E-2</v>
      </c>
      <c r="B32" s="3" t="e">
        <f>#REF!*A32</f>
        <v>#REF!</v>
      </c>
      <c r="C32" s="3" t="e">
        <f>IF(B32-#REF!&lt;0,0,B32-#REF!)</f>
        <v>#REF!</v>
      </c>
      <c r="D32" t="e">
        <f>IFERROR(2*ACOS(1-2*(C32/#REF!)),NA())</f>
        <v>#N/A</v>
      </c>
      <c r="E32" t="e">
        <f>((#REF!^2)/8)*(#REF!-SIN(#REF!))</f>
        <v>#REF!</v>
      </c>
      <c r="F32" t="e">
        <f>IFERROR(2*ACOS(1-2*(B32/#REF!)),NA())</f>
        <v>#N/A</v>
      </c>
      <c r="G32" t="e">
        <f>((#REF!^2)/8)*(#REF!-SIN(#REF!))</f>
        <v>#REF!</v>
      </c>
      <c r="H32" t="e">
        <f>#REF!*(#REF!/2)</f>
        <v>#REF!</v>
      </c>
      <c r="I32">
        <f t="shared" si="4"/>
        <v>0</v>
      </c>
      <c r="J32">
        <f t="shared" si="1"/>
        <v>0</v>
      </c>
      <c r="K32">
        <f t="shared" si="0"/>
        <v>0</v>
      </c>
      <c r="L32" t="e">
        <f>J32*#REF!</f>
        <v>#REF!</v>
      </c>
      <c r="M32">
        <f t="shared" si="2"/>
        <v>0</v>
      </c>
      <c r="N32">
        <f t="shared" si="3"/>
        <v>0</v>
      </c>
      <c r="O32">
        <v>0</v>
      </c>
      <c r="P32">
        <v>1.0991907561548802</v>
      </c>
      <c r="Q32">
        <v>0</v>
      </c>
      <c r="R32">
        <v>0</v>
      </c>
      <c r="S32">
        <v>0.54579855631851315</v>
      </c>
      <c r="T32">
        <v>0</v>
      </c>
      <c r="U32">
        <v>0</v>
      </c>
      <c r="V32">
        <v>0.62270937734105136</v>
      </c>
      <c r="Y32" t="s">
        <v>5</v>
      </c>
      <c r="Z32">
        <v>0</v>
      </c>
      <c r="AA32">
        <v>0</v>
      </c>
      <c r="AB32">
        <v>0</v>
      </c>
      <c r="AC32">
        <v>0</v>
      </c>
      <c r="AD32">
        <v>0</v>
      </c>
      <c r="AF32">
        <v>2.210640364722026E-2</v>
      </c>
      <c r="AG32">
        <v>7.8767198109718731E-2</v>
      </c>
    </row>
    <row r="33" spans="1:33" x14ac:dyDescent="0.25">
      <c r="A33">
        <v>2.9000000000000019E-2</v>
      </c>
      <c r="B33" s="3" t="e">
        <f>#REF!*A33</f>
        <v>#REF!</v>
      </c>
      <c r="C33" s="3" t="e">
        <f>IF(B33-#REF!&lt;0,0,B33-#REF!)</f>
        <v>#REF!</v>
      </c>
      <c r="D33" t="e">
        <f>IFERROR(2*ACOS(1-2*(C33/#REF!)),NA())</f>
        <v>#N/A</v>
      </c>
      <c r="E33" t="e">
        <f>((#REF!^2)/8)*(#REF!-SIN(#REF!))</f>
        <v>#REF!</v>
      </c>
      <c r="F33" t="e">
        <f>IFERROR(2*ACOS(1-2*(B33/#REF!)),NA())</f>
        <v>#N/A</v>
      </c>
      <c r="G33" t="e">
        <f>((#REF!^2)/8)*(#REF!-SIN(#REF!))</f>
        <v>#REF!</v>
      </c>
      <c r="H33" t="e">
        <f>#REF!*(#REF!/2)</f>
        <v>#REF!</v>
      </c>
      <c r="I33">
        <f t="shared" si="4"/>
        <v>0</v>
      </c>
      <c r="J33">
        <f t="shared" si="1"/>
        <v>0</v>
      </c>
      <c r="K33">
        <f t="shared" si="0"/>
        <v>0</v>
      </c>
      <c r="L33" t="e">
        <f>J33*#REF!</f>
        <v>#REF!</v>
      </c>
      <c r="M33">
        <f t="shared" si="2"/>
        <v>0</v>
      </c>
      <c r="N33">
        <f t="shared" si="3"/>
        <v>0</v>
      </c>
      <c r="O33">
        <v>0</v>
      </c>
      <c r="P33">
        <v>1.1011184175011299</v>
      </c>
      <c r="Q33">
        <v>0</v>
      </c>
      <c r="R33">
        <v>0</v>
      </c>
      <c r="S33">
        <v>0.5585403511577971</v>
      </c>
      <c r="T33">
        <v>0</v>
      </c>
      <c r="U33">
        <v>0</v>
      </c>
      <c r="V33">
        <v>0.63724667326960194</v>
      </c>
      <c r="Y33" t="s">
        <v>5</v>
      </c>
      <c r="Z33">
        <v>0</v>
      </c>
      <c r="AA33">
        <v>0</v>
      </c>
      <c r="AB33">
        <v>0</v>
      </c>
      <c r="AC33">
        <v>0</v>
      </c>
      <c r="AD33">
        <v>0</v>
      </c>
      <c r="AF33">
        <v>2.2885022954551432E-2</v>
      </c>
      <c r="AG33">
        <v>8.0606036755883223E-2</v>
      </c>
    </row>
    <row r="34" spans="1:33" x14ac:dyDescent="0.25">
      <c r="A34">
        <v>3.000000000000002E-2</v>
      </c>
      <c r="B34" s="3" t="e">
        <f>#REF!*A34</f>
        <v>#REF!</v>
      </c>
      <c r="C34" s="3" t="e">
        <f>IF(B34-#REF!&lt;0,0,B34-#REF!)</f>
        <v>#REF!</v>
      </c>
      <c r="D34" t="e">
        <f>IFERROR(2*ACOS(1-2*(C34/#REF!)),NA())</f>
        <v>#N/A</v>
      </c>
      <c r="E34" t="e">
        <f>((#REF!^2)/8)*(#REF!-SIN(#REF!))</f>
        <v>#REF!</v>
      </c>
      <c r="F34" t="e">
        <f>IFERROR(2*ACOS(1-2*(B34/#REF!)),NA())</f>
        <v>#N/A</v>
      </c>
      <c r="G34" t="e">
        <f>((#REF!^2)/8)*(#REF!-SIN(#REF!))</f>
        <v>#REF!</v>
      </c>
      <c r="H34" t="e">
        <f>#REF!*(#REF!/2)</f>
        <v>#REF!</v>
      </c>
      <c r="I34">
        <f t="shared" si="4"/>
        <v>0</v>
      </c>
      <c r="J34">
        <f t="shared" si="1"/>
        <v>0</v>
      </c>
      <c r="K34">
        <f t="shared" si="0"/>
        <v>0</v>
      </c>
      <c r="L34" t="e">
        <f>J34*#REF!</f>
        <v>#REF!</v>
      </c>
      <c r="M34">
        <f t="shared" si="2"/>
        <v>0</v>
      </c>
      <c r="N34">
        <f t="shared" si="3"/>
        <v>0</v>
      </c>
      <c r="O34">
        <v>0</v>
      </c>
      <c r="P34">
        <v>1.1030336813000001</v>
      </c>
      <c r="Q34">
        <v>0</v>
      </c>
      <c r="R34">
        <v>0</v>
      </c>
      <c r="S34">
        <v>0.57112629406677995</v>
      </c>
      <c r="T34">
        <v>0</v>
      </c>
      <c r="U34">
        <v>0</v>
      </c>
      <c r="V34">
        <v>0.65160615550232703</v>
      </c>
      <c r="Y34" t="s">
        <v>5</v>
      </c>
      <c r="Z34">
        <v>0</v>
      </c>
      <c r="AA34">
        <v>0</v>
      </c>
      <c r="AB34">
        <v>0</v>
      </c>
      <c r="AC34">
        <v>0</v>
      </c>
      <c r="AD34">
        <v>0</v>
      </c>
      <c r="AF34">
        <v>2.3662888341883442E-2</v>
      </c>
      <c r="AG34">
        <v>8.2422383550928471E-2</v>
      </c>
    </row>
    <row r="35" spans="1:33" x14ac:dyDescent="0.25">
      <c r="A35">
        <v>3.1000000000000021E-2</v>
      </c>
      <c r="B35" s="3" t="e">
        <f>#REF!*A35</f>
        <v>#REF!</v>
      </c>
      <c r="C35" s="3" t="e">
        <f>IF(B35-#REF!&lt;0,0,B35-#REF!)</f>
        <v>#REF!</v>
      </c>
      <c r="D35" t="e">
        <f>IFERROR(2*ACOS(1-2*(C35/#REF!)),NA())</f>
        <v>#N/A</v>
      </c>
      <c r="E35" t="e">
        <f>((#REF!^2)/8)*(#REF!-SIN(#REF!))</f>
        <v>#REF!</v>
      </c>
      <c r="F35" t="e">
        <f>IFERROR(2*ACOS(1-2*(B35/#REF!)),NA())</f>
        <v>#N/A</v>
      </c>
      <c r="G35" t="e">
        <f>((#REF!^2)/8)*(#REF!-SIN(#REF!))</f>
        <v>#REF!</v>
      </c>
      <c r="H35" t="e">
        <f>#REF!*(#REF!/2)</f>
        <v>#REF!</v>
      </c>
      <c r="I35">
        <f t="shared" si="4"/>
        <v>0</v>
      </c>
      <c r="J35">
        <f t="shared" si="1"/>
        <v>0</v>
      </c>
      <c r="K35">
        <f t="shared" si="0"/>
        <v>0</v>
      </c>
      <c r="L35" t="e">
        <f>J35*#REF!</f>
        <v>#REF!</v>
      </c>
      <c r="M35">
        <f t="shared" si="2"/>
        <v>0</v>
      </c>
      <c r="N35">
        <f t="shared" si="3"/>
        <v>0</v>
      </c>
      <c r="O35">
        <v>0</v>
      </c>
      <c r="P35">
        <v>1.1049365919763301</v>
      </c>
      <c r="Q35">
        <v>0</v>
      </c>
      <c r="R35">
        <v>0</v>
      </c>
      <c r="S35">
        <v>0.58356304429772776</v>
      </c>
      <c r="T35">
        <v>0</v>
      </c>
      <c r="U35">
        <v>0</v>
      </c>
      <c r="V35">
        <v>0.66579542167535855</v>
      </c>
      <c r="Y35" t="s">
        <v>5</v>
      </c>
      <c r="Z35">
        <v>0</v>
      </c>
      <c r="AA35">
        <v>0</v>
      </c>
      <c r="AB35">
        <v>0</v>
      </c>
      <c r="AC35">
        <v>0</v>
      </c>
      <c r="AD35">
        <v>0</v>
      </c>
      <c r="AF35">
        <v>2.443999955238672E-2</v>
      </c>
      <c r="AG35">
        <v>8.4217199528254891E-2</v>
      </c>
    </row>
    <row r="36" spans="1:33" x14ac:dyDescent="0.25">
      <c r="A36">
        <v>3.2000000000000021E-2</v>
      </c>
      <c r="B36" s="3" t="e">
        <f>#REF!*A36</f>
        <v>#REF!</v>
      </c>
      <c r="C36" s="3" t="e">
        <f>IF(B36-#REF!&lt;0,0,B36-#REF!)</f>
        <v>#REF!</v>
      </c>
      <c r="D36" t="e">
        <f>IFERROR(2*ACOS(1-2*(C36/#REF!)),NA())</f>
        <v>#N/A</v>
      </c>
      <c r="E36" t="e">
        <f>((#REF!^2)/8)*(#REF!-SIN(#REF!))</f>
        <v>#REF!</v>
      </c>
      <c r="F36" t="e">
        <f>IFERROR(2*ACOS(1-2*(B36/#REF!)),NA())</f>
        <v>#N/A</v>
      </c>
      <c r="G36" t="e">
        <f>((#REF!^2)/8)*(#REF!-SIN(#REF!))</f>
        <v>#REF!</v>
      </c>
      <c r="H36" t="e">
        <f>#REF!*(#REF!/2)</f>
        <v>#REF!</v>
      </c>
      <c r="I36">
        <f t="shared" si="4"/>
        <v>0</v>
      </c>
      <c r="J36">
        <f t="shared" si="1"/>
        <v>0</v>
      </c>
      <c r="K36">
        <f t="shared" si="0"/>
        <v>0</v>
      </c>
      <c r="L36" t="e">
        <f>J36*#REF!</f>
        <v>#REF!</v>
      </c>
      <c r="M36">
        <f t="shared" si="2"/>
        <v>0</v>
      </c>
      <c r="N36">
        <f t="shared" si="3"/>
        <v>0</v>
      </c>
      <c r="O36">
        <v>0</v>
      </c>
      <c r="P36">
        <v>1.1068271938764802</v>
      </c>
      <c r="Q36">
        <v>0</v>
      </c>
      <c r="R36">
        <v>0</v>
      </c>
      <c r="S36">
        <v>0.59585676443700197</v>
      </c>
      <c r="T36">
        <v>0</v>
      </c>
      <c r="U36">
        <v>0</v>
      </c>
      <c r="V36">
        <v>0.67982150277159559</v>
      </c>
      <c r="Y36" t="s">
        <v>5</v>
      </c>
      <c r="Z36">
        <v>0</v>
      </c>
      <c r="AA36">
        <v>0</v>
      </c>
      <c r="AB36">
        <v>0</v>
      </c>
      <c r="AC36">
        <v>0</v>
      </c>
      <c r="AD36">
        <v>0</v>
      </c>
      <c r="AF36">
        <v>2.5216356328769944E-2</v>
      </c>
      <c r="AG36">
        <v>8.5991374044668514E-2</v>
      </c>
    </row>
    <row r="37" spans="1:33" x14ac:dyDescent="0.25">
      <c r="A37">
        <v>3.3000000000000022E-2</v>
      </c>
      <c r="B37" s="3" t="e">
        <f>#REF!*A37</f>
        <v>#REF!</v>
      </c>
      <c r="C37" s="3" t="e">
        <f>IF(B37-#REF!&lt;0,0,B37-#REF!)</f>
        <v>#REF!</v>
      </c>
      <c r="D37" t="e">
        <f>IFERROR(2*ACOS(1-2*(C37/#REF!)),NA())</f>
        <v>#N/A</v>
      </c>
      <c r="E37" t="e">
        <f>((#REF!^2)/8)*(#REF!-SIN(#REF!))</f>
        <v>#REF!</v>
      </c>
      <c r="F37" t="e">
        <f>IFERROR(2*ACOS(1-2*(B37/#REF!)),NA())</f>
        <v>#N/A</v>
      </c>
      <c r="G37" t="e">
        <f>((#REF!^2)/8)*(#REF!-SIN(#REF!))</f>
        <v>#REF!</v>
      </c>
      <c r="H37" t="e">
        <f>#REF!*(#REF!/2)</f>
        <v>#REF!</v>
      </c>
      <c r="I37">
        <f t="shared" si="4"/>
        <v>0</v>
      </c>
      <c r="J37">
        <f t="shared" si="1"/>
        <v>0</v>
      </c>
      <c r="K37">
        <f t="shared" si="0"/>
        <v>0</v>
      </c>
      <c r="L37" t="e">
        <f>J37*#REF!</f>
        <v>#REF!</v>
      </c>
      <c r="M37">
        <f t="shared" si="2"/>
        <v>0</v>
      </c>
      <c r="N37">
        <f t="shared" si="3"/>
        <v>0</v>
      </c>
      <c r="O37">
        <v>0</v>
      </c>
      <c r="P37">
        <v>1.1087055312683303</v>
      </c>
      <c r="Q37">
        <v>0</v>
      </c>
      <c r="R37">
        <v>0</v>
      </c>
      <c r="S37">
        <v>0.60801317180795766</v>
      </c>
      <c r="T37">
        <v>0</v>
      </c>
      <c r="U37">
        <v>0</v>
      </c>
      <c r="V37">
        <v>0.69369092176700675</v>
      </c>
      <c r="Y37" t="s">
        <v>5</v>
      </c>
      <c r="Z37">
        <v>0</v>
      </c>
      <c r="AA37">
        <v>0</v>
      </c>
      <c r="AB37">
        <v>0</v>
      </c>
      <c r="AC37">
        <v>0</v>
      </c>
      <c r="AD37">
        <v>0</v>
      </c>
      <c r="AF37">
        <v>2.5991958413278976E-2</v>
      </c>
      <c r="AG37">
        <v>8.7745732198616658E-2</v>
      </c>
    </row>
    <row r="38" spans="1:33" x14ac:dyDescent="0.25">
      <c r="A38">
        <v>3.4000000000000023E-2</v>
      </c>
      <c r="B38" s="3" t="e">
        <f>#REF!*A38</f>
        <v>#REF!</v>
      </c>
      <c r="C38" s="3" t="e">
        <f>IF(B38-#REF!&lt;0,0,B38-#REF!)</f>
        <v>#REF!</v>
      </c>
      <c r="D38" t="e">
        <f>IFERROR(2*ACOS(1-2*(C38/#REF!)),NA())</f>
        <v>#N/A</v>
      </c>
      <c r="E38" t="e">
        <f>((#REF!^2)/8)*(#REF!-SIN(#REF!))</f>
        <v>#REF!</v>
      </c>
      <c r="F38" t="e">
        <f>IFERROR(2*ACOS(1-2*(B38/#REF!)),NA())</f>
        <v>#N/A</v>
      </c>
      <c r="G38" t="e">
        <f>((#REF!^2)/8)*(#REF!-SIN(#REF!))</f>
        <v>#REF!</v>
      </c>
      <c r="H38" t="e">
        <f>#REF!*(#REF!/2)</f>
        <v>#REF!</v>
      </c>
      <c r="I38">
        <f t="shared" si="4"/>
        <v>0</v>
      </c>
      <c r="J38">
        <f t="shared" si="1"/>
        <v>0</v>
      </c>
      <c r="K38">
        <f t="shared" si="0"/>
        <v>0</v>
      </c>
      <c r="L38" t="e">
        <f>J38*#REF!</f>
        <v>#REF!</v>
      </c>
      <c r="M38">
        <f t="shared" si="2"/>
        <v>0</v>
      </c>
      <c r="N38">
        <f t="shared" si="3"/>
        <v>0</v>
      </c>
      <c r="O38">
        <v>0</v>
      </c>
      <c r="P38">
        <v>1.1105716483412802</v>
      </c>
      <c r="Q38">
        <v>0</v>
      </c>
      <c r="R38">
        <v>0</v>
      </c>
      <c r="S38">
        <v>0.62003758315986535</v>
      </c>
      <c r="T38">
        <v>0</v>
      </c>
      <c r="U38">
        <v>0</v>
      </c>
      <c r="V38">
        <v>0.70740974461685968</v>
      </c>
      <c r="Y38" t="s">
        <v>5</v>
      </c>
      <c r="Z38">
        <v>0</v>
      </c>
      <c r="AA38">
        <v>0</v>
      </c>
      <c r="AB38">
        <v>0</v>
      </c>
      <c r="AC38">
        <v>0</v>
      </c>
      <c r="AD38">
        <v>0</v>
      </c>
      <c r="AF38">
        <v>2.6766805547695349E-2</v>
      </c>
      <c r="AG38">
        <v>8.9481041279492551E-2</v>
      </c>
    </row>
    <row r="39" spans="1:33" x14ac:dyDescent="0.25">
      <c r="A39">
        <v>3.5000000000000024E-2</v>
      </c>
      <c r="B39" s="3" t="e">
        <f>#REF!*A39</f>
        <v>#REF!</v>
      </c>
      <c r="C39" s="3" t="e">
        <f>IF(B39-#REF!&lt;0,0,B39-#REF!)</f>
        <v>#REF!</v>
      </c>
      <c r="D39" t="e">
        <f>IFERROR(2*ACOS(1-2*(C39/#REF!)),NA())</f>
        <v>#N/A</v>
      </c>
      <c r="E39" t="e">
        <f>((#REF!^2)/8)*(#REF!-SIN(#REF!))</f>
        <v>#REF!</v>
      </c>
      <c r="F39" t="e">
        <f>IFERROR(2*ACOS(1-2*(B39/#REF!)),NA())</f>
        <v>#N/A</v>
      </c>
      <c r="G39" t="e">
        <f>((#REF!^2)/8)*(#REF!-SIN(#REF!))</f>
        <v>#REF!</v>
      </c>
      <c r="H39" t="e">
        <f>#REF!*(#REF!/2)</f>
        <v>#REF!</v>
      </c>
      <c r="I39">
        <f t="shared" si="4"/>
        <v>0</v>
      </c>
      <c r="J39">
        <f t="shared" si="1"/>
        <v>0</v>
      </c>
      <c r="K39">
        <f t="shared" si="0"/>
        <v>0</v>
      </c>
      <c r="L39" t="e">
        <f>J39*#REF!</f>
        <v>#REF!</v>
      </c>
      <c r="M39">
        <f t="shared" si="2"/>
        <v>0</v>
      </c>
      <c r="N39">
        <f t="shared" si="3"/>
        <v>0</v>
      </c>
      <c r="O39">
        <v>0</v>
      </c>
      <c r="P39">
        <v>1.11242558920625</v>
      </c>
      <c r="Q39">
        <v>0</v>
      </c>
      <c r="R39">
        <v>0</v>
      </c>
      <c r="S39">
        <v>0.63193495369109132</v>
      </c>
      <c r="T39">
        <v>0</v>
      </c>
      <c r="U39">
        <v>0</v>
      </c>
      <c r="V39">
        <v>0.72098362477782518</v>
      </c>
      <c r="Y39" t="s">
        <v>5</v>
      </c>
      <c r="Z39">
        <v>0</v>
      </c>
      <c r="AA39">
        <v>0</v>
      </c>
      <c r="AB39">
        <v>0</v>
      </c>
      <c r="AC39">
        <v>0</v>
      </c>
      <c r="AD39">
        <v>0</v>
      </c>
      <c r="AF39">
        <v>2.7540897473334779E-2</v>
      </c>
      <c r="AG39">
        <v>9.1198016399285514E-2</v>
      </c>
    </row>
    <row r="40" spans="1:33" x14ac:dyDescent="0.25">
      <c r="A40">
        <v>3.6000000000000025E-2</v>
      </c>
      <c r="B40" s="3" t="e">
        <f>#REF!*A40</f>
        <v>#REF!</v>
      </c>
      <c r="C40" s="3" t="e">
        <f>IF(B40-#REF!&lt;0,0,B40-#REF!)</f>
        <v>#REF!</v>
      </c>
      <c r="D40" t="e">
        <f>IFERROR(2*ACOS(1-2*(C40/#REF!)),NA())</f>
        <v>#N/A</v>
      </c>
      <c r="E40" t="e">
        <f>((#REF!^2)/8)*(#REF!-SIN(#REF!))</f>
        <v>#REF!</v>
      </c>
      <c r="F40" t="e">
        <f>IFERROR(2*ACOS(1-2*(B40/#REF!)),NA())</f>
        <v>#N/A</v>
      </c>
      <c r="G40" t="e">
        <f>((#REF!^2)/8)*(#REF!-SIN(#REF!))</f>
        <v>#REF!</v>
      </c>
      <c r="H40" t="e">
        <f>#REF!*(#REF!/2)</f>
        <v>#REF!</v>
      </c>
      <c r="I40">
        <f t="shared" si="4"/>
        <v>0</v>
      </c>
      <c r="J40">
        <f t="shared" si="1"/>
        <v>0</v>
      </c>
      <c r="K40">
        <f t="shared" si="0"/>
        <v>0</v>
      </c>
      <c r="L40" t="e">
        <f>J40*#REF!</f>
        <v>#REF!</v>
      </c>
      <c r="M40">
        <f t="shared" si="2"/>
        <v>0</v>
      </c>
      <c r="N40">
        <f t="shared" si="3"/>
        <v>0</v>
      </c>
      <c r="O40">
        <v>0</v>
      </c>
      <c r="P40">
        <v>1.1142673978956801</v>
      </c>
      <c r="Q40">
        <v>0</v>
      </c>
      <c r="R40">
        <v>0</v>
      </c>
      <c r="S40">
        <v>0.64370991126589039</v>
      </c>
      <c r="T40">
        <v>0</v>
      </c>
      <c r="U40">
        <v>0</v>
      </c>
      <c r="V40">
        <v>0.73441784224640605</v>
      </c>
      <c r="Y40" t="s">
        <v>5</v>
      </c>
      <c r="Z40">
        <v>0</v>
      </c>
      <c r="AA40">
        <v>0</v>
      </c>
      <c r="AB40">
        <v>0</v>
      </c>
      <c r="AC40">
        <v>0</v>
      </c>
      <c r="AD40">
        <v>0</v>
      </c>
      <c r="AF40">
        <v>2.831423393104596E-2</v>
      </c>
      <c r="AG40">
        <v>9.2897325430594993E-2</v>
      </c>
    </row>
    <row r="41" spans="1:33" x14ac:dyDescent="0.25">
      <c r="A41">
        <v>3.7000000000000026E-2</v>
      </c>
      <c r="B41" s="3" t="e">
        <f>#REF!*A41</f>
        <v>#REF!</v>
      </c>
      <c r="C41" s="3" t="e">
        <f>IF(B41-#REF!&lt;0,0,B41-#REF!)</f>
        <v>#REF!</v>
      </c>
      <c r="D41" t="e">
        <f>IFERROR(2*ACOS(1-2*(C41/#REF!)),NA())</f>
        <v>#N/A</v>
      </c>
      <c r="E41" t="e">
        <f>((#REF!^2)/8)*(#REF!-SIN(#REF!))</f>
        <v>#REF!</v>
      </c>
      <c r="F41" t="e">
        <f>IFERROR(2*ACOS(1-2*(B41/#REF!)),NA())</f>
        <v>#N/A</v>
      </c>
      <c r="G41" t="e">
        <f>((#REF!^2)/8)*(#REF!-SIN(#REF!))</f>
        <v>#REF!</v>
      </c>
      <c r="H41" t="e">
        <f>#REF!*(#REF!/2)</f>
        <v>#REF!</v>
      </c>
      <c r="I41">
        <f t="shared" si="4"/>
        <v>0</v>
      </c>
      <c r="J41">
        <f t="shared" si="1"/>
        <v>0</v>
      </c>
      <c r="K41">
        <f t="shared" si="0"/>
        <v>0</v>
      </c>
      <c r="L41" t="e">
        <f>J41*#REF!</f>
        <v>#REF!</v>
      </c>
      <c r="M41">
        <f t="shared" si="2"/>
        <v>0</v>
      </c>
      <c r="N41">
        <f t="shared" si="3"/>
        <v>0</v>
      </c>
      <c r="O41">
        <v>0</v>
      </c>
      <c r="P41">
        <v>1.1160971183635298</v>
      </c>
      <c r="Q41">
        <v>0</v>
      </c>
      <c r="R41">
        <v>0</v>
      </c>
      <c r="S41">
        <v>0.65536678653361258</v>
      </c>
      <c r="T41">
        <v>0</v>
      </c>
      <c r="U41">
        <v>0</v>
      </c>
      <c r="V41">
        <v>0.74771733792237038</v>
      </c>
      <c r="Y41" t="s">
        <v>5</v>
      </c>
      <c r="Z41">
        <v>0</v>
      </c>
      <c r="AA41">
        <v>0</v>
      </c>
      <c r="AB41">
        <v>0</v>
      </c>
      <c r="AC41">
        <v>0</v>
      </c>
      <c r="AD41">
        <v>0</v>
      </c>
      <c r="AF41">
        <v>2.9086814661208969E-2</v>
      </c>
      <c r="AG41">
        <v>9.457959335329931E-2</v>
      </c>
    </row>
    <row r="42" spans="1:33" x14ac:dyDescent="0.25">
      <c r="A42">
        <v>3.8000000000000027E-2</v>
      </c>
      <c r="B42" s="3" t="e">
        <f>#REF!*A42</f>
        <v>#REF!</v>
      </c>
      <c r="C42" s="3" t="e">
        <f>IF(B42-#REF!&lt;0,0,B42-#REF!)</f>
        <v>#REF!</v>
      </c>
      <c r="D42" t="e">
        <f>IFERROR(2*ACOS(1-2*(C42/#REF!)),NA())</f>
        <v>#N/A</v>
      </c>
      <c r="E42" t="e">
        <f>((#REF!^2)/8)*(#REF!-SIN(#REF!))</f>
        <v>#REF!</v>
      </c>
      <c r="F42" t="e">
        <f>IFERROR(2*ACOS(1-2*(B42/#REF!)),NA())</f>
        <v>#N/A</v>
      </c>
      <c r="G42" t="e">
        <f>((#REF!^2)/8)*(#REF!-SIN(#REF!))</f>
        <v>#REF!</v>
      </c>
      <c r="H42" t="e">
        <f>#REF!*(#REF!/2)</f>
        <v>#REF!</v>
      </c>
      <c r="I42">
        <f t="shared" si="4"/>
        <v>0</v>
      </c>
      <c r="J42">
        <f t="shared" si="1"/>
        <v>0</v>
      </c>
      <c r="K42">
        <f t="shared" si="0"/>
        <v>0</v>
      </c>
      <c r="L42" t="e">
        <f>J42*#REF!</f>
        <v>#REF!</v>
      </c>
      <c r="M42">
        <f t="shared" si="2"/>
        <v>0</v>
      </c>
      <c r="N42">
        <f t="shared" si="3"/>
        <v>0</v>
      </c>
      <c r="O42">
        <v>0</v>
      </c>
      <c r="P42">
        <v>1.1179147944852801</v>
      </c>
      <c r="Q42">
        <v>0</v>
      </c>
      <c r="R42">
        <v>0</v>
      </c>
      <c r="S42">
        <v>0.66690963953832016</v>
      </c>
      <c r="T42">
        <v>0</v>
      </c>
      <c r="U42">
        <v>0</v>
      </c>
      <c r="V42">
        <v>0.76088674396804357</v>
      </c>
      <c r="Y42" t="s">
        <v>5</v>
      </c>
      <c r="Z42">
        <v>0</v>
      </c>
      <c r="AA42">
        <v>0</v>
      </c>
      <c r="AB42">
        <v>0</v>
      </c>
      <c r="AC42">
        <v>0</v>
      </c>
      <c r="AD42">
        <v>0</v>
      </c>
      <c r="AF42">
        <v>2.9858639403734046E-2</v>
      </c>
      <c r="AG42">
        <v>9.6245406094736058E-2</v>
      </c>
    </row>
    <row r="43" spans="1:33" x14ac:dyDescent="0.25">
      <c r="A43">
        <v>3.9000000000000028E-2</v>
      </c>
      <c r="B43" s="3" t="e">
        <f>#REF!*A43</f>
        <v>#REF!</v>
      </c>
      <c r="C43" s="3" t="e">
        <f>IF(B43-#REF!&lt;0,0,B43-#REF!)</f>
        <v>#REF!</v>
      </c>
      <c r="D43" t="e">
        <f>IFERROR(2*ACOS(1-2*(C43/#REF!)),NA())</f>
        <v>#N/A</v>
      </c>
      <c r="E43" t="e">
        <f>((#REF!^2)/8)*(#REF!-SIN(#REF!))</f>
        <v>#REF!</v>
      </c>
      <c r="F43" t="e">
        <f>IFERROR(2*ACOS(1-2*(B43/#REF!)),NA())</f>
        <v>#N/A</v>
      </c>
      <c r="G43" t="e">
        <f>((#REF!^2)/8)*(#REF!-SIN(#REF!))</f>
        <v>#REF!</v>
      </c>
      <c r="H43" t="e">
        <f>#REF!*(#REF!/2)</f>
        <v>#REF!</v>
      </c>
      <c r="I43">
        <f t="shared" si="4"/>
        <v>0</v>
      </c>
      <c r="J43">
        <f t="shared" si="1"/>
        <v>0</v>
      </c>
      <c r="K43">
        <f t="shared" si="0"/>
        <v>0</v>
      </c>
      <c r="L43" t="e">
        <f>J43*#REF!</f>
        <v>#REF!</v>
      </c>
      <c r="M43">
        <f t="shared" si="2"/>
        <v>0</v>
      </c>
      <c r="N43">
        <f t="shared" si="3"/>
        <v>0</v>
      </c>
      <c r="O43">
        <v>0</v>
      </c>
      <c r="P43">
        <v>1.1197204700579302</v>
      </c>
      <c r="Q43">
        <v>0</v>
      </c>
      <c r="R43">
        <v>0</v>
      </c>
      <c r="S43">
        <v>0.67834228330917878</v>
      </c>
      <c r="T43">
        <v>0</v>
      </c>
      <c r="U43">
        <v>0</v>
      </c>
      <c r="V43">
        <v>0.77393041072292379</v>
      </c>
      <c r="Y43" t="s">
        <v>5</v>
      </c>
      <c r="Z43">
        <v>0</v>
      </c>
      <c r="AA43">
        <v>0</v>
      </c>
      <c r="AB43">
        <v>0</v>
      </c>
      <c r="AC43">
        <v>0</v>
      </c>
      <c r="AD43">
        <v>0</v>
      </c>
      <c r="AF43">
        <v>3.0629707898059869E-2</v>
      </c>
      <c r="AG43">
        <v>9.7895313934161607E-2</v>
      </c>
    </row>
    <row r="44" spans="1:33" x14ac:dyDescent="0.25">
      <c r="A44">
        <v>4.0000000000000029E-2</v>
      </c>
      <c r="B44" s="3" t="e">
        <f>#REF!*A44</f>
        <v>#REF!</v>
      </c>
      <c r="C44" s="3" t="e">
        <f>IF(B44-#REF!&lt;0,0,B44-#REF!)</f>
        <v>#REF!</v>
      </c>
      <c r="D44" t="e">
        <f>IFERROR(2*ACOS(1-2*(C44/#REF!)),NA())</f>
        <v>#N/A</v>
      </c>
      <c r="E44" t="e">
        <f>((#REF!^2)/8)*(#REF!-SIN(#REF!))</f>
        <v>#REF!</v>
      </c>
      <c r="F44" t="e">
        <f>IFERROR(2*ACOS(1-2*(B44/#REF!)),NA())</f>
        <v>#N/A</v>
      </c>
      <c r="G44" t="e">
        <f>((#REF!^2)/8)*(#REF!-SIN(#REF!))</f>
        <v>#REF!</v>
      </c>
      <c r="H44" t="e">
        <f>#REF!*(#REF!/2)</f>
        <v>#REF!</v>
      </c>
      <c r="I44">
        <f t="shared" si="4"/>
        <v>0</v>
      </c>
      <c r="J44">
        <f t="shared" si="1"/>
        <v>0</v>
      </c>
      <c r="K44">
        <f t="shared" si="0"/>
        <v>0</v>
      </c>
      <c r="L44" t="e">
        <f>J44*#REF!</f>
        <v>#REF!</v>
      </c>
      <c r="M44">
        <f t="shared" si="2"/>
        <v>0</v>
      </c>
      <c r="N44">
        <f t="shared" si="3"/>
        <v>0</v>
      </c>
      <c r="O44">
        <v>0</v>
      </c>
      <c r="P44">
        <v>1.1215141888</v>
      </c>
      <c r="Q44">
        <v>0</v>
      </c>
      <c r="R44">
        <v>0</v>
      </c>
      <c r="S44">
        <v>0.68966830484273078</v>
      </c>
      <c r="T44">
        <v>0</v>
      </c>
      <c r="U44">
        <v>0</v>
      </c>
      <c r="V44">
        <v>0.78685243064265697</v>
      </c>
      <c r="Y44" t="s">
        <v>5</v>
      </c>
      <c r="Z44">
        <v>0</v>
      </c>
      <c r="AA44">
        <v>0</v>
      </c>
      <c r="AB44">
        <v>0</v>
      </c>
      <c r="AC44">
        <v>0</v>
      </c>
      <c r="AD44">
        <v>0</v>
      </c>
      <c r="AF44">
        <v>3.1400019883152677E-2</v>
      </c>
      <c r="AG44">
        <v>9.9529834530818539E-2</v>
      </c>
    </row>
    <row r="45" spans="1:33" x14ac:dyDescent="0.25">
      <c r="A45">
        <v>4.1000000000000029E-2</v>
      </c>
      <c r="B45" s="3" t="e">
        <f>#REF!*A45</f>
        <v>#REF!</v>
      </c>
      <c r="C45" s="3" t="e">
        <f>IF(B45-#REF!&lt;0,0,B45-#REF!)</f>
        <v>#REF!</v>
      </c>
      <c r="D45" t="e">
        <f>IFERROR(2*ACOS(1-2*(C45/#REF!)),NA())</f>
        <v>#N/A</v>
      </c>
      <c r="E45" t="e">
        <f>((#REF!^2)/8)*(#REF!-SIN(#REF!))</f>
        <v>#REF!</v>
      </c>
      <c r="F45" t="e">
        <f>IFERROR(2*ACOS(1-2*(B45/#REF!)),NA())</f>
        <v>#N/A</v>
      </c>
      <c r="G45" t="e">
        <f>((#REF!^2)/8)*(#REF!-SIN(#REF!))</f>
        <v>#REF!</v>
      </c>
      <c r="H45" t="e">
        <f>#REF!*(#REF!/2)</f>
        <v>#REF!</v>
      </c>
      <c r="I45">
        <f t="shared" si="4"/>
        <v>0</v>
      </c>
      <c r="J45">
        <f t="shared" si="1"/>
        <v>0</v>
      </c>
      <c r="K45">
        <f t="shared" si="0"/>
        <v>0</v>
      </c>
      <c r="L45" t="e">
        <f>J45*#REF!</f>
        <v>#REF!</v>
      </c>
      <c r="M45">
        <f t="shared" si="2"/>
        <v>0</v>
      </c>
      <c r="N45">
        <f t="shared" si="3"/>
        <v>0</v>
      </c>
      <c r="O45">
        <v>0</v>
      </c>
      <c r="P45">
        <v>1.1232959943515302</v>
      </c>
      <c r="Q45">
        <v>0</v>
      </c>
      <c r="R45">
        <v>0</v>
      </c>
      <c r="S45">
        <v>0.70089108382324883</v>
      </c>
      <c r="T45">
        <v>0</v>
      </c>
      <c r="U45">
        <v>0</v>
      </c>
      <c r="V45">
        <v>0.79965665965735655</v>
      </c>
      <c r="Y45" t="s">
        <v>5</v>
      </c>
      <c r="Z45">
        <v>0</v>
      </c>
      <c r="AA45">
        <v>0</v>
      </c>
      <c r="AB45">
        <v>0</v>
      </c>
      <c r="AC45">
        <v>0</v>
      </c>
      <c r="AD45">
        <v>0</v>
      </c>
      <c r="AF45">
        <v>3.2169575097504143E-2</v>
      </c>
      <c r="AG45">
        <v>0.10114945562557311</v>
      </c>
    </row>
    <row r="46" spans="1:33" x14ac:dyDescent="0.25">
      <c r="A46">
        <v>4.200000000000003E-2</v>
      </c>
      <c r="B46" s="3" t="e">
        <f>#REF!*A46</f>
        <v>#REF!</v>
      </c>
      <c r="C46" s="3" t="e">
        <f>IF(B46-#REF!&lt;0,0,B46-#REF!)</f>
        <v>#REF!</v>
      </c>
      <c r="D46" t="e">
        <f>IFERROR(2*ACOS(1-2*(C46/#REF!)),NA())</f>
        <v>#N/A</v>
      </c>
      <c r="E46" t="e">
        <f>((#REF!^2)/8)*(#REF!-SIN(#REF!))</f>
        <v>#REF!</v>
      </c>
      <c r="F46" t="e">
        <f>IFERROR(2*ACOS(1-2*(B46/#REF!)),NA())</f>
        <v>#N/A</v>
      </c>
      <c r="G46" t="e">
        <f>((#REF!^2)/8)*(#REF!-SIN(#REF!))</f>
        <v>#REF!</v>
      </c>
      <c r="H46" t="e">
        <f>#REF!*(#REF!/2)</f>
        <v>#REF!</v>
      </c>
      <c r="I46">
        <f t="shared" si="4"/>
        <v>0</v>
      </c>
      <c r="J46">
        <f t="shared" si="1"/>
        <v>0</v>
      </c>
      <c r="K46">
        <f t="shared" si="0"/>
        <v>0</v>
      </c>
      <c r="L46" t="e">
        <f>J46*#REF!</f>
        <v>#REF!</v>
      </c>
      <c r="M46">
        <f t="shared" si="2"/>
        <v>0</v>
      </c>
      <c r="N46">
        <f t="shared" si="3"/>
        <v>0</v>
      </c>
      <c r="O46">
        <v>8.7275803181373918E-3</v>
      </c>
      <c r="P46">
        <v>1.12506593027408</v>
      </c>
      <c r="Q46">
        <v>9.0437533904844675E-3</v>
      </c>
      <c r="R46">
        <v>8.7275803181373918E-3</v>
      </c>
      <c r="S46">
        <v>0.71201380937419012</v>
      </c>
      <c r="T46">
        <v>7.9423432345957119E-3</v>
      </c>
      <c r="U46">
        <v>7.9423432345957119E-3</v>
      </c>
      <c r="V46">
        <v>0.81234673628357645</v>
      </c>
      <c r="Y46" t="s">
        <v>5</v>
      </c>
      <c r="Z46">
        <v>7.3101010716835528E-4</v>
      </c>
      <c r="AA46">
        <v>8.7275803181373918E-3</v>
      </c>
      <c r="AB46">
        <v>6.3799494236820427E-6</v>
      </c>
      <c r="AC46">
        <v>5.3437577678229022E-7</v>
      </c>
      <c r="AD46">
        <v>9.0437533904844675E-3</v>
      </c>
      <c r="AF46">
        <v>3.2938373279130552E-2</v>
      </c>
      <c r="AG46">
        <v>0.1027546374584099</v>
      </c>
    </row>
    <row r="47" spans="1:33" x14ac:dyDescent="0.25">
      <c r="A47">
        <v>4.3000000000000031E-2</v>
      </c>
      <c r="B47" s="3" t="e">
        <f>#REF!*A47</f>
        <v>#REF!</v>
      </c>
      <c r="C47" s="3" t="e">
        <f>IF(B47-#REF!&lt;0,0,B47-#REF!)</f>
        <v>#REF!</v>
      </c>
      <c r="D47" t="e">
        <f>IFERROR(2*ACOS(1-2*(C47/#REF!)),NA())</f>
        <v>#N/A</v>
      </c>
      <c r="E47" t="e">
        <f>((#REF!^2)/8)*(#REF!-SIN(#REF!))</f>
        <v>#REF!</v>
      </c>
      <c r="F47" t="e">
        <f>IFERROR(2*ACOS(1-2*(B47/#REF!)),NA())</f>
        <v>#N/A</v>
      </c>
      <c r="G47" t="e">
        <f>((#REF!^2)/8)*(#REF!-SIN(#REF!))</f>
        <v>#REF!</v>
      </c>
      <c r="H47" t="e">
        <f>#REF!*(#REF!/2)</f>
        <v>#REF!</v>
      </c>
      <c r="I47">
        <f t="shared" si="4"/>
        <v>0</v>
      </c>
      <c r="J47">
        <f t="shared" si="1"/>
        <v>0</v>
      </c>
      <c r="K47">
        <f t="shared" si="0"/>
        <v>0</v>
      </c>
      <c r="L47" t="e">
        <f>J47*#REF!</f>
        <v>#REF!</v>
      </c>
      <c r="M47">
        <f t="shared" si="2"/>
        <v>0</v>
      </c>
      <c r="N47">
        <f t="shared" si="3"/>
        <v>0</v>
      </c>
      <c r="O47">
        <v>3.4626670705468959E-2</v>
      </c>
      <c r="P47">
        <v>1.1268240400507299</v>
      </c>
      <c r="Q47">
        <v>3.582510430635389E-2</v>
      </c>
      <c r="R47">
        <v>3.4626670705468959E-2</v>
      </c>
      <c r="S47">
        <v>0.72303949508966825</v>
      </c>
      <c r="T47">
        <v>3.1511242955005889E-2</v>
      </c>
      <c r="U47">
        <v>3.1511242955005889E-2</v>
      </c>
      <c r="V47">
        <v>0.82492609877393219</v>
      </c>
      <c r="Y47" t="s">
        <v>5</v>
      </c>
      <c r="Z47">
        <v>2.8957571273294487E-3</v>
      </c>
      <c r="AA47">
        <v>3.4626670705468959E-2</v>
      </c>
      <c r="AB47">
        <v>1.0027042849105157E-4</v>
      </c>
      <c r="AC47">
        <v>8.3854093404793019E-6</v>
      </c>
      <c r="AD47">
        <v>3.582510430635389E-2</v>
      </c>
      <c r="AF47">
        <v>3.3706414165570915E-2</v>
      </c>
      <c r="AG47">
        <v>0.10434581493770639</v>
      </c>
    </row>
    <row r="48" spans="1:33" x14ac:dyDescent="0.25">
      <c r="A48">
        <v>4.4000000000000032E-2</v>
      </c>
      <c r="B48" s="3" t="e">
        <f>#REF!*A48</f>
        <v>#REF!</v>
      </c>
      <c r="C48" s="3" t="e">
        <f>IF(B48-#REF!&lt;0,0,B48-#REF!)</f>
        <v>#REF!</v>
      </c>
      <c r="D48" t="e">
        <f>IFERROR(2*ACOS(1-2*(C48/#REF!)),NA())</f>
        <v>#N/A</v>
      </c>
      <c r="E48" t="e">
        <f>((#REF!^2)/8)*(#REF!-SIN(#REF!))</f>
        <v>#REF!</v>
      </c>
      <c r="F48" t="e">
        <f>IFERROR(2*ACOS(1-2*(B48/#REF!)),NA())</f>
        <v>#N/A</v>
      </c>
      <c r="G48" t="e">
        <f>((#REF!^2)/8)*(#REF!-SIN(#REF!))</f>
        <v>#REF!</v>
      </c>
      <c r="H48" t="e">
        <f>#REF!*(#REF!/2)</f>
        <v>#REF!</v>
      </c>
      <c r="I48">
        <f t="shared" si="4"/>
        <v>0</v>
      </c>
      <c r="J48">
        <f t="shared" si="1"/>
        <v>0</v>
      </c>
      <c r="K48">
        <f t="shared" si="0"/>
        <v>0</v>
      </c>
      <c r="L48" t="e">
        <f>J48*#REF!</f>
        <v>#REF!</v>
      </c>
      <c r="M48">
        <f t="shared" si="2"/>
        <v>0</v>
      </c>
      <c r="N48">
        <f t="shared" si="3"/>
        <v>0</v>
      </c>
      <c r="O48">
        <v>6.0115144648056444E-2</v>
      </c>
      <c r="P48">
        <v>1.1285703670860798</v>
      </c>
      <c r="Q48">
        <v>6.2099497234287981E-2</v>
      </c>
      <c r="R48">
        <v>6.0115144648056444E-2</v>
      </c>
      <c r="S48">
        <v>0.73397099255841192</v>
      </c>
      <c r="T48">
        <v>5.4706470177077721E-2</v>
      </c>
      <c r="U48">
        <v>5.4706470177077721E-2</v>
      </c>
      <c r="V48">
        <v>0.83739800054678015</v>
      </c>
      <c r="Y48" t="s">
        <v>5</v>
      </c>
      <c r="Z48">
        <v>5.0195265359735822E-3</v>
      </c>
      <c r="AA48">
        <v>6.0115144648056444E-2</v>
      </c>
      <c r="AB48">
        <v>3.0174956377480958E-4</v>
      </c>
      <c r="AC48">
        <v>2.519564664534295E-5</v>
      </c>
      <c r="AD48">
        <v>6.2099497234287981E-2</v>
      </c>
      <c r="AF48">
        <v>3.4473697493885791E-2</v>
      </c>
      <c r="AG48">
        <v>0.10592339959195005</v>
      </c>
    </row>
    <row r="49" spans="1:33" x14ac:dyDescent="0.25">
      <c r="A49">
        <v>4.5000000000000033E-2</v>
      </c>
      <c r="B49" s="3" t="e">
        <f>#REF!*A49</f>
        <v>#REF!</v>
      </c>
      <c r="C49" s="3" t="e">
        <f>IF(B49-#REF!&lt;0,0,B49-#REF!)</f>
        <v>#REF!</v>
      </c>
      <c r="D49" t="e">
        <f>IFERROR(2*ACOS(1-2*(C49/#REF!)),NA())</f>
        <v>#N/A</v>
      </c>
      <c r="E49" t="e">
        <f>((#REF!^2)/8)*(#REF!-SIN(#REF!))</f>
        <v>#REF!</v>
      </c>
      <c r="F49" t="e">
        <f>IFERROR(2*ACOS(1-2*(B49/#REF!)),NA())</f>
        <v>#N/A</v>
      </c>
      <c r="G49" t="e">
        <f>((#REF!^2)/8)*(#REF!-SIN(#REF!))</f>
        <v>#REF!</v>
      </c>
      <c r="H49" t="e">
        <f>#REF!*(#REF!/2)</f>
        <v>#REF!</v>
      </c>
      <c r="I49">
        <f t="shared" si="4"/>
        <v>0</v>
      </c>
      <c r="J49">
        <f t="shared" si="1"/>
        <v>0</v>
      </c>
      <c r="K49">
        <f t="shared" si="0"/>
        <v>0</v>
      </c>
      <c r="L49" t="e">
        <f>J49*#REF!</f>
        <v>#REF!</v>
      </c>
      <c r="M49">
        <f t="shared" si="2"/>
        <v>0</v>
      </c>
      <c r="N49">
        <f t="shared" si="3"/>
        <v>0</v>
      </c>
      <c r="O49">
        <v>8.5211000864400588E-2</v>
      </c>
      <c r="P49">
        <v>1.1303049547062503</v>
      </c>
      <c r="Q49">
        <v>8.7888664556879922E-2</v>
      </c>
      <c r="R49">
        <v>8.5211000864400588E-2</v>
      </c>
      <c r="S49">
        <v>0.74481100356216223</v>
      </c>
      <c r="T49">
        <v>7.7544404240204839E-2</v>
      </c>
      <c r="U49">
        <v>7.7544404240204839E-2</v>
      </c>
      <c r="V49">
        <v>0.84976552410354145</v>
      </c>
      <c r="Y49" t="s">
        <v>5</v>
      </c>
      <c r="Z49">
        <v>7.1040749700458962E-3</v>
      </c>
      <c r="AA49">
        <v>8.5211000864400588E-2</v>
      </c>
      <c r="AB49">
        <v>6.0534533841334745E-4</v>
      </c>
      <c r="AC49">
        <v>5.0467881180032604E-5</v>
      </c>
      <c r="AD49">
        <v>8.7888664556879922E-2</v>
      </c>
      <c r="AF49">
        <v>3.5240223000655831E-2</v>
      </c>
      <c r="AG49">
        <v>0.10748778133015614</v>
      </c>
    </row>
    <row r="50" spans="1:33" x14ac:dyDescent="0.25">
      <c r="A50">
        <v>4.6000000000000034E-2</v>
      </c>
      <c r="B50" s="3" t="e">
        <f>#REF!*A50</f>
        <v>#REF!</v>
      </c>
      <c r="C50" s="3" t="e">
        <f>IF(B50-#REF!&lt;0,0,B50-#REF!)</f>
        <v>#REF!</v>
      </c>
      <c r="D50" t="e">
        <f>IFERROR(2*ACOS(1-2*(C50/#REF!)),NA())</f>
        <v>#N/A</v>
      </c>
      <c r="E50" t="e">
        <f>((#REF!^2)/8)*(#REF!-SIN(#REF!))</f>
        <v>#REF!</v>
      </c>
      <c r="F50" t="e">
        <f>IFERROR(2*ACOS(1-2*(B50/#REF!)),NA())</f>
        <v>#N/A</v>
      </c>
      <c r="G50" t="e">
        <f>((#REF!^2)/8)*(#REF!-SIN(#REF!))</f>
        <v>#REF!</v>
      </c>
      <c r="H50" t="e">
        <f>#REF!*(#REF!/2)</f>
        <v>#REF!</v>
      </c>
      <c r="I50">
        <f t="shared" si="4"/>
        <v>0</v>
      </c>
      <c r="J50">
        <f t="shared" si="1"/>
        <v>0</v>
      </c>
      <c r="K50">
        <f t="shared" si="0"/>
        <v>0</v>
      </c>
      <c r="L50" t="e">
        <f>J50*#REF!</f>
        <v>#REF!</v>
      </c>
      <c r="M50">
        <f t="shared" si="2"/>
        <v>0</v>
      </c>
      <c r="N50">
        <f t="shared" si="3"/>
        <v>0</v>
      </c>
      <c r="O50">
        <v>0.10993101546384454</v>
      </c>
      <c r="P50">
        <v>1.1320278461588802</v>
      </c>
      <c r="Q50">
        <v>0.11321291172564125</v>
      </c>
      <c r="R50">
        <v>0.10993101546384454</v>
      </c>
      <c r="S50">
        <v>0.75556209110497385</v>
      </c>
      <c r="T50">
        <v>0.10004031187510609</v>
      </c>
      <c r="U50">
        <v>0.10004031187510609</v>
      </c>
      <c r="V50">
        <v>0.86203159361219073</v>
      </c>
      <c r="Y50" t="s">
        <v>5</v>
      </c>
      <c r="Z50">
        <v>9.1510437270967172E-3</v>
      </c>
      <c r="AA50">
        <v>0.10993101546384454</v>
      </c>
      <c r="AB50">
        <v>1.0059835294737869E-3</v>
      </c>
      <c r="AC50">
        <v>8.3741601295236174E-5</v>
      </c>
      <c r="AD50">
        <v>0.11321291172564125</v>
      </c>
      <c r="AF50">
        <v>3.6005990421980098E-2</v>
      </c>
      <c r="AG50">
        <v>0.10903933003356711</v>
      </c>
    </row>
    <row r="51" spans="1:33" x14ac:dyDescent="0.25">
      <c r="A51">
        <v>4.7000000000000035E-2</v>
      </c>
      <c r="B51" s="3" t="e">
        <f>#REF!*A51</f>
        <v>#REF!</v>
      </c>
      <c r="C51" s="3" t="e">
        <f>IF(B51-#REF!&lt;0,0,B51-#REF!)</f>
        <v>#REF!</v>
      </c>
      <c r="D51" t="e">
        <f>IFERROR(2*ACOS(1-2*(C51/#REF!)),NA())</f>
        <v>#N/A</v>
      </c>
      <c r="E51" t="e">
        <f>((#REF!^2)/8)*(#REF!-SIN(#REF!))</f>
        <v>#REF!</v>
      </c>
      <c r="F51" t="e">
        <f>IFERROR(2*ACOS(1-2*(B51/#REF!)),NA())</f>
        <v>#N/A</v>
      </c>
      <c r="G51" t="e">
        <f>((#REF!^2)/8)*(#REF!-SIN(#REF!))</f>
        <v>#REF!</v>
      </c>
      <c r="H51" t="e">
        <f>#REF!*(#REF!/2)</f>
        <v>#REF!</v>
      </c>
      <c r="I51">
        <f t="shared" si="4"/>
        <v>0</v>
      </c>
      <c r="J51">
        <f t="shared" si="1"/>
        <v>0</v>
      </c>
      <c r="K51">
        <f t="shared" si="0"/>
        <v>0</v>
      </c>
      <c r="L51" t="e">
        <f>J51*#REF!</f>
        <v>#REF!</v>
      </c>
      <c r="M51">
        <f t="shared" si="2"/>
        <v>0</v>
      </c>
      <c r="N51">
        <f t="shared" si="3"/>
        <v>0</v>
      </c>
      <c r="O51">
        <v>0.13429085096971388</v>
      </c>
      <c r="P51">
        <v>1.1337390846131301</v>
      </c>
      <c r="Q51">
        <v>0.13809124257438066</v>
      </c>
      <c r="R51">
        <v>0.13429085096971388</v>
      </c>
      <c r="S51">
        <v>0.7662266894084121</v>
      </c>
      <c r="T51">
        <v>0.12220844641794538</v>
      </c>
      <c r="U51">
        <v>0.12220844641794538</v>
      </c>
      <c r="V51">
        <v>0.8741989863109193</v>
      </c>
      <c r="Y51" t="s">
        <v>5</v>
      </c>
      <c r="Z51">
        <v>1.1161968894410746E-2</v>
      </c>
      <c r="AA51">
        <v>0.13429085096971388</v>
      </c>
      <c r="AB51">
        <v>1.4989503013278956E-3</v>
      </c>
      <c r="AC51">
        <v>1.2458954959979307E-4</v>
      </c>
      <c r="AD51">
        <v>0.13809124257438066</v>
      </c>
      <c r="AF51">
        <v>3.6770999493474822E-2</v>
      </c>
      <c r="AG51">
        <v>0.11057839699811452</v>
      </c>
    </row>
    <row r="52" spans="1:33" x14ac:dyDescent="0.25">
      <c r="A52">
        <v>4.8000000000000036E-2</v>
      </c>
      <c r="B52" s="3" t="e">
        <f>#REF!*A52</f>
        <v>#REF!</v>
      </c>
      <c r="C52" s="3" t="e">
        <f>IF(B52-#REF!&lt;0,0,B52-#REF!)</f>
        <v>#REF!</v>
      </c>
      <c r="D52" t="e">
        <f>IFERROR(2*ACOS(1-2*(C52/#REF!)),NA())</f>
        <v>#N/A</v>
      </c>
      <c r="E52" t="e">
        <f>((#REF!^2)/8)*(#REF!-SIN(#REF!))</f>
        <v>#REF!</v>
      </c>
      <c r="F52" t="e">
        <f>IFERROR(2*ACOS(1-2*(B52/#REF!)),NA())</f>
        <v>#N/A</v>
      </c>
      <c r="G52" t="e">
        <f>((#REF!^2)/8)*(#REF!-SIN(#REF!))</f>
        <v>#REF!</v>
      </c>
      <c r="H52" t="e">
        <f>#REF!*(#REF!/2)</f>
        <v>#REF!</v>
      </c>
      <c r="I52">
        <f t="shared" si="4"/>
        <v>0</v>
      </c>
      <c r="J52">
        <f t="shared" si="1"/>
        <v>0</v>
      </c>
      <c r="K52">
        <f t="shared" si="0"/>
        <v>0</v>
      </c>
      <c r="L52" t="e">
        <f>J52*#REF!</f>
        <v>#REF!</v>
      </c>
      <c r="M52">
        <f t="shared" si="2"/>
        <v>0</v>
      </c>
      <c r="N52">
        <f t="shared" si="3"/>
        <v>0</v>
      </c>
      <c r="O52">
        <v>0.15830515345669946</v>
      </c>
      <c r="P52">
        <v>1.1354387131596799</v>
      </c>
      <c r="Q52">
        <v>0.16254147106739691</v>
      </c>
      <c r="R52">
        <v>0.15830515345669946</v>
      </c>
      <c r="S52">
        <v>0.77680711298952632</v>
      </c>
      <c r="T52">
        <v>0.1440621362080784</v>
      </c>
      <c r="U52">
        <v>0.1440621362080784</v>
      </c>
      <c r="V52">
        <v>0.88627034286532425</v>
      </c>
      <c r="Y52" t="s">
        <v>5</v>
      </c>
      <c r="Z52">
        <v>1.3138290381656996E-2</v>
      </c>
      <c r="AA52">
        <v>0.15830515345669946</v>
      </c>
      <c r="AB52">
        <v>2.0798590750268895E-3</v>
      </c>
      <c r="AC52">
        <v>1.7261467415274074E-4</v>
      </c>
      <c r="AD52">
        <v>0.16254147106739691</v>
      </c>
      <c r="AF52">
        <v>3.7535249950271875E-2</v>
      </c>
      <c r="AG52">
        <v>0.11210531624451139</v>
      </c>
    </row>
    <row r="53" spans="1:33" x14ac:dyDescent="0.25">
      <c r="A53">
        <v>4.9000000000000037E-2</v>
      </c>
      <c r="B53" s="3" t="e">
        <f>#REF!*A53</f>
        <v>#REF!</v>
      </c>
      <c r="C53" s="3" t="e">
        <f>IF(B53-#REF!&lt;0,0,B53-#REF!)</f>
        <v>#REF!</v>
      </c>
      <c r="D53" t="e">
        <f>IFERROR(2*ACOS(1-2*(C53/#REF!)),NA())</f>
        <v>#N/A</v>
      </c>
      <c r="E53" t="e">
        <f>((#REF!^2)/8)*(#REF!-SIN(#REF!))</f>
        <v>#REF!</v>
      </c>
      <c r="F53" t="e">
        <f>IFERROR(2*ACOS(1-2*(B53/#REF!)),NA())</f>
        <v>#N/A</v>
      </c>
      <c r="G53" t="e">
        <f>((#REF!^2)/8)*(#REF!-SIN(#REF!))</f>
        <v>#REF!</v>
      </c>
      <c r="H53" t="e">
        <f>#REF!*(#REF!/2)</f>
        <v>#REF!</v>
      </c>
      <c r="I53">
        <f t="shared" si="4"/>
        <v>0</v>
      </c>
      <c r="J53">
        <f t="shared" si="1"/>
        <v>0</v>
      </c>
      <c r="K53">
        <f t="shared" si="0"/>
        <v>0</v>
      </c>
      <c r="L53" t="e">
        <f>J53*#REF!</f>
        <v>#REF!</v>
      </c>
      <c r="M53">
        <f t="shared" si="2"/>
        <v>0</v>
      </c>
      <c r="N53">
        <f t="shared" si="3"/>
        <v>0</v>
      </c>
      <c r="O53">
        <v>0.18198763932156622</v>
      </c>
      <c r="P53">
        <v>1.1371267748107299</v>
      </c>
      <c r="Q53">
        <v>0.18658032120957777</v>
      </c>
      <c r="R53">
        <v>0.18198763932156622</v>
      </c>
      <c r="S53">
        <v>0.78730556492308956</v>
      </c>
      <c r="T53">
        <v>0.16561386355183494</v>
      </c>
      <c r="U53">
        <v>0.16561386355183494</v>
      </c>
      <c r="V53">
        <v>0.89824817679491609</v>
      </c>
      <c r="Y53" t="s">
        <v>5</v>
      </c>
      <c r="Z53">
        <v>1.5081359996660984E-2</v>
      </c>
      <c r="AA53">
        <v>0.18198763932156622</v>
      </c>
      <c r="AB53">
        <v>2.7446211035510363E-3</v>
      </c>
      <c r="AC53">
        <v>2.2744741934888619E-4</v>
      </c>
      <c r="AD53">
        <v>0.18658032120957777</v>
      </c>
      <c r="AF53">
        <v>3.8298741527017163E-2</v>
      </c>
      <c r="AG53">
        <v>0.1136204057106216</v>
      </c>
    </row>
    <row r="54" spans="1:33" x14ac:dyDescent="0.25">
      <c r="A54">
        <v>5.0000000000000037E-2</v>
      </c>
      <c r="B54" s="3" t="e">
        <f>#REF!*A54</f>
        <v>#REF!</v>
      </c>
      <c r="C54" s="3" t="e">
        <f>IF(B54-#REF!&lt;0,0,B54-#REF!)</f>
        <v>#REF!</v>
      </c>
      <c r="D54" t="e">
        <f>IFERROR(2*ACOS(1-2*(C54/#REF!)),NA())</f>
        <v>#N/A</v>
      </c>
      <c r="E54" t="e">
        <f>((#REF!^2)/8)*(#REF!-SIN(#REF!))</f>
        <v>#REF!</v>
      </c>
      <c r="F54" t="e">
        <f>IFERROR(2*ACOS(1-2*(B54/#REF!)),NA())</f>
        <v>#N/A</v>
      </c>
      <c r="G54" t="e">
        <f>((#REF!^2)/8)*(#REF!-SIN(#REF!))</f>
        <v>#REF!</v>
      </c>
      <c r="H54" t="e">
        <f>#REF!*(#REF!/2)</f>
        <v>#REF!</v>
      </c>
      <c r="I54">
        <f t="shared" si="4"/>
        <v>0</v>
      </c>
      <c r="J54">
        <f t="shared" si="1"/>
        <v>0</v>
      </c>
      <c r="K54">
        <f t="shared" si="0"/>
        <v>0</v>
      </c>
      <c r="L54" t="e">
        <f>J54*#REF!</f>
        <v>#REF!</v>
      </c>
      <c r="M54">
        <f t="shared" si="2"/>
        <v>0</v>
      </c>
      <c r="N54">
        <f t="shared" si="3"/>
        <v>0</v>
      </c>
      <c r="O54">
        <v>0.2053511729849892</v>
      </c>
      <c r="P54">
        <v>1.1388033125000001</v>
      </c>
      <c r="Q54">
        <v>0.2102235165945078</v>
      </c>
      <c r="R54">
        <v>0.2053511729849892</v>
      </c>
      <c r="S54">
        <v>0.79772414437655859</v>
      </c>
      <c r="T54">
        <v>0.18687533543337223</v>
      </c>
      <c r="U54">
        <v>0.18687533543337223</v>
      </c>
      <c r="V54">
        <v>0.91013488306986245</v>
      </c>
      <c r="Y54" t="s">
        <v>5</v>
      </c>
      <c r="Z54">
        <v>1.6992448683613139E-2</v>
      </c>
      <c r="AA54">
        <v>0.2053511729849892</v>
      </c>
      <c r="AB54">
        <v>3.4894192690671936E-3</v>
      </c>
      <c r="AC54">
        <v>2.8874331226522588E-4</v>
      </c>
      <c r="AD54">
        <v>0.2102235165945078</v>
      </c>
      <c r="AF54">
        <v>3.9061473957869373E-2</v>
      </c>
      <c r="AG54">
        <v>0.11512396833887145</v>
      </c>
    </row>
    <row r="55" spans="1:33" x14ac:dyDescent="0.25">
      <c r="A55">
        <v>5.1000000000000038E-2</v>
      </c>
      <c r="B55" s="3" t="e">
        <f>#REF!*A55</f>
        <v>#REF!</v>
      </c>
      <c r="C55" s="3" t="e">
        <f>IF(B55-#REF!&lt;0,0,B55-#REF!)</f>
        <v>#REF!</v>
      </c>
      <c r="D55" t="e">
        <f>IFERROR(2*ACOS(1-2*(C55/#REF!)),NA())</f>
        <v>#N/A</v>
      </c>
      <c r="E55" t="e">
        <f>((#REF!^2)/8)*(#REF!-SIN(#REF!))</f>
        <v>#REF!</v>
      </c>
      <c r="F55" t="e">
        <f>IFERROR(2*ACOS(1-2*(B55/#REF!)),NA())</f>
        <v>#N/A</v>
      </c>
      <c r="G55" t="e">
        <f>((#REF!^2)/8)*(#REF!-SIN(#REF!))</f>
        <v>#REF!</v>
      </c>
      <c r="H55" t="e">
        <f>#REF!*(#REF!/2)</f>
        <v>#REF!</v>
      </c>
      <c r="I55">
        <f t="shared" si="4"/>
        <v>0</v>
      </c>
      <c r="J55">
        <f t="shared" si="1"/>
        <v>0</v>
      </c>
      <c r="K55">
        <f t="shared" si="0"/>
        <v>0</v>
      </c>
      <c r="L55" t="e">
        <f>J55*#REF!</f>
        <v>#REF!</v>
      </c>
      <c r="M55">
        <f t="shared" si="2"/>
        <v>0</v>
      </c>
      <c r="N55">
        <f t="shared" si="3"/>
        <v>0</v>
      </c>
      <c r="O55">
        <v>0.22840783663693839</v>
      </c>
      <c r="P55">
        <v>1.1404683690827302</v>
      </c>
      <c r="Q55">
        <v>0.23348586085636927</v>
      </c>
      <c r="R55">
        <v>0.22840783663693839</v>
      </c>
      <c r="S55">
        <v>0.80806485349500801</v>
      </c>
      <c r="T55">
        <v>0.20785754698493422</v>
      </c>
      <c r="U55">
        <v>0.20785754698493422</v>
      </c>
      <c r="V55">
        <v>0.92193274596610797</v>
      </c>
      <c r="Y55" t="s">
        <v>5</v>
      </c>
      <c r="Z55">
        <v>1.8872753026027277E-2</v>
      </c>
      <c r="AA55">
        <v>0.22840783663693839</v>
      </c>
      <c r="AB55">
        <v>4.310684690058123E-3</v>
      </c>
      <c r="AC55">
        <v>3.5618080678142172E-4</v>
      </c>
      <c r="AD55">
        <v>0.23348586085636927</v>
      </c>
      <c r="AF55">
        <v>3.9823446976498249E-2</v>
      </c>
      <c r="AG55">
        <v>0.11661629306985251</v>
      </c>
    </row>
    <row r="56" spans="1:33" x14ac:dyDescent="0.25">
      <c r="A56">
        <v>5.2000000000000039E-2</v>
      </c>
      <c r="B56" s="3" t="e">
        <f>#REF!*A56</f>
        <v>#REF!</v>
      </c>
      <c r="C56" s="3" t="e">
        <f>IF(B56-#REF!&lt;0,0,B56-#REF!)</f>
        <v>#REF!</v>
      </c>
      <c r="D56" t="e">
        <f>IFERROR(2*ACOS(1-2*(C56/#REF!)),NA())</f>
        <v>#N/A</v>
      </c>
      <c r="E56" t="e">
        <f>((#REF!^2)/8)*(#REF!-SIN(#REF!))</f>
        <v>#REF!</v>
      </c>
      <c r="F56" t="e">
        <f>IFERROR(2*ACOS(1-2*(B56/#REF!)),NA())</f>
        <v>#N/A</v>
      </c>
      <c r="G56" t="e">
        <f>((#REF!^2)/8)*(#REF!-SIN(#REF!))</f>
        <v>#REF!</v>
      </c>
      <c r="H56" t="e">
        <f>#REF!*(#REF!/2)</f>
        <v>#REF!</v>
      </c>
      <c r="I56">
        <f t="shared" si="4"/>
        <v>0</v>
      </c>
      <c r="J56">
        <f t="shared" si="1"/>
        <v>0</v>
      </c>
      <c r="K56">
        <f t="shared" si="0"/>
        <v>0</v>
      </c>
      <c r="L56" t="e">
        <f>J56*#REF!</f>
        <v>#REF!</v>
      </c>
      <c r="M56">
        <f t="shared" si="2"/>
        <v>0</v>
      </c>
      <c r="N56">
        <f t="shared" si="3"/>
        <v>0</v>
      </c>
      <c r="O56">
        <v>0.25116899298238382</v>
      </c>
      <c r="P56">
        <v>1.14212198733568</v>
      </c>
      <c r="Q56">
        <v>0.25638131011475601</v>
      </c>
      <c r="R56">
        <v>0.25116899298238382</v>
      </c>
      <c r="S56">
        <v>0.81832960370376362</v>
      </c>
      <c r="T56">
        <v>0.22857083858720559</v>
      </c>
      <c r="U56">
        <v>0.22857083858720559</v>
      </c>
      <c r="V56">
        <v>0.93364394625613845</v>
      </c>
      <c r="Y56" t="s">
        <v>5</v>
      </c>
      <c r="Z56">
        <v>2.0723401102483101E-2</v>
      </c>
      <c r="AA56">
        <v>0.25116899298238382</v>
      </c>
      <c r="AB56">
        <v>5.2050757860807031E-3</v>
      </c>
      <c r="AC56">
        <v>4.2945935325439778E-4</v>
      </c>
      <c r="AD56">
        <v>0.25638131011475601</v>
      </c>
      <c r="AF56">
        <v>4.0584660316083328E-2</v>
      </c>
      <c r="AG56">
        <v>0.11809765575188935</v>
      </c>
    </row>
    <row r="57" spans="1:33" x14ac:dyDescent="0.25">
      <c r="A57">
        <v>5.300000000000004E-2</v>
      </c>
      <c r="B57" s="3" t="e">
        <f>#REF!*A57</f>
        <v>#REF!</v>
      </c>
      <c r="C57" s="3" t="e">
        <f>IF(B57-#REF!&lt;0,0,B57-#REF!)</f>
        <v>#REF!</v>
      </c>
      <c r="D57" t="e">
        <f>IFERROR(2*ACOS(1-2*(C57/#REF!)),NA())</f>
        <v>#N/A</v>
      </c>
      <c r="E57" t="e">
        <f>((#REF!^2)/8)*(#REF!-SIN(#REF!))</f>
        <v>#REF!</v>
      </c>
      <c r="F57" t="e">
        <f>IFERROR(2*ACOS(1-2*(B57/#REF!)),NA())</f>
        <v>#N/A</v>
      </c>
      <c r="G57" t="e">
        <f>((#REF!^2)/8)*(#REF!-SIN(#REF!))</f>
        <v>#REF!</v>
      </c>
      <c r="H57" t="e">
        <f>#REF!*(#REF!/2)</f>
        <v>#REF!</v>
      </c>
      <c r="I57">
        <f t="shared" si="4"/>
        <v>0</v>
      </c>
      <c r="J57">
        <f t="shared" si="1"/>
        <v>0</v>
      </c>
      <c r="K57">
        <f t="shared" si="0"/>
        <v>0</v>
      </c>
      <c r="L57" t="e">
        <f>J57*#REF!</f>
        <v>#REF!</v>
      </c>
      <c r="M57">
        <f t="shared" si="2"/>
        <v>0</v>
      </c>
      <c r="N57">
        <f t="shared" si="3"/>
        <v>0</v>
      </c>
      <c r="O57">
        <v>0.27364534181267797</v>
      </c>
      <c r="P57">
        <v>1.1437642099571301</v>
      </c>
      <c r="Q57">
        <v>0.27892303835233284</v>
      </c>
      <c r="R57">
        <v>0.27364534181267797</v>
      </c>
      <c r="S57">
        <v>0.82852022148821058</v>
      </c>
      <c r="T57">
        <v>0.24902494735085862</v>
      </c>
      <c r="U57">
        <v>0.24902494735085862</v>
      </c>
      <c r="V57">
        <v>0.94527056780324714</v>
      </c>
      <c r="Y57" t="s">
        <v>5</v>
      </c>
      <c r="Z57">
        <v>2.2545457771127875E-2</v>
      </c>
      <c r="AA57">
        <v>0.27364534181267797</v>
      </c>
      <c r="AB57">
        <v>6.169459498103584E-3</v>
      </c>
      <c r="AC57">
        <v>5.0829766610971025E-4</v>
      </c>
      <c r="AD57">
        <v>0.27892303835233284</v>
      </c>
      <c r="AF57">
        <v>4.1345113709312098E-2</v>
      </c>
      <c r="AG57">
        <v>0.11956831997515552</v>
      </c>
    </row>
    <row r="58" spans="1:33" x14ac:dyDescent="0.25">
      <c r="A58">
        <v>5.4000000000000041E-2</v>
      </c>
      <c r="B58" s="3" t="e">
        <f>#REF!*A58</f>
        <v>#REF!</v>
      </c>
      <c r="C58" s="3" t="e">
        <f>IF(B58-#REF!&lt;0,0,B58-#REF!)</f>
        <v>#REF!</v>
      </c>
      <c r="D58" t="e">
        <f>IFERROR(2*ACOS(1-2*(C58/#REF!)),NA())</f>
        <v>#N/A</v>
      </c>
      <c r="E58" t="e">
        <f>((#REF!^2)/8)*(#REF!-SIN(#REF!))</f>
        <v>#REF!</v>
      </c>
      <c r="F58" t="e">
        <f>IFERROR(2*ACOS(1-2*(B58/#REF!)),NA())</f>
        <v>#N/A</v>
      </c>
      <c r="G58" t="e">
        <f>((#REF!^2)/8)*(#REF!-SIN(#REF!))</f>
        <v>#REF!</v>
      </c>
      <c r="H58" t="e">
        <f>#REF!*(#REF!/2)</f>
        <v>#REF!</v>
      </c>
      <c r="I58">
        <f t="shared" si="4"/>
        <v>0</v>
      </c>
      <c r="J58">
        <f t="shared" si="1"/>
        <v>0</v>
      </c>
      <c r="K58">
        <f t="shared" si="0"/>
        <v>0</v>
      </c>
      <c r="L58" t="e">
        <f>J58*#REF!</f>
        <v>#REF!</v>
      </c>
      <c r="M58">
        <f t="shared" si="2"/>
        <v>0</v>
      </c>
      <c r="N58">
        <f t="shared" si="3"/>
        <v>0</v>
      </c>
      <c r="O58">
        <v>0.29584697111684638</v>
      </c>
      <c r="P58">
        <v>1.1453950795668801</v>
      </c>
      <c r="Q58">
        <v>0.30112349653906406</v>
      </c>
      <c r="R58">
        <v>0.29584697111684638</v>
      </c>
      <c r="S58">
        <v>0.838638453703208</v>
      </c>
      <c r="T58">
        <v>0.26922905362926364</v>
      </c>
      <c r="U58">
        <v>0.26922905362926364</v>
      </c>
      <c r="V58">
        <v>0.95681460361912107</v>
      </c>
      <c r="Y58" t="s">
        <v>5</v>
      </c>
      <c r="Z58">
        <v>2.4339929448710804E-2</v>
      </c>
      <c r="AA58">
        <v>0.29584697111684638</v>
      </c>
      <c r="AB58">
        <v>7.2008944045988243E-3</v>
      </c>
      <c r="AC58">
        <v>5.9243216556821945E-4</v>
      </c>
      <c r="AD58">
        <v>0.30112349653906406</v>
      </c>
      <c r="AF58">
        <v>4.2104806888379032E-2</v>
      </c>
      <c r="AG58">
        <v>0.12102853783790439</v>
      </c>
    </row>
    <row r="59" spans="1:33" x14ac:dyDescent="0.25">
      <c r="A59">
        <v>5.5000000000000042E-2</v>
      </c>
      <c r="B59" s="3" t="e">
        <f>#REF!*A59</f>
        <v>#REF!</v>
      </c>
      <c r="C59" s="3" t="e">
        <f>IF(B59-#REF!&lt;0,0,B59-#REF!)</f>
        <v>#REF!</v>
      </c>
      <c r="D59" t="e">
        <f>IFERROR(2*ACOS(1-2*(C59/#REF!)),NA())</f>
        <v>#N/A</v>
      </c>
      <c r="E59" t="e">
        <f>((#REF!^2)/8)*(#REF!-SIN(#REF!))</f>
        <v>#REF!</v>
      </c>
      <c r="F59" t="e">
        <f>IFERROR(2*ACOS(1-2*(B59/#REF!)),NA())</f>
        <v>#N/A</v>
      </c>
      <c r="G59" t="e">
        <f>((#REF!^2)/8)*(#REF!-SIN(#REF!))</f>
        <v>#REF!</v>
      </c>
      <c r="H59" t="e">
        <f>#REF!*(#REF!/2)</f>
        <v>#REF!</v>
      </c>
      <c r="I59">
        <f t="shared" si="4"/>
        <v>0</v>
      </c>
      <c r="J59">
        <f t="shared" si="1"/>
        <v>0</v>
      </c>
      <c r="K59">
        <f t="shared" si="0"/>
        <v>0</v>
      </c>
      <c r="L59" t="e">
        <f>J59*#REF!</f>
        <v>#REF!</v>
      </c>
      <c r="M59">
        <f t="shared" si="2"/>
        <v>0</v>
      </c>
      <c r="N59">
        <f t="shared" si="3"/>
        <v>0</v>
      </c>
      <c r="O59">
        <v>0.31778340335259858</v>
      </c>
      <c r="P59">
        <v>1.1470146387062501</v>
      </c>
      <c r="Q59">
        <v>0.32299446620946565</v>
      </c>
      <c r="R59">
        <v>0.31778340335259858</v>
      </c>
      <c r="S59">
        <v>0.84868597245835908</v>
      </c>
      <c r="T59">
        <v>0.2891918231264084</v>
      </c>
      <c r="U59">
        <v>0.2891918231264084</v>
      </c>
      <c r="V59">
        <v>0.96827796143751632</v>
      </c>
      <c r="Y59" t="s">
        <v>5</v>
      </c>
      <c r="Z59">
        <v>2.6107768441253218E-2</v>
      </c>
      <c r="AA59">
        <v>0.31778340335259858</v>
      </c>
      <c r="AB59">
        <v>8.2966155092030151E-3</v>
      </c>
      <c r="AC59">
        <v>6.8161557298209753E-4</v>
      </c>
      <c r="AD59">
        <v>0.32299446620946565</v>
      </c>
      <c r="AF59">
        <v>4.2863739584983379E-2</v>
      </c>
      <c r="AG59">
        <v>0.12247855065148949</v>
      </c>
    </row>
    <row r="60" spans="1:33" x14ac:dyDescent="0.25">
      <c r="A60">
        <v>5.6000000000000043E-2</v>
      </c>
      <c r="B60" s="3" t="e">
        <f>#REF!*A60</f>
        <v>#REF!</v>
      </c>
      <c r="C60" s="3" t="e">
        <f>IF(B60-#REF!&lt;0,0,B60-#REF!)</f>
        <v>#REF!</v>
      </c>
      <c r="D60" t="e">
        <f>IFERROR(2*ACOS(1-2*(C60/#REF!)),NA())</f>
        <v>#N/A</v>
      </c>
      <c r="E60" t="e">
        <f>((#REF!^2)/8)*(#REF!-SIN(#REF!))</f>
        <v>#REF!</v>
      </c>
      <c r="F60" t="e">
        <f>IFERROR(2*ACOS(1-2*(B60/#REF!)),NA())</f>
        <v>#N/A</v>
      </c>
      <c r="G60" t="e">
        <f>((#REF!^2)/8)*(#REF!-SIN(#REF!))</f>
        <v>#REF!</v>
      </c>
      <c r="H60" t="e">
        <f>#REF!*(#REF!/2)</f>
        <v>#REF!</v>
      </c>
      <c r="I60">
        <f t="shared" si="4"/>
        <v>0</v>
      </c>
      <c r="J60">
        <f t="shared" si="1"/>
        <v>0</v>
      </c>
      <c r="K60">
        <f t="shared" si="0"/>
        <v>0</v>
      </c>
      <c r="L60" t="e">
        <f>J60*#REF!</f>
        <v>#REF!</v>
      </c>
      <c r="M60">
        <f t="shared" si="2"/>
        <v>0</v>
      </c>
      <c r="N60">
        <f t="shared" si="3"/>
        <v>0</v>
      </c>
      <c r="O60">
        <v>0.3394636374164145</v>
      </c>
      <c r="P60">
        <v>1.1486229298380799</v>
      </c>
      <c r="Q60">
        <v>0.34454710810790978</v>
      </c>
      <c r="R60">
        <v>0.3394636374164145</v>
      </c>
      <c r="S60">
        <v>0.85866437962014097</v>
      </c>
      <c r="T60">
        <v>0.30892144509085551</v>
      </c>
      <c r="U60">
        <v>0.30892144509085551</v>
      </c>
      <c r="V60">
        <v>0.97966246885080188</v>
      </c>
      <c r="Y60" t="s">
        <v>5</v>
      </c>
      <c r="Z60">
        <v>2.7849876876067454E-2</v>
      </c>
      <c r="AA60">
        <v>0.3394636374164145</v>
      </c>
      <c r="AB60">
        <v>9.4540205059491494E-3</v>
      </c>
      <c r="AC60">
        <v>7.7561564201211665E-4</v>
      </c>
      <c r="AD60">
        <v>0.34454710810790978</v>
      </c>
      <c r="AF60">
        <v>4.3621911530328294E-2</v>
      </c>
      <c r="AG60">
        <v>0.12391858959009167</v>
      </c>
    </row>
    <row r="61" spans="1:33" x14ac:dyDescent="0.25">
      <c r="A61">
        <v>5.7000000000000044E-2</v>
      </c>
      <c r="B61" s="3" t="e">
        <f>#REF!*A61</f>
        <v>#REF!</v>
      </c>
      <c r="C61" s="3" t="e">
        <f>IF(B61-#REF!&lt;0,0,B61-#REF!)</f>
        <v>#REF!</v>
      </c>
      <c r="D61" t="e">
        <f>IFERROR(2*ACOS(1-2*(C61/#REF!)),NA())</f>
        <v>#N/A</v>
      </c>
      <c r="E61" t="e">
        <f>((#REF!^2)/8)*(#REF!-SIN(#REF!))</f>
        <v>#REF!</v>
      </c>
      <c r="F61" t="e">
        <f>IFERROR(2*ACOS(1-2*(B61/#REF!)),NA())</f>
        <v>#N/A</v>
      </c>
      <c r="G61" t="e">
        <f>((#REF!^2)/8)*(#REF!-SIN(#REF!))</f>
        <v>#REF!</v>
      </c>
      <c r="H61" t="e">
        <f>#REF!*(#REF!/2)</f>
        <v>#REF!</v>
      </c>
      <c r="I61">
        <f t="shared" si="4"/>
        <v>0</v>
      </c>
      <c r="J61">
        <f t="shared" si="1"/>
        <v>0</v>
      </c>
      <c r="K61">
        <f t="shared" si="0"/>
        <v>0</v>
      </c>
      <c r="L61" t="e">
        <f>J61*#REF!</f>
        <v>#REF!</v>
      </c>
      <c r="M61">
        <f t="shared" si="2"/>
        <v>0</v>
      </c>
      <c r="N61">
        <f t="shared" si="3"/>
        <v>0</v>
      </c>
      <c r="O61">
        <v>0.36089618678336444</v>
      </c>
      <c r="P61">
        <v>1.15021999534673</v>
      </c>
      <c r="Q61">
        <v>0.36579200643890292</v>
      </c>
      <c r="R61">
        <v>0.36089618678336444</v>
      </c>
      <c r="S61">
        <v>0.86857521096722357</v>
      </c>
      <c r="T61">
        <v>0.32842566702405018</v>
      </c>
      <c r="U61">
        <v>0.32842566702405018</v>
      </c>
      <c r="V61">
        <v>0.99096987805082259</v>
      </c>
      <c r="Y61" t="s">
        <v>5</v>
      </c>
      <c r="Z61">
        <v>2.9567110278524062E-2</v>
      </c>
      <c r="AA61">
        <v>0.36089618678336444</v>
      </c>
      <c r="AB61">
        <v>1.0670657353722555E-2</v>
      </c>
      <c r="AC61">
        <v>8.7421401022240322E-4</v>
      </c>
      <c r="AD61">
        <v>0.36579200643890292</v>
      </c>
      <c r="AF61">
        <v>4.4379322455118921E-2</v>
      </c>
      <c r="AG61">
        <v>0.12534887629039598</v>
      </c>
    </row>
    <row r="62" spans="1:33" x14ac:dyDescent="0.25">
      <c r="A62">
        <v>5.8000000000000045E-2</v>
      </c>
      <c r="B62" s="3" t="e">
        <f>#REF!*A62</f>
        <v>#REF!</v>
      </c>
      <c r="C62" s="3" t="e">
        <f>IF(B62-#REF!&lt;0,0,B62-#REF!)</f>
        <v>#REF!</v>
      </c>
      <c r="D62" t="e">
        <f>IFERROR(2*ACOS(1-2*(C62/#REF!)),NA())</f>
        <v>#N/A</v>
      </c>
      <c r="E62" t="e">
        <f>((#REF!^2)/8)*(#REF!-SIN(#REF!))</f>
        <v>#REF!</v>
      </c>
      <c r="F62" t="e">
        <f>IFERROR(2*ACOS(1-2*(B62/#REF!)),NA())</f>
        <v>#N/A</v>
      </c>
      <c r="G62" t="e">
        <f>((#REF!^2)/8)*(#REF!-SIN(#REF!))</f>
        <v>#REF!</v>
      </c>
      <c r="H62" t="e">
        <f>#REF!*(#REF!/2)</f>
        <v>#REF!</v>
      </c>
      <c r="I62">
        <f t="shared" si="4"/>
        <v>0</v>
      </c>
      <c r="J62">
        <f t="shared" si="1"/>
        <v>0</v>
      </c>
      <c r="K62">
        <f t="shared" si="0"/>
        <v>0</v>
      </c>
      <c r="L62" t="e">
        <f>J62*#REF!</f>
        <v>#REF!</v>
      </c>
      <c r="M62">
        <f t="shared" si="2"/>
        <v>0</v>
      </c>
      <c r="N62">
        <f t="shared" si="3"/>
        <v>0</v>
      </c>
      <c r="O62">
        <v>0.38208911422834801</v>
      </c>
      <c r="P62">
        <v>1.1518058775380802</v>
      </c>
      <c r="Q62">
        <v>0.38673920919220267</v>
      </c>
      <c r="R62">
        <v>0.38208911422834801</v>
      </c>
      <c r="S62">
        <v>0.87841994003131296</v>
      </c>
      <c r="T62">
        <v>0.3477118262776227</v>
      </c>
      <c r="U62">
        <v>0.3477118262776227</v>
      </c>
      <c r="V62">
        <v>1.0022018702109721</v>
      </c>
      <c r="Y62" t="s">
        <v>5</v>
      </c>
      <c r="Z62">
        <v>3.1260280831546694E-2</v>
      </c>
      <c r="AA62">
        <v>0.38208911422834801</v>
      </c>
      <c r="AB62">
        <v>1.1944213013455083E-2</v>
      </c>
      <c r="AC62">
        <v>9.7720515766716565E-4</v>
      </c>
      <c r="AD62">
        <v>0.38673920919220267</v>
      </c>
      <c r="AF62">
        <v>4.5135972089560841E-2</v>
      </c>
      <c r="AG62">
        <v>0.12676962340588507</v>
      </c>
    </row>
    <row r="63" spans="1:33" x14ac:dyDescent="0.25">
      <c r="A63">
        <v>5.9000000000000045E-2</v>
      </c>
      <c r="B63" s="3" t="e">
        <f>#REF!*A63</f>
        <v>#REF!</v>
      </c>
      <c r="C63" s="3" t="e">
        <f>IF(B63-#REF!&lt;0,0,B63-#REF!)</f>
        <v>#REF!</v>
      </c>
      <c r="D63" t="e">
        <f>IFERROR(2*ACOS(1-2*(C63/#REF!)),NA())</f>
        <v>#N/A</v>
      </c>
      <c r="E63" t="e">
        <f>((#REF!^2)/8)*(#REF!-SIN(#REF!))</f>
        <v>#REF!</v>
      </c>
      <c r="F63" t="e">
        <f>IFERROR(2*ACOS(1-2*(B63/#REF!)),NA())</f>
        <v>#N/A</v>
      </c>
      <c r="G63" t="e">
        <f>((#REF!^2)/8)*(#REF!-SIN(#REF!))</f>
        <v>#REF!</v>
      </c>
      <c r="H63" t="e">
        <f>#REF!*(#REF!/2)</f>
        <v>#REF!</v>
      </c>
      <c r="I63">
        <f t="shared" si="4"/>
        <v>0</v>
      </c>
      <c r="J63">
        <f t="shared" si="1"/>
        <v>0</v>
      </c>
      <c r="K63">
        <f t="shared" si="0"/>
        <v>0</v>
      </c>
      <c r="L63" t="e">
        <f>J63*#REF!</f>
        <v>#REF!</v>
      </c>
      <c r="M63">
        <f t="shared" si="2"/>
        <v>0</v>
      </c>
      <c r="N63">
        <f t="shared" si="3"/>
        <v>0</v>
      </c>
      <c r="O63">
        <v>0.40305006348981992</v>
      </c>
      <c r="P63">
        <v>1.1533806186395301</v>
      </c>
      <c r="Q63">
        <v>0.40739826495504866</v>
      </c>
      <c r="R63">
        <v>0.40305006348981992</v>
      </c>
      <c r="S63">
        <v>0.88819998165233371</v>
      </c>
      <c r="T63">
        <v>0.3667868788682685</v>
      </c>
      <c r="U63">
        <v>0.3667868788682685</v>
      </c>
      <c r="V63">
        <v>1.0133600595423513</v>
      </c>
      <c r="Y63" t="s">
        <v>5</v>
      </c>
      <c r="Z63">
        <v>3.2930160351159081E-2</v>
      </c>
      <c r="AA63">
        <v>0.40305006348981992</v>
      </c>
      <c r="AB63">
        <v>1.3272503220264619E-2</v>
      </c>
      <c r="AC63">
        <v>1.0843954607530496E-3</v>
      </c>
      <c r="AD63">
        <v>0.40739826495504866</v>
      </c>
      <c r="AF63">
        <v>4.5891860163358895E-2</v>
      </c>
      <c r="AG63">
        <v>0.12818103511990706</v>
      </c>
    </row>
    <row r="64" spans="1:33" x14ac:dyDescent="0.25">
      <c r="A64">
        <v>6.0000000000000046E-2</v>
      </c>
      <c r="B64" s="3" t="e">
        <f>#REF!*A64</f>
        <v>#REF!</v>
      </c>
      <c r="C64" s="3" t="e">
        <f>IF(B64-#REF!&lt;0,0,B64-#REF!)</f>
        <v>#REF!</v>
      </c>
      <c r="D64" t="e">
        <f>IFERROR(2*ACOS(1-2*(C64/#REF!)),NA())</f>
        <v>#N/A</v>
      </c>
      <c r="E64" t="e">
        <f>((#REF!^2)/8)*(#REF!-SIN(#REF!))</f>
        <v>#REF!</v>
      </c>
      <c r="F64" t="e">
        <f>IFERROR(2*ACOS(1-2*(B64/#REF!)),NA())</f>
        <v>#N/A</v>
      </c>
      <c r="G64" t="e">
        <f>((#REF!^2)/8)*(#REF!-SIN(#REF!))</f>
        <v>#REF!</v>
      </c>
      <c r="H64" t="e">
        <f>#REF!*(#REF!/2)</f>
        <v>#REF!</v>
      </c>
      <c r="I64">
        <f t="shared" si="4"/>
        <v>0</v>
      </c>
      <c r="J64">
        <f t="shared" si="1"/>
        <v>0</v>
      </c>
      <c r="K64">
        <f t="shared" si="0"/>
        <v>0</v>
      </c>
      <c r="L64" t="e">
        <f>J64*#REF!</f>
        <v>#REF!</v>
      </c>
      <c r="M64">
        <f t="shared" si="2"/>
        <v>0</v>
      </c>
      <c r="N64">
        <f t="shared" si="3"/>
        <v>0</v>
      </c>
      <c r="O64">
        <v>0.42378628819338993</v>
      </c>
      <c r="P64">
        <v>1.1549442608000002</v>
      </c>
      <c r="Q64">
        <v>0.4277782565740787</v>
      </c>
      <c r="R64">
        <v>0.42378628819338993</v>
      </c>
      <c r="S64">
        <v>0.8979166952736628</v>
      </c>
      <c r="T64">
        <v>0.38565742579903611</v>
      </c>
      <c r="U64">
        <v>0.38565742579903611</v>
      </c>
      <c r="V64">
        <v>1.0244459970533479</v>
      </c>
      <c r="Y64" t="s">
        <v>5</v>
      </c>
      <c r="Z64">
        <v>3.4577483007390782E-2</v>
      </c>
      <c r="AA64">
        <v>0.42378628819338993</v>
      </c>
      <c r="AB64">
        <v>1.4653463178772154E-2</v>
      </c>
      <c r="AC64">
        <v>1.1956023311263983E-3</v>
      </c>
      <c r="AD64">
        <v>0.4277782565740787</v>
      </c>
      <c r="AF64">
        <v>4.6646986405715164E-2</v>
      </c>
      <c r="AG64">
        <v>0.12958330762122894</v>
      </c>
    </row>
    <row r="65" spans="1:33" x14ac:dyDescent="0.25">
      <c r="A65">
        <v>6.1000000000000047E-2</v>
      </c>
      <c r="B65" s="3" t="e">
        <f>#REF!*A65</f>
        <v>#REF!</v>
      </c>
      <c r="C65" s="3" t="e">
        <f>IF(B65-#REF!&lt;0,0,B65-#REF!)</f>
        <v>#REF!</v>
      </c>
      <c r="D65" t="e">
        <f>IFERROR(2*ACOS(1-2*(C65/#REF!)),NA())</f>
        <v>#N/A</v>
      </c>
      <c r="E65" t="e">
        <f>((#REF!^2)/8)*(#REF!-SIN(#REF!))</f>
        <v>#REF!</v>
      </c>
      <c r="F65" t="e">
        <f>IFERROR(2*ACOS(1-2*(B65/#REF!)),NA())</f>
        <v>#N/A</v>
      </c>
      <c r="G65" t="e">
        <f>((#REF!^2)/8)*(#REF!-SIN(#REF!))</f>
        <v>#REF!</v>
      </c>
      <c r="H65" t="e">
        <f>#REF!*(#REF!/2)</f>
        <v>#REF!</v>
      </c>
      <c r="I65">
        <f t="shared" si="4"/>
        <v>0</v>
      </c>
      <c r="J65">
        <f t="shared" si="1"/>
        <v>0</v>
      </c>
      <c r="K65">
        <f t="shared" si="0"/>
        <v>0</v>
      </c>
      <c r="L65" t="e">
        <f>J65*#REF!</f>
        <v>#REF!</v>
      </c>
      <c r="M65">
        <f t="shared" si="2"/>
        <v>0</v>
      </c>
      <c r="N65">
        <f t="shared" si="3"/>
        <v>0</v>
      </c>
      <c r="O65">
        <v>0.44430467831495102</v>
      </c>
      <c r="P65">
        <v>1.1564968460899301</v>
      </c>
      <c r="Q65">
        <v>0.44788783198654353</v>
      </c>
      <c r="R65">
        <v>0.44430467831495102</v>
      </c>
      <c r="S65">
        <v>0.90757138800044845</v>
      </c>
      <c r="T65">
        <v>0.40432973714151776</v>
      </c>
      <c r="U65">
        <v>0.40432973714151776</v>
      </c>
      <c r="V65">
        <v>1.0354611740389159</v>
      </c>
      <c r="Y65" t="s">
        <v>5</v>
      </c>
      <c r="Z65">
        <v>3.6202947816376306E-2</v>
      </c>
      <c r="AA65">
        <v>0.44430467831495102</v>
      </c>
      <c r="AB65">
        <v>1.6085139083608032E-2</v>
      </c>
      <c r="AC65">
        <v>1.310653430595266E-3</v>
      </c>
      <c r="AD65">
        <v>0.44788783198654353</v>
      </c>
      <c r="AF65">
        <v>4.7401350545327778E-2</v>
      </c>
      <c r="AG65">
        <v>0.13097662954539943</v>
      </c>
    </row>
    <row r="66" spans="1:33" x14ac:dyDescent="0.25">
      <c r="A66">
        <v>6.2000000000000048E-2</v>
      </c>
      <c r="B66" s="3" t="e">
        <f>#REF!*A66</f>
        <v>#REF!</v>
      </c>
      <c r="C66" s="3" t="e">
        <f>IF(B66-#REF!&lt;0,0,B66-#REF!)</f>
        <v>#REF!</v>
      </c>
      <c r="D66" t="e">
        <f>IFERROR(2*ACOS(1-2*(C66/#REF!)),NA())</f>
        <v>#N/A</v>
      </c>
      <c r="E66" t="e">
        <f>((#REF!^2)/8)*(#REF!-SIN(#REF!))</f>
        <v>#REF!</v>
      </c>
      <c r="F66" t="e">
        <f>IFERROR(2*ACOS(1-2*(B66/#REF!)),NA())</f>
        <v>#N/A</v>
      </c>
      <c r="G66" t="e">
        <f>((#REF!^2)/8)*(#REF!-SIN(#REF!))</f>
        <v>#REF!</v>
      </c>
      <c r="H66" t="e">
        <f>#REF!*(#REF!/2)</f>
        <v>#REF!</v>
      </c>
      <c r="I66">
        <f t="shared" si="4"/>
        <v>0</v>
      </c>
      <c r="J66">
        <f t="shared" si="1"/>
        <v>0</v>
      </c>
      <c r="K66">
        <f t="shared" si="0"/>
        <v>0</v>
      </c>
      <c r="L66" t="e">
        <f>J66*#REF!</f>
        <v>#REF!</v>
      </c>
      <c r="M66">
        <f t="shared" si="2"/>
        <v>0</v>
      </c>
      <c r="N66">
        <f t="shared" si="3"/>
        <v>0</v>
      </c>
      <c r="O66">
        <v>0.46461178443027834</v>
      </c>
      <c r="P66">
        <v>1.15803841650128</v>
      </c>
      <c r="Q66">
        <v>0.46773523250317922</v>
      </c>
      <c r="R66">
        <v>0.46461178443027834</v>
      </c>
      <c r="S66">
        <v>0.91716531744164564</v>
      </c>
      <c r="T66">
        <v>0.42280977410366488</v>
      </c>
      <c r="U66">
        <v>0.42280977410366488</v>
      </c>
      <c r="V66">
        <v>1.0464070253230944</v>
      </c>
      <c r="Y66" t="s">
        <v>5</v>
      </c>
      <c r="Z66">
        <v>3.7807220926470687E-2</v>
      </c>
      <c r="AA66">
        <v>0.46461178443027834</v>
      </c>
      <c r="AB66">
        <v>1.7565680378997306E-2</v>
      </c>
      <c r="AC66">
        <v>1.4293859541829631E-3</v>
      </c>
      <c r="AD66">
        <v>0.46773523250317922</v>
      </c>
      <c r="AF66">
        <v>4.815495231038916E-2</v>
      </c>
      <c r="AG66">
        <v>0.13236118238489877</v>
      </c>
    </row>
    <row r="67" spans="1:33" x14ac:dyDescent="0.25">
      <c r="A67">
        <v>6.3000000000000042E-2</v>
      </c>
      <c r="B67" s="3" t="e">
        <f>#REF!*A67</f>
        <v>#REF!</v>
      </c>
      <c r="C67" s="3" t="e">
        <f>IF(B67-#REF!&lt;0,0,B67-#REF!)</f>
        <v>#REF!</v>
      </c>
      <c r="D67" t="e">
        <f>IFERROR(2*ACOS(1-2*(C67/#REF!)),NA())</f>
        <v>#N/A</v>
      </c>
      <c r="E67" t="e">
        <f>((#REF!^2)/8)*(#REF!-SIN(#REF!))</f>
        <v>#REF!</v>
      </c>
      <c r="F67" t="e">
        <f>IFERROR(2*ACOS(1-2*(B67/#REF!)),NA())</f>
        <v>#N/A</v>
      </c>
      <c r="G67" t="e">
        <f>((#REF!^2)/8)*(#REF!-SIN(#REF!))</f>
        <v>#REF!</v>
      </c>
      <c r="H67" t="e">
        <f>#REF!*(#REF!/2)</f>
        <v>#REF!</v>
      </c>
      <c r="I67">
        <f t="shared" si="4"/>
        <v>0</v>
      </c>
      <c r="J67">
        <f t="shared" si="1"/>
        <v>0</v>
      </c>
      <c r="K67">
        <f t="shared" si="0"/>
        <v>0</v>
      </c>
      <c r="L67" t="e">
        <f>J67*#REF!</f>
        <v>#REF!</v>
      </c>
      <c r="M67">
        <f t="shared" si="2"/>
        <v>0</v>
      </c>
      <c r="N67">
        <f t="shared" si="3"/>
        <v>0</v>
      </c>
      <c r="O67">
        <v>0.48471383996964018</v>
      </c>
      <c r="P67">
        <v>1.1595690139475301</v>
      </c>
      <c r="Q67">
        <v>0.48732831879274568</v>
      </c>
      <c r="R67">
        <v>0.48471383996964018</v>
      </c>
      <c r="S67">
        <v>0.92669969435430355</v>
      </c>
      <c r="T67">
        <v>0.44110320928210978</v>
      </c>
      <c r="U67">
        <v>0.44110320928210978</v>
      </c>
      <c r="V67">
        <v>1.0572849322759141</v>
      </c>
      <c r="Y67" t="s">
        <v>5</v>
      </c>
      <c r="Z67">
        <v>3.9390937718589848E-2</v>
      </c>
      <c r="AA67">
        <v>0.48471383996964018</v>
      </c>
      <c r="AB67">
        <v>1.9093332681582621E-2</v>
      </c>
      <c r="AC67">
        <v>1.5516459743498245E-3</v>
      </c>
      <c r="AD67">
        <v>0.48732831879274568</v>
      </c>
      <c r="AF67">
        <v>4.8907791428584535E-2</v>
      </c>
      <c r="AG67">
        <v>0.13373714087075045</v>
      </c>
    </row>
    <row r="68" spans="1:33" x14ac:dyDescent="0.25">
      <c r="A68">
        <v>6.4000000000000043E-2</v>
      </c>
      <c r="B68" s="3" t="e">
        <f>#REF!*A68</f>
        <v>#REF!</v>
      </c>
      <c r="C68" s="3" t="e">
        <f>IF(B68-#REF!&lt;0,0,B68-#REF!)</f>
        <v>#REF!</v>
      </c>
      <c r="D68" t="e">
        <f>IFERROR(2*ACOS(1-2*(C68/#REF!)),NA())</f>
        <v>#N/A</v>
      </c>
      <c r="E68" t="e">
        <f>((#REF!^2)/8)*(#REF!-SIN(#REF!))</f>
        <v>#REF!</v>
      </c>
      <c r="F68" t="e">
        <f>IFERROR(2*ACOS(1-2*(B68/#REF!)),NA())</f>
        <v>#N/A</v>
      </c>
      <c r="G68" t="e">
        <f>((#REF!^2)/8)*(#REF!-SIN(#REF!))</f>
        <v>#REF!</v>
      </c>
      <c r="H68" t="e">
        <f>#REF!*(#REF!/2)</f>
        <v>#REF!</v>
      </c>
      <c r="I68">
        <f t="shared" si="4"/>
        <v>0</v>
      </c>
      <c r="J68">
        <f t="shared" si="1"/>
        <v>0</v>
      </c>
      <c r="K68">
        <f t="shared" si="0"/>
        <v>0</v>
      </c>
      <c r="L68" t="e">
        <f>J68*#REF!</f>
        <v>#REF!</v>
      </c>
      <c r="M68">
        <f t="shared" si="2"/>
        <v>0</v>
      </c>
      <c r="N68">
        <f t="shared" si="3"/>
        <v>0</v>
      </c>
      <c r="O68">
        <v>0.50461678167121293</v>
      </c>
      <c r="P68">
        <v>1.16108868026368</v>
      </c>
      <c r="Q68">
        <v>0.5066745947900293</v>
      </c>
      <c r="R68">
        <v>0.50461678167121293</v>
      </c>
      <c r="S68">
        <v>0.93617568510678562</v>
      </c>
      <c r="T68">
        <v>0.45921544527534724</v>
      </c>
      <c r="U68">
        <v>0.45921544527534724</v>
      </c>
      <c r="V68">
        <v>1.0680962256237188</v>
      </c>
      <c r="Y68" t="s">
        <v>5</v>
      </c>
      <c r="Z68">
        <v>4.0954704738703746E-2</v>
      </c>
      <c r="AA68">
        <v>0.50461678167121293</v>
      </c>
      <c r="AB68">
        <v>2.0666431299539458E-2</v>
      </c>
      <c r="AC68">
        <v>1.6772878402344031E-3</v>
      </c>
      <c r="AD68">
        <v>0.5066745947900293</v>
      </c>
      <c r="AF68">
        <v>4.96598676270903E-2</v>
      </c>
      <c r="AG68">
        <v>0.13510467332800202</v>
      </c>
    </row>
    <row r="69" spans="1:33" x14ac:dyDescent="0.25">
      <c r="A69">
        <v>6.5000000000000044E-2</v>
      </c>
      <c r="B69" s="3" t="e">
        <f>#REF!*A69</f>
        <v>#REF!</v>
      </c>
      <c r="C69" s="3" t="e">
        <f>IF(B69-#REF!&lt;0,0,B69-#REF!)</f>
        <v>#REF!</v>
      </c>
      <c r="D69" t="e">
        <f>IFERROR(2*ACOS(1-2*(C69/#REF!)),NA())</f>
        <v>#N/A</v>
      </c>
      <c r="E69" t="e">
        <f>((#REF!^2)/8)*(#REF!-SIN(#REF!))</f>
        <v>#REF!</v>
      </c>
      <c r="F69" t="e">
        <f>IFERROR(2*ACOS(1-2*(B69/#REF!)),NA())</f>
        <v>#N/A</v>
      </c>
      <c r="G69" t="e">
        <f>((#REF!^2)/8)*(#REF!-SIN(#REF!))</f>
        <v>#REF!</v>
      </c>
      <c r="H69" t="e">
        <f>#REF!*(#REF!/2)</f>
        <v>#REF!</v>
      </c>
      <c r="I69">
        <f t="shared" si="4"/>
        <v>0</v>
      </c>
      <c r="J69">
        <f t="shared" si="1"/>
        <v>0</v>
      </c>
      <c r="K69">
        <f t="shared" ref="K69:K132" si="5">IFERROR((G69/H69)^(2/3),0)</f>
        <v>0</v>
      </c>
      <c r="L69" t="e">
        <f>J69*#REF!</f>
        <v>#REF!</v>
      </c>
      <c r="M69">
        <f t="shared" si="2"/>
        <v>0</v>
      </c>
      <c r="N69">
        <f t="shared" si="3"/>
        <v>0</v>
      </c>
      <c r="O69">
        <v>0.52432626840549812</v>
      </c>
      <c r="P69">
        <v>1.1625974572062501</v>
      </c>
      <c r="Q69">
        <v>0.52578122972449215</v>
      </c>
      <c r="R69">
        <v>0.52432626840549812</v>
      </c>
      <c r="S69">
        <v>0.94559441397596145</v>
      </c>
      <c r="T69">
        <v>0.47715163181448328</v>
      </c>
      <c r="U69">
        <v>0.47715163181448328</v>
      </c>
      <c r="V69">
        <v>1.0788421880700647</v>
      </c>
      <c r="Y69" t="s">
        <v>5</v>
      </c>
      <c r="Z69">
        <v>4.2499101478420696E-2</v>
      </c>
      <c r="AA69">
        <v>0.52432626840549812</v>
      </c>
      <c r="AB69">
        <v>2.2283395288766911E-2</v>
      </c>
      <c r="AC69">
        <v>1.8061736264731003E-3</v>
      </c>
      <c r="AD69">
        <v>0.52578122972449215</v>
      </c>
      <c r="AF69">
        <v>5.041118063257255E-2</v>
      </c>
      <c r="AG69">
        <v>0.13646394200724557</v>
      </c>
    </row>
    <row r="70" spans="1:33" x14ac:dyDescent="0.25">
      <c r="A70">
        <v>6.6000000000000045E-2</v>
      </c>
      <c r="B70" s="3" t="e">
        <f>#REF!*A70</f>
        <v>#REF!</v>
      </c>
      <c r="C70" s="3" t="e">
        <f>IF(B70-#REF!&lt;0,0,B70-#REF!)</f>
        <v>#REF!</v>
      </c>
      <c r="D70" t="e">
        <f>IFERROR(2*ACOS(1-2*(C70/#REF!)),NA())</f>
        <v>#N/A</v>
      </c>
      <c r="E70" t="e">
        <f>((#REF!^2)/8)*(#REF!-SIN(#REF!))</f>
        <v>#REF!</v>
      </c>
      <c r="F70" t="e">
        <f>IFERROR(2*ACOS(1-2*(B70/#REF!)),NA())</f>
        <v>#N/A</v>
      </c>
      <c r="G70" t="e">
        <f>((#REF!^2)/8)*(#REF!-SIN(#REF!))</f>
        <v>#REF!</v>
      </c>
      <c r="H70" t="e">
        <f>#REF!*(#REF!/2)</f>
        <v>#REF!</v>
      </c>
      <c r="I70">
        <f t="shared" si="4"/>
        <v>0</v>
      </c>
      <c r="J70">
        <f t="shared" si="1"/>
        <v>0</v>
      </c>
      <c r="K70">
        <f t="shared" si="5"/>
        <v>0</v>
      </c>
      <c r="L70" t="e">
        <f>J70*#REF!</f>
        <v>#REF!</v>
      </c>
      <c r="M70">
        <f t="shared" ref="M70:M133" si="6">IFERROR(E70*L70,0)</f>
        <v>0</v>
      </c>
      <c r="N70">
        <f t="shared" si="3"/>
        <v>0</v>
      </c>
      <c r="O70">
        <v>0.54384769852406101</v>
      </c>
      <c r="P70">
        <v>1.1640953864532799</v>
      </c>
      <c r="Q70">
        <v>0.54465507844522132</v>
      </c>
      <c r="R70">
        <v>0.54384769852406101</v>
      </c>
      <c r="S70">
        <v>0.95495696529192819</v>
      </c>
      <c r="T70">
        <v>0.49491668155107399</v>
      </c>
      <c r="U70">
        <v>0.49491668155107399</v>
      </c>
      <c r="V70">
        <v>1.0895240567426652</v>
      </c>
      <c r="Y70" t="s">
        <v>5</v>
      </c>
      <c r="Z70">
        <v>4.402468201786091E-2</v>
      </c>
      <c r="AA70">
        <v>0.54384769852406101</v>
      </c>
      <c r="AB70">
        <v>2.394272199366727E-2</v>
      </c>
      <c r="AC70">
        <v>1.9381726267737656E-3</v>
      </c>
      <c r="AD70">
        <v>0.54465507844522132</v>
      </c>
      <c r="AF70">
        <v>5.1161730171185339E-2</v>
      </c>
      <c r="AG70">
        <v>0.13781510339413425</v>
      </c>
    </row>
    <row r="71" spans="1:33" x14ac:dyDescent="0.25">
      <c r="A71">
        <v>6.7000000000000046E-2</v>
      </c>
      <c r="B71" s="3" t="e">
        <f>#REF!*A71</f>
        <v>#REF!</v>
      </c>
      <c r="C71" s="3" t="e">
        <f>IF(B71-#REF!&lt;0,0,B71-#REF!)</f>
        <v>#REF!</v>
      </c>
      <c r="D71" t="e">
        <f>IFERROR(2*ACOS(1-2*(C71/#REF!)),NA())</f>
        <v>#N/A</v>
      </c>
      <c r="E71" t="e">
        <f>((#REF!^2)/8)*(#REF!-SIN(#REF!))</f>
        <v>#REF!</v>
      </c>
      <c r="F71" t="e">
        <f>IFERROR(2*ACOS(1-2*(B71/#REF!)),NA())</f>
        <v>#N/A</v>
      </c>
      <c r="G71" t="e">
        <f>((#REF!^2)/8)*(#REF!-SIN(#REF!))</f>
        <v>#REF!</v>
      </c>
      <c r="H71" t="e">
        <f>#REF!*(#REF!/2)</f>
        <v>#REF!</v>
      </c>
      <c r="I71">
        <f t="shared" si="4"/>
        <v>0</v>
      </c>
      <c r="J71">
        <f t="shared" si="1"/>
        <v>0</v>
      </c>
      <c r="K71">
        <f t="shared" si="5"/>
        <v>0</v>
      </c>
      <c r="L71" t="e">
        <f>J71*#REF!</f>
        <v>#REF!</v>
      </c>
      <c r="M71">
        <f t="shared" si="6"/>
        <v>0</v>
      </c>
      <c r="N71">
        <f t="shared" si="3"/>
        <v>0</v>
      </c>
      <c r="O71">
        <v>0.56318622586933687</v>
      </c>
      <c r="P71">
        <v>1.1655825096043302</v>
      </c>
      <c r="Q71">
        <v>0.56330270019891626</v>
      </c>
      <c r="R71">
        <v>0.56318622586933687</v>
      </c>
      <c r="S71">
        <v>0.96426438544255799</v>
      </c>
      <c r="T71">
        <v>0.51251528462649953</v>
      </c>
      <c r="U71">
        <v>0.51251528462649953</v>
      </c>
      <c r="V71">
        <v>1.1001430254804059</v>
      </c>
      <c r="Y71" t="s">
        <v>5</v>
      </c>
      <c r="Z71">
        <v>4.5531976543488534E-2</v>
      </c>
      <c r="AA71">
        <v>0.56318622586933687</v>
      </c>
      <c r="AB71">
        <v>2.5642982025898483E-2</v>
      </c>
      <c r="AC71">
        <v>2.0731608879567902E-3</v>
      </c>
      <c r="AD71">
        <v>0.56330270019891626</v>
      </c>
      <c r="AF71">
        <v>5.1911515968569244E-2</v>
      </c>
      <c r="AG71">
        <v>0.13915830849866959</v>
      </c>
    </row>
    <row r="72" spans="1:33" x14ac:dyDescent="0.25">
      <c r="A72">
        <v>6.8000000000000047E-2</v>
      </c>
      <c r="B72" s="3" t="e">
        <f>#REF!*A72</f>
        <v>#REF!</v>
      </c>
      <c r="C72" s="3" t="e">
        <f>IF(B72-#REF!&lt;0,0,B72-#REF!)</f>
        <v>#REF!</v>
      </c>
      <c r="D72" t="e">
        <f>IFERROR(2*ACOS(1-2*(C72/#REF!)),NA())</f>
        <v>#N/A</v>
      </c>
      <c r="E72" t="e">
        <f>((#REF!^2)/8)*(#REF!-SIN(#REF!))</f>
        <v>#REF!</v>
      </c>
      <c r="F72" t="e">
        <f>IFERROR(2*ACOS(1-2*(B72/#REF!)),NA())</f>
        <v>#N/A</v>
      </c>
      <c r="G72" t="e">
        <f>((#REF!^2)/8)*(#REF!-SIN(#REF!))</f>
        <v>#REF!</v>
      </c>
      <c r="H72" t="e">
        <f>#REF!*(#REF!/2)</f>
        <v>#REF!</v>
      </c>
      <c r="I72">
        <f t="shared" ref="I72:I135" si="7">IFERROR(E72/H72,0)</f>
        <v>0</v>
      </c>
      <c r="J72">
        <f t="shared" si="1"/>
        <v>0</v>
      </c>
      <c r="K72">
        <f t="shared" si="5"/>
        <v>0</v>
      </c>
      <c r="L72" t="e">
        <f>J72*#REF!</f>
        <v>#REF!</v>
      </c>
      <c r="M72">
        <f t="shared" si="6"/>
        <v>0</v>
      </c>
      <c r="N72">
        <f t="shared" si="3"/>
        <v>0</v>
      </c>
      <c r="O72">
        <v>0.58234677456770056</v>
      </c>
      <c r="P72">
        <v>1.1670588681804801</v>
      </c>
      <c r="Q72">
        <v>0.58173037600105626</v>
      </c>
      <c r="R72">
        <v>0.58234677456770056</v>
      </c>
      <c r="S72">
        <v>0.97351768474897082</v>
      </c>
      <c r="T72">
        <v>0.5299519221340725</v>
      </c>
      <c r="U72">
        <v>0.5299519221340725</v>
      </c>
      <c r="V72">
        <v>1.1107002469730991</v>
      </c>
      <c r="Y72" t="s">
        <v>5</v>
      </c>
      <c r="Z72">
        <v>4.7021492752229874E-2</v>
      </c>
      <c r="AA72">
        <v>0.58234677456770056</v>
      </c>
      <c r="AB72">
        <v>2.7382814639619578E-2</v>
      </c>
      <c r="AC72">
        <v>2.2110207806480065E-3</v>
      </c>
      <c r="AD72">
        <v>0.58173037600105626</v>
      </c>
      <c r="AF72">
        <v>5.2660537749849634E-2</v>
      </c>
      <c r="AG72">
        <v>0.14049370312586132</v>
      </c>
    </row>
    <row r="73" spans="1:33" x14ac:dyDescent="0.25">
      <c r="A73">
        <v>6.9000000000000047E-2</v>
      </c>
      <c r="B73" s="3" t="e">
        <f>#REF!*A73</f>
        <v>#REF!</v>
      </c>
      <c r="C73" s="3" t="e">
        <f>IF(B73-#REF!&lt;0,0,B73-#REF!)</f>
        <v>#REF!</v>
      </c>
      <c r="D73" t="e">
        <f>IFERROR(2*ACOS(1-2*(C73/#REF!)),NA())</f>
        <v>#N/A</v>
      </c>
      <c r="E73" t="e">
        <f>((#REF!^2)/8)*(#REF!-SIN(#REF!))</f>
        <v>#REF!</v>
      </c>
      <c r="F73" t="e">
        <f>IFERROR(2*ACOS(1-2*(B73/#REF!)),NA())</f>
        <v>#N/A</v>
      </c>
      <c r="G73" t="e">
        <f>((#REF!^2)/8)*(#REF!-SIN(#REF!))</f>
        <v>#REF!</v>
      </c>
      <c r="H73" t="e">
        <f>#REF!*(#REF!/2)</f>
        <v>#REF!</v>
      </c>
      <c r="I73">
        <f t="shared" si="7"/>
        <v>0</v>
      </c>
      <c r="J73">
        <f t="shared" si="1"/>
        <v>0</v>
      </c>
      <c r="K73">
        <f t="shared" si="5"/>
        <v>0</v>
      </c>
      <c r="L73" t="e">
        <f>J73*#REF!</f>
        <v>#REF!</v>
      </c>
      <c r="M73">
        <f t="shared" si="6"/>
        <v>0</v>
      </c>
      <c r="N73">
        <f t="shared" si="3"/>
        <v>0</v>
      </c>
      <c r="O73">
        <v>0.60133405271519158</v>
      </c>
      <c r="P73">
        <v>1.1685245036243299</v>
      </c>
      <c r="Q73">
        <v>0.59994412472575853</v>
      </c>
      <c r="R73">
        <v>0.60133405271519158</v>
      </c>
      <c r="S73">
        <v>0.98271783922203115</v>
      </c>
      <c r="T73">
        <v>0.54723087857343256</v>
      </c>
      <c r="U73">
        <v>0.54723087857343256</v>
      </c>
      <c r="V73">
        <v>1.1211968347654961</v>
      </c>
      <c r="Y73" t="s">
        <v>5</v>
      </c>
      <c r="Z73">
        <v>4.8493717152022893E-2</v>
      </c>
      <c r="AA73">
        <v>0.60133405271519158</v>
      </c>
      <c r="AB73">
        <v>2.9160923466250124E-2</v>
      </c>
      <c r="AC73">
        <v>2.3516406032203993E-3</v>
      </c>
      <c r="AD73">
        <v>0.59994412472575853</v>
      </c>
      <c r="AF73">
        <v>5.3408795239635064E-2</v>
      </c>
      <c r="AG73">
        <v>0.14182142812921705</v>
      </c>
    </row>
    <row r="74" spans="1:33" x14ac:dyDescent="0.25">
      <c r="A74">
        <v>7.0000000000000048E-2</v>
      </c>
      <c r="B74" s="3" t="e">
        <f>#REF!*A74</f>
        <v>#REF!</v>
      </c>
      <c r="C74" s="3" t="e">
        <f>IF(B74-#REF!&lt;0,0,B74-#REF!)</f>
        <v>#REF!</v>
      </c>
      <c r="D74" t="e">
        <f>IFERROR(2*ACOS(1-2*(C74/#REF!)),NA())</f>
        <v>#N/A</v>
      </c>
      <c r="E74" t="e">
        <f>((#REF!^2)/8)*(#REF!-SIN(#REF!))</f>
        <v>#REF!</v>
      </c>
      <c r="F74" t="e">
        <f>IFERROR(2*ACOS(1-2*(B74/#REF!)),NA())</f>
        <v>#N/A</v>
      </c>
      <c r="G74" t="e">
        <f>((#REF!^2)/8)*(#REF!-SIN(#REF!))</f>
        <v>#REF!</v>
      </c>
      <c r="H74" t="e">
        <f>#REF!*(#REF!/2)</f>
        <v>#REF!</v>
      </c>
      <c r="I74">
        <f t="shared" si="7"/>
        <v>0</v>
      </c>
      <c r="J74">
        <f t="shared" si="1"/>
        <v>0</v>
      </c>
      <c r="K74">
        <f t="shared" si="5"/>
        <v>0</v>
      </c>
      <c r="L74" t="e">
        <f>J74*#REF!</f>
        <v>#REF!</v>
      </c>
      <c r="M74">
        <f t="shared" si="6"/>
        <v>0</v>
      </c>
      <c r="N74">
        <f t="shared" si="3"/>
        <v>0</v>
      </c>
      <c r="O74">
        <v>0.62015256505398919</v>
      </c>
      <c r="P74">
        <v>1.1699794573</v>
      </c>
      <c r="Q74">
        <v>0.61794971802694465</v>
      </c>
      <c r="R74">
        <v>0.62015256505398919</v>
      </c>
      <c r="S74">
        <v>0.99186579220902937</v>
      </c>
      <c r="T74">
        <v>0.56435625338649442</v>
      </c>
      <c r="U74">
        <v>0.56435625338649442</v>
      </c>
      <c r="V74">
        <v>1.1316338651360101</v>
      </c>
      <c r="Y74" t="s">
        <v>5</v>
      </c>
      <c r="Z74">
        <v>4.9949116267900905E-2</v>
      </c>
      <c r="AA74">
        <v>0.62015256505398919</v>
      </c>
      <c r="AB74">
        <v>3.0976072575718685E-2</v>
      </c>
      <c r="AC74">
        <v>2.4949142159442828E-3</v>
      </c>
      <c r="AD74">
        <v>0.61794971802694465</v>
      </c>
      <c r="AF74">
        <v>5.4156288162015877E-2</v>
      </c>
      <c r="AG74">
        <v>0.14314161964838404</v>
      </c>
    </row>
    <row r="75" spans="1:33" x14ac:dyDescent="0.25">
      <c r="A75">
        <v>7.1000000000000049E-2</v>
      </c>
      <c r="B75" s="3" t="e">
        <f>#REF!*A75</f>
        <v>#REF!</v>
      </c>
      <c r="C75" s="3" t="e">
        <f>IF(B75-#REF!&lt;0,0,B75-#REF!)</f>
        <v>#REF!</v>
      </c>
      <c r="D75" t="e">
        <f>IFERROR(2*ACOS(1-2*(C75/#REF!)),NA())</f>
        <v>#N/A</v>
      </c>
      <c r="E75" t="e">
        <f>((#REF!^2)/8)*(#REF!-SIN(#REF!))</f>
        <v>#REF!</v>
      </c>
      <c r="F75" t="e">
        <f>IFERROR(2*ACOS(1-2*(B75/#REF!)),NA())</f>
        <v>#N/A</v>
      </c>
      <c r="G75" t="e">
        <f>((#REF!^2)/8)*(#REF!-SIN(#REF!))</f>
        <v>#REF!</v>
      </c>
      <c r="H75" t="e">
        <f>#REF!*(#REF!/2)</f>
        <v>#REF!</v>
      </c>
      <c r="I75">
        <f t="shared" si="7"/>
        <v>0</v>
      </c>
      <c r="J75">
        <f t="shared" si="1"/>
        <v>0</v>
      </c>
      <c r="K75">
        <f t="shared" si="5"/>
        <v>0</v>
      </c>
      <c r="L75" t="e">
        <f>J75*#REF!</f>
        <v>#REF!</v>
      </c>
      <c r="M75">
        <f t="shared" si="6"/>
        <v>0</v>
      </c>
      <c r="N75">
        <f t="shared" si="3"/>
        <v>0</v>
      </c>
      <c r="O75">
        <v>0.63880662472773597</v>
      </c>
      <c r="P75">
        <v>1.1714237704931301</v>
      </c>
      <c r="Q75">
        <v>0.63575269419200475</v>
      </c>
      <c r="R75">
        <v>0.63880662472773597</v>
      </c>
      <c r="S75">
        <v>1.000962455938877</v>
      </c>
      <c r="T75">
        <v>0.58133197165512296</v>
      </c>
      <c r="U75">
        <v>0.58133197165512296</v>
      </c>
      <c r="V75">
        <v>1.1420123788596495</v>
      </c>
      <c r="Y75" t="s">
        <v>5</v>
      </c>
      <c r="Z75">
        <v>5.1388137761789646E-2</v>
      </c>
      <c r="AA75">
        <v>0.63880662472773597</v>
      </c>
      <c r="AB75">
        <v>3.2827082834652757E-2</v>
      </c>
      <c r="AC75">
        <v>2.640740702624671E-3</v>
      </c>
      <c r="AD75">
        <v>0.63575269419200475</v>
      </c>
      <c r="AF75">
        <v>5.4903016240562152E-2</v>
      </c>
      <c r="AG75">
        <v>0.14445440933214468</v>
      </c>
    </row>
    <row r="76" spans="1:33" x14ac:dyDescent="0.25">
      <c r="A76">
        <v>7.200000000000005E-2</v>
      </c>
      <c r="B76" s="3" t="e">
        <f>#REF!*A76</f>
        <v>#REF!</v>
      </c>
      <c r="C76" s="3" t="e">
        <f>IF(B76-#REF!&lt;0,0,B76-#REF!)</f>
        <v>#REF!</v>
      </c>
      <c r="D76" t="e">
        <f>IFERROR(2*ACOS(1-2*(C76/#REF!)),NA())</f>
        <v>#N/A</v>
      </c>
      <c r="E76" t="e">
        <f>((#REF!^2)/8)*(#REF!-SIN(#REF!))</f>
        <v>#REF!</v>
      </c>
      <c r="F76" t="e">
        <f>IFERROR(2*ACOS(1-2*(B76/#REF!)),NA())</f>
        <v>#N/A</v>
      </c>
      <c r="G76" t="e">
        <f>((#REF!^2)/8)*(#REF!-SIN(#REF!))</f>
        <v>#REF!</v>
      </c>
      <c r="H76" t="e">
        <f>#REF!*(#REF!/2)</f>
        <v>#REF!</v>
      </c>
      <c r="I76">
        <f t="shared" si="7"/>
        <v>0</v>
      </c>
      <c r="J76">
        <f t="shared" si="1"/>
        <v>0</v>
      </c>
      <c r="K76">
        <f t="shared" si="5"/>
        <v>0</v>
      </c>
      <c r="L76" t="e">
        <f>J76*#REF!</f>
        <v>#REF!</v>
      </c>
      <c r="M76">
        <f t="shared" si="6"/>
        <v>0</v>
      </c>
      <c r="N76">
        <f t="shared" si="3"/>
        <v>0</v>
      </c>
      <c r="O76">
        <v>0.65730036419499072</v>
      </c>
      <c r="P76">
        <v>1.1728574844108803</v>
      </c>
      <c r="Q76">
        <v>0.65335837101906702</v>
      </c>
      <c r="R76">
        <v>0.65730036419499072</v>
      </c>
      <c r="S76">
        <v>1.0100087129734248</v>
      </c>
      <c r="T76">
        <v>0.59816179403268133</v>
      </c>
      <c r="U76">
        <v>0.59816179403268133</v>
      </c>
      <c r="V76">
        <v>1.1523333828638502</v>
      </c>
      <c r="Y76" t="s">
        <v>5</v>
      </c>
      <c r="Z76">
        <v>5.2811211473381948E-2</v>
      </c>
      <c r="AA76">
        <v>0.65730036419499072</v>
      </c>
      <c r="AB76">
        <v>3.471282853503263E-2</v>
      </c>
      <c r="AC76">
        <v>2.7890240572862692E-3</v>
      </c>
      <c r="AD76">
        <v>0.65335837101906702</v>
      </c>
      <c r="AF76">
        <v>5.5648979198322589E-2</v>
      </c>
      <c r="AG76">
        <v>0.14575992454786438</v>
      </c>
    </row>
    <row r="77" spans="1:33" x14ac:dyDescent="0.25">
      <c r="A77">
        <v>7.3000000000000051E-2</v>
      </c>
      <c r="B77" s="3" t="e">
        <f>#REF!*A77</f>
        <v>#REF!</v>
      </c>
      <c r="C77" s="3" t="e">
        <f>IF(B77-#REF!&lt;0,0,B77-#REF!)</f>
        <v>#REF!</v>
      </c>
      <c r="D77" t="e">
        <f>IFERROR(2*ACOS(1-2*(C77/#REF!)),NA())</f>
        <v>#N/A</v>
      </c>
      <c r="E77" t="e">
        <f>((#REF!^2)/8)*(#REF!-SIN(#REF!))</f>
        <v>#REF!</v>
      </c>
      <c r="F77" t="e">
        <f>IFERROR(2*ACOS(1-2*(B77/#REF!)),NA())</f>
        <v>#N/A</v>
      </c>
      <c r="G77" t="e">
        <f>((#REF!^2)/8)*(#REF!-SIN(#REF!))</f>
        <v>#REF!</v>
      </c>
      <c r="H77" t="e">
        <f>#REF!*(#REF!/2)</f>
        <v>#REF!</v>
      </c>
      <c r="I77">
        <f t="shared" si="7"/>
        <v>0</v>
      </c>
      <c r="J77">
        <f t="shared" si="1"/>
        <v>0</v>
      </c>
      <c r="K77">
        <f t="shared" si="5"/>
        <v>0</v>
      </c>
      <c r="L77" t="e">
        <f>J77*#REF!</f>
        <v>#REF!</v>
      </c>
      <c r="M77">
        <f t="shared" si="6"/>
        <v>0</v>
      </c>
      <c r="N77">
        <f t="shared" si="3"/>
        <v>0</v>
      </c>
      <c r="O77">
        <v>0.67563774537220211</v>
      </c>
      <c r="P77">
        <v>1.1742806401819301</v>
      </c>
      <c r="Q77">
        <v>0.67077185779996795</v>
      </c>
      <c r="R77">
        <v>0.67563774537220211</v>
      </c>
      <c r="S77">
        <v>1.0190054175718195</v>
      </c>
      <c r="T77">
        <v>0.61484932597442232</v>
      </c>
      <c r="U77">
        <v>0.61484932597442232</v>
      </c>
      <c r="V77">
        <v>1.1625978517850879</v>
      </c>
      <c r="Y77" t="s">
        <v>5</v>
      </c>
      <c r="Z77">
        <v>5.421875038872595E-2</v>
      </c>
      <c r="AA77">
        <v>0.67563774537220211</v>
      </c>
      <c r="AB77">
        <v>3.663223426953701E-2</v>
      </c>
      <c r="AC77">
        <v>2.9396728937149705E-3</v>
      </c>
      <c r="AD77">
        <v>0.67077185779996795</v>
      </c>
      <c r="AF77">
        <v>5.6394176757822455E-2</v>
      </c>
      <c r="AG77">
        <v>0.14705828857838929</v>
      </c>
    </row>
    <row r="78" spans="1:33" x14ac:dyDescent="0.25">
      <c r="A78">
        <v>7.4000000000000052E-2</v>
      </c>
      <c r="B78" s="3" t="e">
        <f>#REF!*A78</f>
        <v>#REF!</v>
      </c>
      <c r="C78" s="3" t="e">
        <f>IF(B78-#REF!&lt;0,0,B78-#REF!)</f>
        <v>#REF!</v>
      </c>
      <c r="D78" t="e">
        <f>IFERROR(2*ACOS(1-2*(C78/#REF!)),NA())</f>
        <v>#N/A</v>
      </c>
      <c r="E78" t="e">
        <f>((#REF!^2)/8)*(#REF!-SIN(#REF!))</f>
        <v>#REF!</v>
      </c>
      <c r="F78" t="e">
        <f>IFERROR(2*ACOS(1-2*(B78/#REF!)),NA())</f>
        <v>#N/A</v>
      </c>
      <c r="G78" t="e">
        <f>((#REF!^2)/8)*(#REF!-SIN(#REF!))</f>
        <v>#REF!</v>
      </c>
      <c r="H78" t="e">
        <f>#REF!*(#REF!/2)</f>
        <v>#REF!</v>
      </c>
      <c r="I78">
        <f t="shared" si="7"/>
        <v>0</v>
      </c>
      <c r="J78">
        <f t="shared" si="1"/>
        <v>0</v>
      </c>
      <c r="K78">
        <f t="shared" si="5"/>
        <v>0</v>
      </c>
      <c r="L78" t="e">
        <f>J78*#REF!</f>
        <v>#REF!</v>
      </c>
      <c r="M78">
        <f t="shared" si="6"/>
        <v>0</v>
      </c>
      <c r="N78">
        <f t="shared" si="3"/>
        <v>0</v>
      </c>
      <c r="O78">
        <v>0.69382256907069395</v>
      </c>
      <c r="P78">
        <v>1.17569327885648</v>
      </c>
      <c r="Q78">
        <v>0.68799806648311079</v>
      </c>
      <c r="R78">
        <v>0.69382256907069395</v>
      </c>
      <c r="S78">
        <v>1.0279533969742403</v>
      </c>
      <c r="T78">
        <v>0.63139802632540998</v>
      </c>
      <c r="U78">
        <v>0.63139802632540998</v>
      </c>
      <c r="V78">
        <v>1.1728067294335114</v>
      </c>
      <c r="Y78" t="s">
        <v>5</v>
      </c>
      <c r="Z78">
        <v>5.5611151542523232E-2</v>
      </c>
      <c r="AA78">
        <v>0.69382256907069395</v>
      </c>
      <c r="AB78">
        <v>3.8584272032213152E-2</v>
      </c>
      <c r="AC78">
        <v>3.0926001758854842E-3</v>
      </c>
      <c r="AD78">
        <v>0.68799806648311079</v>
      </c>
      <c r="AF78">
        <v>5.7138608641062176E-2</v>
      </c>
      <c r="AG78">
        <v>0.14834962080730937</v>
      </c>
    </row>
    <row r="79" spans="1:33" x14ac:dyDescent="0.25">
      <c r="A79">
        <v>7.5000000000000053E-2</v>
      </c>
      <c r="B79" s="3" t="e">
        <f>#REF!*A79</f>
        <v>#REF!</v>
      </c>
      <c r="C79" s="3" t="e">
        <f>IF(B79-#REF!&lt;0,0,B79-#REF!)</f>
        <v>#REF!</v>
      </c>
      <c r="D79" t="e">
        <f>IFERROR(2*ACOS(1-2*(C79/#REF!)),NA())</f>
        <v>#N/A</v>
      </c>
      <c r="E79" t="e">
        <f>((#REF!^2)/8)*(#REF!-SIN(#REF!))</f>
        <v>#REF!</v>
      </c>
      <c r="F79" t="e">
        <f>IFERROR(2*ACOS(1-2*(B79/#REF!)),NA())</f>
        <v>#N/A</v>
      </c>
      <c r="G79" t="e">
        <f>((#REF!^2)/8)*(#REF!-SIN(#REF!))</f>
        <v>#REF!</v>
      </c>
      <c r="H79" t="e">
        <f>#REF!*(#REF!/2)</f>
        <v>#REF!</v>
      </c>
      <c r="I79">
        <f t="shared" si="7"/>
        <v>0</v>
      </c>
      <c r="J79">
        <f t="shared" si="1"/>
        <v>0</v>
      </c>
      <c r="K79">
        <f t="shared" si="5"/>
        <v>0</v>
      </c>
      <c r="L79" t="e">
        <f>J79*#REF!</f>
        <v>#REF!</v>
      </c>
      <c r="M79">
        <f t="shared" si="6"/>
        <v>0</v>
      </c>
      <c r="N79">
        <f t="shared" si="3"/>
        <v>0</v>
      </c>
      <c r="O79">
        <v>0.71185848378587413</v>
      </c>
      <c r="P79">
        <v>1.1770954414062502</v>
      </c>
      <c r="Q79">
        <v>0.70504172208322768</v>
      </c>
      <c r="R79">
        <v>0.71185848378587413</v>
      </c>
      <c r="S79">
        <v>1.0368534526107971</v>
      </c>
      <c r="T79">
        <v>0.64781121531894625</v>
      </c>
      <c r="U79">
        <v>0.64781121531894625</v>
      </c>
      <c r="V79">
        <v>1.1829609301721933</v>
      </c>
      <c r="Y79" t="s">
        <v>5</v>
      </c>
      <c r="Z79">
        <v>5.6988796859553992E-2</v>
      </c>
      <c r="AA79">
        <v>0.71185848378587413</v>
      </c>
      <c r="AB79">
        <v>4.056795852522329E-2</v>
      </c>
      <c r="AC79">
        <v>3.2477229674995108E-3</v>
      </c>
      <c r="AD79">
        <v>0.70504172208322768</v>
      </c>
      <c r="AF79">
        <v>5.7882274569515557E-2</v>
      </c>
      <c r="AG79">
        <v>0.14963403689342133</v>
      </c>
    </row>
    <row r="80" spans="1:33" x14ac:dyDescent="0.25">
      <c r="A80">
        <v>7.6000000000000054E-2</v>
      </c>
      <c r="B80" s="3" t="e">
        <f>#REF!*A80</f>
        <v>#REF!</v>
      </c>
      <c r="C80" s="3" t="e">
        <f>IF(B80-#REF!&lt;0,0,B80-#REF!)</f>
        <v>#REF!</v>
      </c>
      <c r="D80" t="e">
        <f>IFERROR(2*ACOS(1-2*(C80/#REF!)),NA())</f>
        <v>#N/A</v>
      </c>
      <c r="E80" t="e">
        <f>((#REF!^2)/8)*(#REF!-SIN(#REF!))</f>
        <v>#REF!</v>
      </c>
      <c r="F80" t="e">
        <f>IFERROR(2*ACOS(1-2*(B80/#REF!)),NA())</f>
        <v>#N/A</v>
      </c>
      <c r="G80" t="e">
        <f>((#REF!^2)/8)*(#REF!-SIN(#REF!))</f>
        <v>#REF!</v>
      </c>
      <c r="H80" t="e">
        <f>#REF!*(#REF!/2)</f>
        <v>#REF!</v>
      </c>
      <c r="I80">
        <f t="shared" si="7"/>
        <v>0</v>
      </c>
      <c r="J80">
        <f t="shared" si="1"/>
        <v>0</v>
      </c>
      <c r="K80">
        <f t="shared" si="5"/>
        <v>0</v>
      </c>
      <c r="L80" t="e">
        <f>J80*#REF!</f>
        <v>#REF!</v>
      </c>
      <c r="M80">
        <f t="shared" si="6"/>
        <v>0</v>
      </c>
      <c r="N80">
        <f t="shared" si="3"/>
        <v>0</v>
      </c>
      <c r="O80">
        <v>0.72974899389141601</v>
      </c>
      <c r="P80">
        <v>1.1784871687244802</v>
      </c>
      <c r="Q80">
        <v>0.72190737239879466</v>
      </c>
      <c r="R80">
        <v>0.72974899389141601</v>
      </c>
      <c r="S80">
        <v>1.0457063612408979</v>
      </c>
      <c r="T80">
        <v>0.66409208203350667</v>
      </c>
      <c r="U80">
        <v>0.66409208203350667</v>
      </c>
      <c r="V80">
        <v>1.1930613402170491</v>
      </c>
      <c r="Y80" t="s">
        <v>5</v>
      </c>
      <c r="Z80">
        <v>5.8352053940139439E-2</v>
      </c>
      <c r="AA80">
        <v>0.72974899389141601</v>
      </c>
      <c r="AB80">
        <v>4.2582352654314391E-2</v>
      </c>
      <c r="AC80">
        <v>3.4049621990329426E-3</v>
      </c>
      <c r="AD80">
        <v>0.72190737239879466</v>
      </c>
      <c r="AF80">
        <v>5.8625174264128208E-2</v>
      </c>
      <c r="AG80">
        <v>0.15091164893515685</v>
      </c>
    </row>
    <row r="81" spans="1:33" x14ac:dyDescent="0.25">
      <c r="A81">
        <v>7.7000000000000055E-2</v>
      </c>
      <c r="B81" s="3" t="e">
        <f>#REF!*A81</f>
        <v>#REF!</v>
      </c>
      <c r="C81" s="3" t="e">
        <f>IF(B81-#REF!&lt;0,0,B81-#REF!)</f>
        <v>#REF!</v>
      </c>
      <c r="D81" t="e">
        <f>IFERROR(2*ACOS(1-2*(C81/#REF!)),NA())</f>
        <v>#N/A</v>
      </c>
      <c r="E81" t="e">
        <f>((#REF!^2)/8)*(#REF!-SIN(#REF!))</f>
        <v>#REF!</v>
      </c>
      <c r="F81" t="e">
        <f>IFERROR(2*ACOS(1-2*(B81/#REF!)),NA())</f>
        <v>#N/A</v>
      </c>
      <c r="G81" t="e">
        <f>((#REF!^2)/8)*(#REF!-SIN(#REF!))</f>
        <v>#REF!</v>
      </c>
      <c r="H81" t="e">
        <f>#REF!*(#REF!/2)</f>
        <v>#REF!</v>
      </c>
      <c r="I81">
        <f t="shared" si="7"/>
        <v>0</v>
      </c>
      <c r="J81">
        <f t="shared" si="1"/>
        <v>0</v>
      </c>
      <c r="K81">
        <f t="shared" si="5"/>
        <v>0</v>
      </c>
      <c r="L81" t="e">
        <f>J81*#REF!</f>
        <v>#REF!</v>
      </c>
      <c r="M81">
        <f t="shared" si="6"/>
        <v>0</v>
      </c>
      <c r="N81">
        <f t="shared" si="3"/>
        <v>0</v>
      </c>
      <c r="O81">
        <v>0.74749746728616906</v>
      </c>
      <c r="P81">
        <v>1.1798685016259298</v>
      </c>
      <c r="Q81">
        <v>0.7385993970921354</v>
      </c>
      <c r="R81">
        <v>0.74749746728616906</v>
      </c>
      <c r="S81">
        <v>1.0545128760279465</v>
      </c>
      <c r="T81">
        <v>0.68024369135164398</v>
      </c>
      <c r="U81">
        <v>0.68024369135164398</v>
      </c>
      <c r="V81">
        <v>1.2031088188629759</v>
      </c>
      <c r="Y81" t="s">
        <v>5</v>
      </c>
      <c r="Z81">
        <v>5.9701276794090152E-2</v>
      </c>
      <c r="AA81">
        <v>0.74749746728616906</v>
      </c>
      <c r="AB81">
        <v>4.4626553197332927E-2</v>
      </c>
      <c r="AC81">
        <v>3.5642424508445674E-3</v>
      </c>
      <c r="AD81">
        <v>0.7385993970921354</v>
      </c>
      <c r="AF81">
        <v>5.9367307445315855E-2</v>
      </c>
      <c r="AG81">
        <v>0.15218256562567817</v>
      </c>
    </row>
    <row r="82" spans="1:33" x14ac:dyDescent="0.25">
      <c r="A82">
        <v>7.8000000000000055E-2</v>
      </c>
      <c r="B82" s="3" t="e">
        <f>#REF!*A82</f>
        <v>#REF!</v>
      </c>
      <c r="C82" s="3" t="e">
        <f>IF(B82-#REF!&lt;0,0,B82-#REF!)</f>
        <v>#REF!</v>
      </c>
      <c r="D82" t="e">
        <f>IFERROR(2*ACOS(1-2*(C82/#REF!)),NA())</f>
        <v>#N/A</v>
      </c>
      <c r="E82" t="e">
        <f>((#REF!^2)/8)*(#REF!-SIN(#REF!))</f>
        <v>#REF!</v>
      </c>
      <c r="F82" t="e">
        <f>IFERROR(2*ACOS(1-2*(B82/#REF!)),NA())</f>
        <v>#N/A</v>
      </c>
      <c r="G82" t="e">
        <f>((#REF!^2)/8)*(#REF!-SIN(#REF!))</f>
        <v>#REF!</v>
      </c>
      <c r="H82" t="e">
        <f>#REF!*(#REF!/2)</f>
        <v>#REF!</v>
      </c>
      <c r="I82">
        <f t="shared" si="7"/>
        <v>0</v>
      </c>
      <c r="J82">
        <f t="shared" si="1"/>
        <v>0</v>
      </c>
      <c r="K82">
        <f t="shared" si="5"/>
        <v>0</v>
      </c>
      <c r="L82" t="e">
        <f>J82*#REF!</f>
        <v>#REF!</v>
      </c>
      <c r="M82">
        <f t="shared" si="6"/>
        <v>0</v>
      </c>
      <c r="N82">
        <f t="shared" si="3"/>
        <v>0</v>
      </c>
      <c r="O82">
        <v>0.7651071425371837</v>
      </c>
      <c r="P82">
        <v>1.1812394808468802</v>
      </c>
      <c r="Q82">
        <v>0.75512201618223862</v>
      </c>
      <c r="R82">
        <v>0.7651071425371837</v>
      </c>
      <c r="S82">
        <v>1.0632737275538322</v>
      </c>
      <c r="T82">
        <v>0.69626899046034041</v>
      </c>
      <c r="U82">
        <v>0.69626899046034041</v>
      </c>
      <c r="V82">
        <v>1.2131041996412975</v>
      </c>
      <c r="Y82" t="s">
        <v>5</v>
      </c>
      <c r="Z82">
        <v>6.1036806527183775E-2</v>
      </c>
      <c r="AA82">
        <v>0.7651071425371837</v>
      </c>
      <c r="AB82">
        <v>4.66996966316085E-2</v>
      </c>
      <c r="AC82">
        <v>3.7254917510368638E-3</v>
      </c>
      <c r="AD82">
        <v>0.75512201618223862</v>
      </c>
      <c r="AF82">
        <v>6.0108673832962686E-2</v>
      </c>
      <c r="AG82">
        <v>0.15344689239928466</v>
      </c>
    </row>
    <row r="83" spans="1:33" x14ac:dyDescent="0.25">
      <c r="A83">
        <v>7.9000000000000056E-2</v>
      </c>
      <c r="B83" s="3" t="e">
        <f>#REF!*A83</f>
        <v>#REF!</v>
      </c>
      <c r="C83" s="3" t="e">
        <f>IF(B83-#REF!&lt;0,0,B83-#REF!)</f>
        <v>#REF!</v>
      </c>
      <c r="D83" t="e">
        <f>IFERROR(2*ACOS(1-2*(C83/#REF!)),NA())</f>
        <v>#N/A</v>
      </c>
      <c r="E83" t="e">
        <f>((#REF!^2)/8)*(#REF!-SIN(#REF!))</f>
        <v>#REF!</v>
      </c>
      <c r="F83" t="e">
        <f>IFERROR(2*ACOS(1-2*(B83/#REF!)),NA())</f>
        <v>#N/A</v>
      </c>
      <c r="G83" t="e">
        <f>((#REF!^2)/8)*(#REF!-SIN(#REF!))</f>
        <v>#REF!</v>
      </c>
      <c r="H83" t="e">
        <f>#REF!*(#REF!/2)</f>
        <v>#REF!</v>
      </c>
      <c r="I83">
        <f t="shared" si="7"/>
        <v>0</v>
      </c>
      <c r="J83">
        <f t="shared" si="1"/>
        <v>0</v>
      </c>
      <c r="K83">
        <f t="shared" si="5"/>
        <v>0</v>
      </c>
      <c r="L83" t="e">
        <f>J83*#REF!</f>
        <v>#REF!</v>
      </c>
      <c r="M83">
        <f t="shared" si="6"/>
        <v>0</v>
      </c>
      <c r="N83">
        <f t="shared" si="3"/>
        <v>0</v>
      </c>
      <c r="O83">
        <v>0.78258113555823727</v>
      </c>
      <c r="P83">
        <v>1.1826001470451302</v>
      </c>
      <c r="Q83">
        <v>0.77147929799573711</v>
      </c>
      <c r="R83">
        <v>0.78258113555823727</v>
      </c>
      <c r="S83">
        <v>1.0719896247773129</v>
      </c>
      <c r="T83">
        <v>0.71217081492865497</v>
      </c>
      <c r="U83">
        <v>0.71217081492865497</v>
      </c>
      <c r="V83">
        <v>1.2230482914131979</v>
      </c>
      <c r="Y83" t="s">
        <v>5</v>
      </c>
      <c r="Z83">
        <v>6.2358971983845789E-2</v>
      </c>
      <c r="AA83">
        <v>0.78258113555823727</v>
      </c>
      <c r="AB83">
        <v>4.8800955107362341E-2</v>
      </c>
      <c r="AC83">
        <v>3.8886413868820641E-3</v>
      </c>
      <c r="AD83">
        <v>0.77147929799573711</v>
      </c>
      <c r="AF83">
        <v>6.0849273146419573E-2</v>
      </c>
      <c r="AG83">
        <v>0.15470473156972248</v>
      </c>
    </row>
    <row r="84" spans="1:33" x14ac:dyDescent="0.25">
      <c r="A84">
        <v>8.0000000000000057E-2</v>
      </c>
      <c r="B84" s="3" t="e">
        <f>#REF!*A84</f>
        <v>#REF!</v>
      </c>
      <c r="C84" s="3" t="e">
        <f>IF(B84-#REF!&lt;0,0,B84-#REF!)</f>
        <v>#REF!</v>
      </c>
      <c r="D84" t="e">
        <f>IFERROR(2*ACOS(1-2*(C84/#REF!)),NA())</f>
        <v>#N/A</v>
      </c>
      <c r="E84" t="e">
        <f>((#REF!^2)/8)*(#REF!-SIN(#REF!))</f>
        <v>#REF!</v>
      </c>
      <c r="F84" t="e">
        <f>IFERROR(2*ACOS(1-2*(B84/#REF!)),NA())</f>
        <v>#N/A</v>
      </c>
      <c r="G84" t="e">
        <f>((#REF!^2)/8)*(#REF!-SIN(#REF!))</f>
        <v>#REF!</v>
      </c>
      <c r="H84" t="e">
        <f>#REF!*(#REF!/2)</f>
        <v>#REF!</v>
      </c>
      <c r="I84">
        <f t="shared" si="7"/>
        <v>0</v>
      </c>
      <c r="J84">
        <f t="shared" si="1"/>
        <v>0</v>
      </c>
      <c r="K84">
        <f t="shared" si="5"/>
        <v>0</v>
      </c>
      <c r="L84" t="e">
        <f>J84*#REF!</f>
        <v>#REF!</v>
      </c>
      <c r="M84">
        <f t="shared" si="6"/>
        <v>0</v>
      </c>
      <c r="N84">
        <f t="shared" si="3"/>
        <v>0</v>
      </c>
      <c r="O84">
        <v>0.79992244585972339</v>
      </c>
      <c r="P84">
        <v>1.1839505408000002</v>
      </c>
      <c r="Q84">
        <v>0.78767516661743853</v>
      </c>
      <c r="R84">
        <v>0.79992244585972339</v>
      </c>
      <c r="S84">
        <v>1.0806612559400706</v>
      </c>
      <c r="T84">
        <v>0.72795189439529762</v>
      </c>
      <c r="U84">
        <v>0.72795189439529762</v>
      </c>
      <c r="V84">
        <v>1.2329418794034543</v>
      </c>
      <c r="Y84" t="s">
        <v>5</v>
      </c>
      <c r="Z84">
        <v>6.3668090349378786E-2</v>
      </c>
      <c r="AA84">
        <v>0.79992244585972339</v>
      </c>
      <c r="AB84">
        <v>5.0929534555492928E-2</v>
      </c>
      <c r="AC84">
        <v>4.0536257287366604E-3</v>
      </c>
      <c r="AD84">
        <v>0.78767516661743853</v>
      </c>
      <c r="AF84">
        <v>6.1589105104502537E-2</v>
      </c>
      <c r="AG84">
        <v>0.15595618246094239</v>
      </c>
    </row>
    <row r="85" spans="1:33" x14ac:dyDescent="0.25">
      <c r="A85">
        <v>8.1000000000000058E-2</v>
      </c>
      <c r="B85" s="3" t="e">
        <f>#REF!*A85</f>
        <v>#REF!</v>
      </c>
      <c r="C85" s="3" t="e">
        <f>IF(B85-#REF!&lt;0,0,B85-#REF!)</f>
        <v>#REF!</v>
      </c>
      <c r="D85" t="e">
        <f>IFERROR(2*ACOS(1-2*(C85/#REF!)),NA())</f>
        <v>#N/A</v>
      </c>
      <c r="E85" t="e">
        <f>((#REF!^2)/8)*(#REF!-SIN(#REF!))</f>
        <v>#REF!</v>
      </c>
      <c r="F85" t="e">
        <f>IFERROR(2*ACOS(1-2*(B85/#REF!)),NA())</f>
        <v>#N/A</v>
      </c>
      <c r="G85" t="e">
        <f>((#REF!^2)/8)*(#REF!-SIN(#REF!))</f>
        <v>#REF!</v>
      </c>
      <c r="H85" t="e">
        <f>#REF!*(#REF!/2)</f>
        <v>#REF!</v>
      </c>
      <c r="I85">
        <f t="shared" si="7"/>
        <v>0</v>
      </c>
      <c r="J85">
        <f t="shared" si="1"/>
        <v>0</v>
      </c>
      <c r="K85">
        <f t="shared" si="5"/>
        <v>0</v>
      </c>
      <c r="L85" t="e">
        <f>J85*#REF!</f>
        <v>#REF!</v>
      </c>
      <c r="M85">
        <f t="shared" si="6"/>
        <v>0</v>
      </c>
      <c r="N85">
        <f t="shared" si="3"/>
        <v>0</v>
      </c>
      <c r="O85">
        <v>0.81713396240257519</v>
      </c>
      <c r="P85">
        <v>1.1852907026123303</v>
      </c>
      <c r="Q85">
        <v>0.80371340887815645</v>
      </c>
      <c r="R85">
        <v>0.81713396240257519</v>
      </c>
      <c r="S85">
        <v>1.0892892894239103</v>
      </c>
      <c r="T85">
        <v>0.74361485789586435</v>
      </c>
      <c r="U85">
        <v>0.74361485789586435</v>
      </c>
      <c r="V85">
        <v>1.242785726178425</v>
      </c>
      <c r="Y85" t="s">
        <v>5</v>
      </c>
      <c r="Z85">
        <v>6.4964467714791599E-2</v>
      </c>
      <c r="AA85">
        <v>0.81713396240257519</v>
      </c>
      <c r="AB85">
        <v>5.3084672919161829E-2</v>
      </c>
      <c r="AC85">
        <v>4.2203820654662001E-3</v>
      </c>
      <c r="AD85">
        <v>0.80371340887815645</v>
      </c>
      <c r="AF85">
        <v>6.2328169425490902E-2</v>
      </c>
      <c r="AG85">
        <v>0.15720134153080681</v>
      </c>
    </row>
    <row r="86" spans="1:33" x14ac:dyDescent="0.25">
      <c r="A86">
        <v>8.2000000000000059E-2</v>
      </c>
      <c r="B86" s="3" t="e">
        <f>#REF!*A86</f>
        <v>#REF!</v>
      </c>
      <c r="C86" s="3" t="e">
        <f>IF(B86-#REF!&lt;0,0,B86-#REF!)</f>
        <v>#REF!</v>
      </c>
      <c r="D86" t="e">
        <f>IFERROR(2*ACOS(1-2*(C86/#REF!)),NA())</f>
        <v>#N/A</v>
      </c>
      <c r="E86" t="e">
        <f>((#REF!^2)/8)*(#REF!-SIN(#REF!))</f>
        <v>#REF!</v>
      </c>
      <c r="F86" t="e">
        <f>IFERROR(2*ACOS(1-2*(B86/#REF!)),NA())</f>
        <v>#N/A</v>
      </c>
      <c r="G86" t="e">
        <f>((#REF!^2)/8)*(#REF!-SIN(#REF!))</f>
        <v>#REF!</v>
      </c>
      <c r="H86" t="e">
        <f>#REF!*(#REF!/2)</f>
        <v>#REF!</v>
      </c>
      <c r="I86">
        <f t="shared" si="7"/>
        <v>0</v>
      </c>
      <c r="J86">
        <f t="shared" si="1"/>
        <v>0</v>
      </c>
      <c r="K86">
        <f t="shared" si="5"/>
        <v>0</v>
      </c>
      <c r="L86" t="e">
        <f>J86*#REF!</f>
        <v>#REF!</v>
      </c>
      <c r="M86">
        <f t="shared" si="6"/>
        <v>0</v>
      </c>
      <c r="N86">
        <f t="shared" si="3"/>
        <v>0</v>
      </c>
      <c r="O86">
        <v>0.83421846908602226</v>
      </c>
      <c r="P86">
        <v>1.1866206729044801</v>
      </c>
      <c r="Q86">
        <v>0.81959768091427365</v>
      </c>
      <c r="R86">
        <v>0.83421846908602226</v>
      </c>
      <c r="S86">
        <v>1.0978743745623114</v>
      </c>
      <c r="T86">
        <v>0.75916223885684997</v>
      </c>
      <c r="U86">
        <v>0.75916223885684997</v>
      </c>
      <c r="V86">
        <v>1.2525805725719612</v>
      </c>
      <c r="Y86" t="s">
        <v>5</v>
      </c>
      <c r="Z86">
        <v>6.624839960701133E-2</v>
      </c>
      <c r="AA86">
        <v>0.83421846908602226</v>
      </c>
      <c r="AB86">
        <v>5.5265638499560031E-2</v>
      </c>
      <c r="AC86">
        <v>4.3888504504902585E-3</v>
      </c>
      <c r="AD86">
        <v>0.81959768091427365</v>
      </c>
      <c r="AF86">
        <v>6.3066465827125773E-2</v>
      </c>
      <c r="AG86">
        <v>0.15844030248820923</v>
      </c>
    </row>
    <row r="87" spans="1:33" x14ac:dyDescent="0.25">
      <c r="A87">
        <v>8.300000000000006E-2</v>
      </c>
      <c r="B87" s="3" t="e">
        <f>#REF!*A87</f>
        <v>#REF!</v>
      </c>
      <c r="C87" s="3" t="e">
        <f>IF(B87-#REF!&lt;0,0,B87-#REF!)</f>
        <v>#REF!</v>
      </c>
      <c r="D87" t="e">
        <f>IFERROR(2*ACOS(1-2*(C87/#REF!)),NA())</f>
        <v>#N/A</v>
      </c>
      <c r="E87" t="e">
        <f>((#REF!^2)/8)*(#REF!-SIN(#REF!))</f>
        <v>#REF!</v>
      </c>
      <c r="F87" t="e">
        <f>IFERROR(2*ACOS(1-2*(B87/#REF!)),NA())</f>
        <v>#N/A</v>
      </c>
      <c r="G87" t="e">
        <f>((#REF!^2)/8)*(#REF!-SIN(#REF!))</f>
        <v>#REF!</v>
      </c>
      <c r="H87" t="e">
        <f>#REF!*(#REF!/2)</f>
        <v>#REF!</v>
      </c>
      <c r="I87">
        <f t="shared" si="7"/>
        <v>0</v>
      </c>
      <c r="J87">
        <f t="shared" si="1"/>
        <v>0</v>
      </c>
      <c r="K87">
        <f t="shared" si="5"/>
        <v>0</v>
      </c>
      <c r="L87" t="e">
        <f>J87*#REF!</f>
        <v>#REF!</v>
      </c>
      <c r="M87">
        <f t="shared" si="6"/>
        <v>0</v>
      </c>
      <c r="N87">
        <f t="shared" si="3"/>
        <v>0</v>
      </c>
      <c r="O87">
        <v>0.85117864989637781</v>
      </c>
      <c r="P87">
        <v>1.18794049202033</v>
      </c>
      <c r="Q87">
        <v>0.83533151433050057</v>
      </c>
      <c r="R87">
        <v>0.85117864989637781</v>
      </c>
      <c r="S87">
        <v>1.1064171424092848</v>
      </c>
      <c r="T87">
        <v>0.7745964797811884</v>
      </c>
      <c r="U87">
        <v>0.7745964797811884</v>
      </c>
      <c r="V87">
        <v>1.2623271385626076</v>
      </c>
      <c r="Y87" t="s">
        <v>5</v>
      </c>
      <c r="Z87">
        <v>6.7520171487021538E-2</v>
      </c>
      <c r="AA87">
        <v>0.85117864989637781</v>
      </c>
      <c r="AB87">
        <v>5.7471728407094899E-2</v>
      </c>
      <c r="AC87">
        <v>4.5589735576367961E-3</v>
      </c>
      <c r="AD87">
        <v>0.83533151433050057</v>
      </c>
      <c r="AF87">
        <v>6.3803994026608052E-2</v>
      </c>
      <c r="AG87">
        <v>0.15967315640403235</v>
      </c>
    </row>
    <row r="88" spans="1:33" x14ac:dyDescent="0.25">
      <c r="A88">
        <v>8.4000000000000061E-2</v>
      </c>
      <c r="B88" s="3" t="e">
        <f>#REF!*A88</f>
        <v>#REF!</v>
      </c>
      <c r="C88" s="3" t="e">
        <f>IF(B88-#REF!&lt;0,0,B88-#REF!)</f>
        <v>#REF!</v>
      </c>
      <c r="D88" t="e">
        <f>IFERROR(2*ACOS(1-2*(C88/#REF!)),NA())</f>
        <v>#N/A</v>
      </c>
      <c r="E88" t="e">
        <f>((#REF!^2)/8)*(#REF!-SIN(#REF!))</f>
        <v>#REF!</v>
      </c>
      <c r="F88" t="e">
        <f>IFERROR(2*ACOS(1-2*(B88/#REF!)),NA())</f>
        <v>#N/A</v>
      </c>
      <c r="G88" t="e">
        <f>((#REF!^2)/8)*(#REF!-SIN(#REF!))</f>
        <v>#REF!</v>
      </c>
      <c r="H88" t="e">
        <f>#REF!*(#REF!/2)</f>
        <v>#REF!</v>
      </c>
      <c r="I88">
        <f t="shared" si="7"/>
        <v>0</v>
      </c>
      <c r="J88">
        <f t="shared" si="1"/>
        <v>0</v>
      </c>
      <c r="K88">
        <f t="shared" si="5"/>
        <v>0</v>
      </c>
      <c r="L88" t="e">
        <f>J88*#REF!</f>
        <v>#REF!</v>
      </c>
      <c r="M88">
        <f t="shared" si="6"/>
        <v>0</v>
      </c>
      <c r="N88">
        <f t="shared" si="3"/>
        <v>0</v>
      </c>
      <c r="O88">
        <v>0.86801709374176106</v>
      </c>
      <c r="P88">
        <v>1.1892502002252801</v>
      </c>
      <c r="Q88">
        <v>0.85091832199464146</v>
      </c>
      <c r="R88">
        <v>0.86801709374176106</v>
      </c>
      <c r="S88">
        <v>1.1149182064682772</v>
      </c>
      <c r="T88">
        <v>0.7899199366479871</v>
      </c>
      <c r="U88">
        <v>0.7899199366479871</v>
      </c>
      <c r="V88">
        <v>1.2720261241052193</v>
      </c>
      <c r="Y88" t="s">
        <v>5</v>
      </c>
      <c r="Z88">
        <v>6.8780059218255418E-2</v>
      </c>
      <c r="AA88">
        <v>0.86801709374176106</v>
      </c>
      <c r="AB88">
        <v>5.9702267110016291E-2</v>
      </c>
      <c r="AC88">
        <v>4.7306965460667217E-3</v>
      </c>
      <c r="AD88">
        <v>0.85091832199464146</v>
      </c>
      <c r="AF88">
        <v>6.4540753740597048E-2</v>
      </c>
      <c r="AG88">
        <v>0.16089999181634021</v>
      </c>
    </row>
    <row r="89" spans="1:33" x14ac:dyDescent="0.25">
      <c r="A89">
        <v>8.5000000000000062E-2</v>
      </c>
      <c r="B89" s="3" t="e">
        <f>#REF!*A89</f>
        <v>#REF!</v>
      </c>
      <c r="C89" s="3" t="e">
        <f>IF(B89-#REF!&lt;0,0,B89-#REF!)</f>
        <v>#REF!</v>
      </c>
      <c r="D89" t="e">
        <f>IFERROR(2*ACOS(1-2*(C89/#REF!)),NA())</f>
        <v>#N/A</v>
      </c>
      <c r="E89" t="e">
        <f>((#REF!^2)/8)*(#REF!-SIN(#REF!))</f>
        <v>#REF!</v>
      </c>
      <c r="F89" t="e">
        <f>IFERROR(2*ACOS(1-2*(B89/#REF!)),NA())</f>
        <v>#N/A</v>
      </c>
      <c r="G89" t="e">
        <f>((#REF!^2)/8)*(#REF!-SIN(#REF!))</f>
        <v>#REF!</v>
      </c>
      <c r="H89" t="e">
        <f>#REF!*(#REF!/2)</f>
        <v>#REF!</v>
      </c>
      <c r="I89">
        <f t="shared" si="7"/>
        <v>0</v>
      </c>
      <c r="J89">
        <f t="shared" si="1"/>
        <v>0</v>
      </c>
      <c r="K89">
        <f t="shared" si="5"/>
        <v>0</v>
      </c>
      <c r="L89" t="e">
        <f>J89*#REF!</f>
        <v>#REF!</v>
      </c>
      <c r="M89">
        <f t="shared" si="6"/>
        <v>0</v>
      </c>
      <c r="N89">
        <f t="shared" si="3"/>
        <v>0</v>
      </c>
      <c r="O89">
        <v>0.88473629899550521</v>
      </c>
      <c r="P89">
        <v>1.19054983770625</v>
      </c>
      <c r="Q89">
        <v>0.86636140349071744</v>
      </c>
      <c r="R89">
        <v>0.88473629899550521</v>
      </c>
      <c r="S89">
        <v>1.1233781633836439</v>
      </c>
      <c r="T89">
        <v>0.80513488304715497</v>
      </c>
      <c r="U89">
        <v>0.80513488304715497</v>
      </c>
      <c r="V89">
        <v>1.2816782099198725</v>
      </c>
      <c r="Y89" t="s">
        <v>5</v>
      </c>
      <c r="Z89">
        <v>7.0028329507373879E-2</v>
      </c>
      <c r="AA89">
        <v>0.88473629899550521</v>
      </c>
      <c r="AB89">
        <v>6.1956605073191694E-2</v>
      </c>
      <c r="AC89">
        <v>4.9039669335933312E-3</v>
      </c>
      <c r="AD89">
        <v>0.86636140349071744</v>
      </c>
      <c r="AF89">
        <v>6.5276744685208582E-2</v>
      </c>
      <c r="AG89">
        <v>0.16212089483016845</v>
      </c>
    </row>
    <row r="90" spans="1:33" x14ac:dyDescent="0.25">
      <c r="A90">
        <v>8.6000000000000063E-2</v>
      </c>
      <c r="B90" s="3" t="e">
        <f>#REF!*A90</f>
        <v>#REF!</v>
      </c>
      <c r="C90" s="3" t="e">
        <f>IF(B90-#REF!&lt;0,0,B90-#REF!)</f>
        <v>#REF!</v>
      </c>
      <c r="D90" t="e">
        <f>IFERROR(2*ACOS(1-2*(C90/#REF!)),NA())</f>
        <v>#N/A</v>
      </c>
      <c r="E90" t="e">
        <f>((#REF!^2)/8)*(#REF!-SIN(#REF!))</f>
        <v>#REF!</v>
      </c>
      <c r="F90" t="e">
        <f>IFERROR(2*ACOS(1-2*(B90/#REF!)),NA())</f>
        <v>#N/A</v>
      </c>
      <c r="G90" t="e">
        <f>((#REF!^2)/8)*(#REF!-SIN(#REF!))</f>
        <v>#REF!</v>
      </c>
      <c r="H90" t="e">
        <f>#REF!*(#REF!/2)</f>
        <v>#REF!</v>
      </c>
      <c r="I90">
        <f t="shared" si="7"/>
        <v>0</v>
      </c>
      <c r="J90">
        <f t="shared" si="1"/>
        <v>0</v>
      </c>
      <c r="K90">
        <f t="shared" si="5"/>
        <v>0</v>
      </c>
      <c r="L90" t="e">
        <f>J90*#REF!</f>
        <v>#REF!</v>
      </c>
      <c r="M90">
        <f t="shared" si="6"/>
        <v>0</v>
      </c>
      <c r="N90">
        <f t="shared" si="3"/>
        <v>0</v>
      </c>
      <c r="O90">
        <v>0.90133867776914189</v>
      </c>
      <c r="P90">
        <v>1.1918394445716802</v>
      </c>
      <c r="Q90">
        <v>0.88166395025464561</v>
      </c>
      <c r="R90">
        <v>0.90133867776914189</v>
      </c>
      <c r="S90">
        <v>1.131797593597029</v>
      </c>
      <c r="T90">
        <v>0.82024351406793816</v>
      </c>
      <c r="U90">
        <v>0.82024351406793816</v>
      </c>
      <c r="V90">
        <v>1.2912840582407388</v>
      </c>
      <c r="Y90" t="s">
        <v>5</v>
      </c>
      <c r="Z90">
        <v>7.1265240319384499E-2</v>
      </c>
      <c r="AA90">
        <v>0.90133867776914189</v>
      </c>
      <c r="AB90">
        <v>6.4234117480374164E-2</v>
      </c>
      <c r="AC90">
        <v>5.0787344777796263E-3</v>
      </c>
      <c r="AD90">
        <v>0.88166395025464561</v>
      </c>
      <c r="AF90">
        <v>6.6011966576013159E-2</v>
      </c>
      <c r="AG90">
        <v>0.16333594921225011</v>
      </c>
    </row>
    <row r="91" spans="1:33" x14ac:dyDescent="0.25">
      <c r="A91">
        <v>8.7000000000000063E-2</v>
      </c>
      <c r="B91" s="3" t="e">
        <f>#REF!*A91</f>
        <v>#REF!</v>
      </c>
      <c r="C91" s="3" t="e">
        <f>IF(B91-#REF!&lt;0,0,B91-#REF!)</f>
        <v>#REF!</v>
      </c>
      <c r="D91" t="e">
        <f>IFERROR(2*ACOS(1-2*(C91/#REF!)),NA())</f>
        <v>#N/A</v>
      </c>
      <c r="E91" t="e">
        <f>((#REF!^2)/8)*(#REF!-SIN(#REF!))</f>
        <v>#REF!</v>
      </c>
      <c r="F91" t="e">
        <f>IFERROR(2*ACOS(1-2*(B91/#REF!)),NA())</f>
        <v>#N/A</v>
      </c>
      <c r="G91" t="e">
        <f>((#REF!^2)/8)*(#REF!-SIN(#REF!))</f>
        <v>#REF!</v>
      </c>
      <c r="H91" t="e">
        <f>#REF!*(#REF!/2)</f>
        <v>#REF!</v>
      </c>
      <c r="I91">
        <f t="shared" si="7"/>
        <v>0</v>
      </c>
      <c r="J91">
        <f t="shared" si="1"/>
        <v>0</v>
      </c>
      <c r="K91">
        <f t="shared" si="5"/>
        <v>0</v>
      </c>
      <c r="L91" t="e">
        <f>J91*#REF!</f>
        <v>#REF!</v>
      </c>
      <c r="M91">
        <f t="shared" si="6"/>
        <v>0</v>
      </c>
      <c r="N91">
        <f t="shared" si="3"/>
        <v>0</v>
      </c>
      <c r="O91">
        <v>0.91782655993409301</v>
      </c>
      <c r="P91">
        <v>1.1931190608515301</v>
      </c>
      <c r="Q91">
        <v>0.89682905041466354</v>
      </c>
      <c r="R91">
        <v>0.91782655993409301</v>
      </c>
      <c r="S91">
        <v>1.1401770619708325</v>
      </c>
      <c r="T91">
        <v>0.83524794995877383</v>
      </c>
      <c r="U91">
        <v>0.83524794995877383</v>
      </c>
      <c r="V91">
        <v>1.3008443135274075</v>
      </c>
      <c r="Y91" t="s">
        <v>5</v>
      </c>
      <c r="Z91">
        <v>7.2491041268894871E-2</v>
      </c>
      <c r="AA91">
        <v>0.91782655993409301</v>
      </c>
      <c r="AB91">
        <v>6.6534203033870143E-2</v>
      </c>
      <c r="AC91">
        <v>5.2549510642486193E-3</v>
      </c>
      <c r="AD91">
        <v>0.89682905041466354</v>
      </c>
      <c r="AF91">
        <v>6.674641912803439E-2</v>
      </c>
      <c r="AG91">
        <v>0.16454523648099167</v>
      </c>
    </row>
    <row r="92" spans="1:33" x14ac:dyDescent="0.25">
      <c r="A92">
        <v>8.8000000000000064E-2</v>
      </c>
      <c r="B92" s="3" t="e">
        <f>#REF!*A92</f>
        <v>#REF!</v>
      </c>
      <c r="C92" s="3" t="e">
        <f>IF(B92-#REF!&lt;0,0,B92-#REF!)</f>
        <v>#REF!</v>
      </c>
      <c r="D92" t="e">
        <f>IFERROR(2*ACOS(1-2*(C92/#REF!)),NA())</f>
        <v>#N/A</v>
      </c>
      <c r="E92" t="e">
        <f>((#REF!^2)/8)*(#REF!-SIN(#REF!))</f>
        <v>#REF!</v>
      </c>
      <c r="F92" t="e">
        <f>IFERROR(2*ACOS(1-2*(B92/#REF!)),NA())</f>
        <v>#N/A</v>
      </c>
      <c r="G92" t="e">
        <f>((#REF!^2)/8)*(#REF!-SIN(#REF!))</f>
        <v>#REF!</v>
      </c>
      <c r="H92" t="e">
        <f>#REF!*(#REF!/2)</f>
        <v>#REF!</v>
      </c>
      <c r="I92">
        <f t="shared" si="7"/>
        <v>0</v>
      </c>
      <c r="J92">
        <f t="shared" si="1"/>
        <v>0</v>
      </c>
      <c r="K92">
        <f t="shared" si="5"/>
        <v>0</v>
      </c>
      <c r="L92" t="e">
        <f>J92*#REF!</f>
        <v>#REF!</v>
      </c>
      <c r="M92">
        <f t="shared" si="6"/>
        <v>0</v>
      </c>
      <c r="N92">
        <f t="shared" si="3"/>
        <v>0</v>
      </c>
      <c r="O92">
        <v>0.93420219690965145</v>
      </c>
      <c r="P92">
        <v>1.1943887264972801</v>
      </c>
      <c r="Q92">
        <v>0.91185969335688632</v>
      </c>
      <c r="R92">
        <v>0.93420219690965145</v>
      </c>
      <c r="S92">
        <v>1.1485171183807596</v>
      </c>
      <c r="T92">
        <v>0.85015023957445723</v>
      </c>
      <c r="U92">
        <v>0.85015023957445723</v>
      </c>
      <c r="V92">
        <v>1.3103596031409335</v>
      </c>
      <c r="Y92" t="s">
        <v>5</v>
      </c>
      <c r="Z92">
        <v>7.3705973989148424E-2</v>
      </c>
      <c r="AA92">
        <v>0.93420219690965145</v>
      </c>
      <c r="AB92">
        <v>6.8856282826028084E-2</v>
      </c>
      <c r="AC92">
        <v>5.4325706016890244E-3</v>
      </c>
      <c r="AD92">
        <v>0.91185969335688632</v>
      </c>
      <c r="AF92">
        <v>6.748010205574724E-2</v>
      </c>
      <c r="AG92">
        <v>0.16574883599198709</v>
      </c>
    </row>
    <row r="93" spans="1:33" x14ac:dyDescent="0.25">
      <c r="A93">
        <v>8.9000000000000065E-2</v>
      </c>
      <c r="B93" s="3" t="e">
        <f>#REF!*A93</f>
        <v>#REF!</v>
      </c>
      <c r="C93" s="3" t="e">
        <f>IF(B93-#REF!&lt;0,0,B93-#REF!)</f>
        <v>#REF!</v>
      </c>
      <c r="D93" t="e">
        <f>IFERROR(2*ACOS(1-2*(C93/#REF!)),NA())</f>
        <v>#N/A</v>
      </c>
      <c r="E93" t="e">
        <f>((#REF!^2)/8)*(#REF!-SIN(#REF!))</f>
        <v>#REF!</v>
      </c>
      <c r="F93" t="e">
        <f>IFERROR(2*ACOS(1-2*(B93/#REF!)),NA())</f>
        <v>#N/A</v>
      </c>
      <c r="G93" t="e">
        <f>((#REF!^2)/8)*(#REF!-SIN(#REF!))</f>
        <v>#REF!</v>
      </c>
      <c r="H93" t="e">
        <f>#REF!*(#REF!/2)</f>
        <v>#REF!</v>
      </c>
      <c r="I93">
        <f t="shared" si="7"/>
        <v>0</v>
      </c>
      <c r="J93">
        <f t="shared" si="1"/>
        <v>0</v>
      </c>
      <c r="K93">
        <f t="shared" si="5"/>
        <v>0</v>
      </c>
      <c r="L93" t="e">
        <f>J93*#REF!</f>
        <v>#REF!</v>
      </c>
      <c r="M93">
        <f t="shared" si="6"/>
        <v>0</v>
      </c>
      <c r="N93">
        <f t="shared" si="3"/>
        <v>0</v>
      </c>
      <c r="O93">
        <v>0.95046776523342369</v>
      </c>
      <c r="P93">
        <v>1.1956484813819299</v>
      </c>
      <c r="Q93">
        <v>0.92675877403478035</v>
      </c>
      <c r="R93">
        <v>0.95046776523342369</v>
      </c>
      <c r="S93">
        <v>1.1568182982793318</v>
      </c>
      <c r="T93">
        <v>0.86495236362534622</v>
      </c>
      <c r="U93">
        <v>0.86495236362534622</v>
      </c>
      <c r="V93">
        <v>1.3198305379867545</v>
      </c>
      <c r="Y93" t="s">
        <v>5</v>
      </c>
      <c r="Z93">
        <v>7.4910272480360807E-2</v>
      </c>
      <c r="AA93">
        <v>0.95046776523342369</v>
      </c>
      <c r="AB93">
        <v>7.1199799277435374E-2</v>
      </c>
      <c r="AC93">
        <v>5.6115489230819018E-3</v>
      </c>
      <c r="AD93">
        <v>0.92675877403478035</v>
      </c>
      <c r="AF93">
        <v>6.8213015073076172E-2</v>
      </c>
      <c r="AG93">
        <v>0.16694682501934111</v>
      </c>
    </row>
    <row r="94" spans="1:33" x14ac:dyDescent="0.25">
      <c r="A94">
        <v>9.0000000000000066E-2</v>
      </c>
      <c r="B94" s="3" t="e">
        <f>#REF!*A94</f>
        <v>#REF!</v>
      </c>
      <c r="C94" s="3" t="e">
        <f>IF(B94-#REF!&lt;0,0,B94-#REF!)</f>
        <v>#REF!</v>
      </c>
      <c r="D94" t="e">
        <f>IFERROR(2*ACOS(1-2*(C94/#REF!)),NA())</f>
        <v>#N/A</v>
      </c>
      <c r="E94" t="e">
        <f>((#REF!^2)/8)*(#REF!-SIN(#REF!))</f>
        <v>#REF!</v>
      </c>
      <c r="F94" t="e">
        <f>IFERROR(2*ACOS(1-2*(B94/#REF!)),NA())</f>
        <v>#N/A</v>
      </c>
      <c r="G94" t="e">
        <f>((#REF!^2)/8)*(#REF!-SIN(#REF!))</f>
        <v>#REF!</v>
      </c>
      <c r="H94" t="e">
        <f>#REF!*(#REF!/2)</f>
        <v>#REF!</v>
      </c>
      <c r="I94">
        <f t="shared" si="7"/>
        <v>0</v>
      </c>
      <c r="J94">
        <f t="shared" si="1"/>
        <v>0</v>
      </c>
      <c r="K94">
        <f t="shared" si="5"/>
        <v>0</v>
      </c>
      <c r="L94" t="e">
        <f>J94*#REF!</f>
        <v>#REF!</v>
      </c>
      <c r="M94">
        <f t="shared" si="6"/>
        <v>0</v>
      </c>
      <c r="N94">
        <f t="shared" si="3"/>
        <v>0</v>
      </c>
      <c r="O94">
        <v>0.96662536992908821</v>
      </c>
      <c r="P94">
        <v>1.1968983653000003</v>
      </c>
      <c r="Q94">
        <v>0.94152909703980248</v>
      </c>
      <c r="R94">
        <v>0.96662536992908821</v>
      </c>
      <c r="S94">
        <v>1.1650811232320839</v>
      </c>
      <c r="T94">
        <v>0.87965623774211521</v>
      </c>
      <c r="U94">
        <v>0.87965623774211521</v>
      </c>
      <c r="V94">
        <v>1.329257713126448</v>
      </c>
      <c r="Y94" t="s">
        <v>5</v>
      </c>
      <c r="Z94">
        <v>7.610416343875126E-2</v>
      </c>
      <c r="AA94">
        <v>0.96662536992908821</v>
      </c>
      <c r="AB94">
        <v>7.3564215137126729E-2</v>
      </c>
      <c r="AC94">
        <v>5.7918436927121642E-3</v>
      </c>
      <c r="AD94">
        <v>0.94152909703980248</v>
      </c>
      <c r="AF94">
        <v>6.8945157893393422E-2</v>
      </c>
      <c r="AG94">
        <v>0.16813927883305099</v>
      </c>
    </row>
    <row r="95" spans="1:33" x14ac:dyDescent="0.25">
      <c r="A95">
        <v>9.1000000000000067E-2</v>
      </c>
      <c r="B95" s="3" t="e">
        <f>#REF!*A95</f>
        <v>#REF!</v>
      </c>
      <c r="C95" s="3" t="e">
        <f>IF(B95-#REF!&lt;0,0,B95-#REF!)</f>
        <v>#REF!</v>
      </c>
      <c r="D95" t="e">
        <f>IFERROR(2*ACOS(1-2*(C95/#REF!)),NA())</f>
        <v>#N/A</v>
      </c>
      <c r="E95" t="e">
        <f>((#REF!^2)/8)*(#REF!-SIN(#REF!))</f>
        <v>#REF!</v>
      </c>
      <c r="F95" t="e">
        <f>IFERROR(2*ACOS(1-2*(B95/#REF!)),NA())</f>
        <v>#N/A</v>
      </c>
      <c r="G95" t="e">
        <f>((#REF!^2)/8)*(#REF!-SIN(#REF!))</f>
        <v>#REF!</v>
      </c>
      <c r="H95" t="e">
        <f>#REF!*(#REF!/2)</f>
        <v>#REF!</v>
      </c>
      <c r="I95">
        <f t="shared" si="7"/>
        <v>0</v>
      </c>
      <c r="J95">
        <f t="shared" si="1"/>
        <v>0</v>
      </c>
      <c r="K95">
        <f t="shared" si="5"/>
        <v>0</v>
      </c>
      <c r="L95" t="e">
        <f>J95*#REF!</f>
        <v>#REF!</v>
      </c>
      <c r="M95">
        <f t="shared" si="6"/>
        <v>0</v>
      </c>
      <c r="N95">
        <f t="shared" si="3"/>
        <v>0</v>
      </c>
      <c r="O95">
        <v>0.98267704768517983</v>
      </c>
      <c r="P95">
        <v>1.1981384179675301</v>
      </c>
      <c r="Q95">
        <v>0.95617338044914724</v>
      </c>
      <c r="R95">
        <v>0.98267704768517983</v>
      </c>
      <c r="S95">
        <v>1.1733061014280726</v>
      </c>
      <c r="T95">
        <v>0.89426371536853855</v>
      </c>
      <c r="U95">
        <v>0.89426371536853855</v>
      </c>
      <c r="V95">
        <v>1.3386417083601747</v>
      </c>
      <c r="Y95" t="s">
        <v>5</v>
      </c>
      <c r="Z95">
        <v>7.7287866567557539E-2</v>
      </c>
      <c r="AA95">
        <v>0.98267704768517983</v>
      </c>
      <c r="AB95">
        <v>7.5949012540493549E-2</v>
      </c>
      <c r="AC95">
        <v>5.9734143185645782E-3</v>
      </c>
      <c r="AD95">
        <v>0.95617338044914724</v>
      </c>
      <c r="AF95">
        <v>6.9676530229517336E-2</v>
      </c>
      <c r="AG95">
        <v>0.16932627077268061</v>
      </c>
    </row>
    <row r="96" spans="1:33" x14ac:dyDescent="0.25">
      <c r="A96">
        <v>9.2000000000000068E-2</v>
      </c>
      <c r="B96" s="3" t="e">
        <f>#REF!*A96</f>
        <v>#REF!</v>
      </c>
      <c r="C96" s="3" t="e">
        <f>IF(B96-#REF!&lt;0,0,B96-#REF!)</f>
        <v>#REF!</v>
      </c>
      <c r="D96" t="e">
        <f>IFERROR(2*ACOS(1-2*(C96/#REF!)),NA())</f>
        <v>#N/A</v>
      </c>
      <c r="E96" t="e">
        <f>((#REF!^2)/8)*(#REF!-SIN(#REF!))</f>
        <v>#REF!</v>
      </c>
      <c r="F96" t="e">
        <f>IFERROR(2*ACOS(1-2*(B96/#REF!)),NA())</f>
        <v>#N/A</v>
      </c>
      <c r="G96" t="e">
        <f>((#REF!^2)/8)*(#REF!-SIN(#REF!))</f>
        <v>#REF!</v>
      </c>
      <c r="H96" t="e">
        <f>#REF!*(#REF!/2)</f>
        <v>#REF!</v>
      </c>
      <c r="I96">
        <f t="shared" si="7"/>
        <v>0</v>
      </c>
      <c r="J96">
        <f t="shared" si="1"/>
        <v>0</v>
      </c>
      <c r="K96">
        <f t="shared" si="5"/>
        <v>0</v>
      </c>
      <c r="L96" t="e">
        <f>J96*#REF!</f>
        <v>#REF!</v>
      </c>
      <c r="M96">
        <f t="shared" si="6"/>
        <v>0</v>
      </c>
      <c r="N96">
        <f t="shared" si="3"/>
        <v>0</v>
      </c>
      <c r="O96">
        <v>0.99862476985752102</v>
      </c>
      <c r="P96">
        <v>1.1993686790220801</v>
      </c>
      <c r="Q96">
        <v>0.97069425946527832</v>
      </c>
      <c r="R96">
        <v>0.99862476985752102</v>
      </c>
      <c r="S96">
        <v>1.1814937281661781</v>
      </c>
      <c r="T96">
        <v>0.90877659049378723</v>
      </c>
      <c r="U96">
        <v>0.90877659049378723</v>
      </c>
      <c r="V96">
        <v>1.3479830887815094</v>
      </c>
      <c r="Y96" t="s">
        <v>5</v>
      </c>
      <c r="Z96">
        <v>7.8461594871220633E-2</v>
      </c>
      <c r="AA96">
        <v>0.99862476985752102</v>
      </c>
      <c r="AB96">
        <v>7.8353692120926757E-2</v>
      </c>
      <c r="AC96">
        <v>6.1562218697355561E-3</v>
      </c>
      <c r="AD96">
        <v>0.97069425946527832</v>
      </c>
      <c r="AF96">
        <v>7.0407131793710387E-2</v>
      </c>
      <c r="AG96">
        <v>0.17050787231754147</v>
      </c>
    </row>
    <row r="97" spans="1:33" x14ac:dyDescent="0.25">
      <c r="A97">
        <v>9.3000000000000069E-2</v>
      </c>
      <c r="B97" s="3" t="e">
        <f>#REF!*A97</f>
        <v>#REF!</v>
      </c>
      <c r="C97" s="3" t="e">
        <f>IF(B97-#REF!&lt;0,0,B97-#REF!)</f>
        <v>#REF!</v>
      </c>
      <c r="D97" t="e">
        <f>IFERROR(2*ACOS(1-2*(C97/#REF!)),NA())</f>
        <v>#N/A</v>
      </c>
      <c r="E97" t="e">
        <f>((#REF!^2)/8)*(#REF!-SIN(#REF!))</f>
        <v>#REF!</v>
      </c>
      <c r="F97" t="e">
        <f>IFERROR(2*ACOS(1-2*(B97/#REF!)),NA())</f>
        <v>#N/A</v>
      </c>
      <c r="G97" t="e">
        <f>((#REF!^2)/8)*(#REF!-SIN(#REF!))</f>
        <v>#REF!</v>
      </c>
      <c r="H97" t="e">
        <f>#REF!*(#REF!/2)</f>
        <v>#REF!</v>
      </c>
      <c r="I97">
        <f t="shared" si="7"/>
        <v>0</v>
      </c>
      <c r="J97">
        <f t="shared" si="1"/>
        <v>0</v>
      </c>
      <c r="K97">
        <f t="shared" si="5"/>
        <v>0</v>
      </c>
      <c r="L97" t="e">
        <f>J97*#REF!</f>
        <v>#REF!</v>
      </c>
      <c r="M97">
        <f t="shared" si="6"/>
        <v>0</v>
      </c>
      <c r="N97">
        <f t="shared" si="3"/>
        <v>0</v>
      </c>
      <c r="O97">
        <v>1.0144704453069489</v>
      </c>
      <c r="P97">
        <v>1.2005891880227304</v>
      </c>
      <c r="Q97">
        <v>0.98509428986080927</v>
      </c>
      <c r="R97">
        <v>1.0144704453069489</v>
      </c>
      <c r="S97">
        <v>1.1896444863186173</v>
      </c>
      <c r="T97">
        <v>0.92319660023484018</v>
      </c>
      <c r="U97">
        <v>0.92319660023484018</v>
      </c>
      <c r="V97">
        <v>1.3572824053062695</v>
      </c>
      <c r="Y97" t="s">
        <v>5</v>
      </c>
      <c r="Z97">
        <v>7.9625554933835829E-2</v>
      </c>
      <c r="AA97">
        <v>1.0144704453069489</v>
      </c>
      <c r="AB97">
        <v>8.0777772171541348E-2</v>
      </c>
      <c r="AC97">
        <v>6.3402289985213071E-3</v>
      </c>
      <c r="AD97">
        <v>0.98509428986080927</v>
      </c>
      <c r="AF97">
        <v>7.1136962297677561E-2</v>
      </c>
      <c r="AG97">
        <v>0.17168415315358479</v>
      </c>
    </row>
    <row r="98" spans="1:33" x14ac:dyDescent="0.25">
      <c r="A98">
        <v>9.400000000000007E-2</v>
      </c>
      <c r="B98" s="3" t="e">
        <f>#REF!*A98</f>
        <v>#REF!</v>
      </c>
      <c r="C98" s="3" t="e">
        <f>IF(B98-#REF!&lt;0,0,B98-#REF!)</f>
        <v>#REF!</v>
      </c>
      <c r="D98" t="e">
        <f>IFERROR(2*ACOS(1-2*(C98/#REF!)),NA())</f>
        <v>#N/A</v>
      </c>
      <c r="E98" t="e">
        <f>((#REF!^2)/8)*(#REF!-SIN(#REF!))</f>
        <v>#REF!</v>
      </c>
      <c r="F98" t="e">
        <f>IFERROR(2*ACOS(1-2*(B98/#REF!)),NA())</f>
        <v>#N/A</v>
      </c>
      <c r="G98" t="e">
        <f>((#REF!^2)/8)*(#REF!-SIN(#REF!))</f>
        <v>#REF!</v>
      </c>
      <c r="H98" t="e">
        <f>#REF!*(#REF!/2)</f>
        <v>#REF!</v>
      </c>
      <c r="I98">
        <f t="shared" si="7"/>
        <v>0</v>
      </c>
      <c r="J98">
        <f t="shared" si="1"/>
        <v>0</v>
      </c>
      <c r="K98">
        <f t="shared" si="5"/>
        <v>0</v>
      </c>
      <c r="L98" t="e">
        <f>J98*#REF!</f>
        <v>#REF!</v>
      </c>
      <c r="M98">
        <f t="shared" si="6"/>
        <v>0</v>
      </c>
      <c r="N98">
        <f t="shared" si="3"/>
        <v>0</v>
      </c>
      <c r="O98">
        <v>1.0302159230831258</v>
      </c>
      <c r="P98">
        <v>1.20179998445008</v>
      </c>
      <c r="Q98">
        <v>0.99937595124129386</v>
      </c>
      <c r="R98">
        <v>1.0302159230831258</v>
      </c>
      <c r="S98">
        <v>1.1977588467729543</v>
      </c>
      <c r="T98">
        <v>0.93752542727882726</v>
      </c>
      <c r="U98">
        <v>0.93752542727882726</v>
      </c>
      <c r="V98">
        <v>1.3665401951768099</v>
      </c>
      <c r="Y98" t="s">
        <v>5</v>
      </c>
      <c r="Z98">
        <v>8.0779947182885309E-2</v>
      </c>
      <c r="AA98">
        <v>1.0302159230831258</v>
      </c>
      <c r="AB98">
        <v>8.3220787853622344E-2</v>
      </c>
      <c r="AC98">
        <v>6.5253998668697404E-3</v>
      </c>
      <c r="AD98">
        <v>0.99937595124129386</v>
      </c>
      <c r="AF98">
        <v>7.186602145256446E-2</v>
      </c>
      <c r="AG98">
        <v>0.17285518123719051</v>
      </c>
    </row>
    <row r="99" spans="1:33" x14ac:dyDescent="0.25">
      <c r="A99">
        <v>9.500000000000007E-2</v>
      </c>
      <c r="B99" s="3" t="e">
        <f>#REF!*A99</f>
        <v>#REF!</v>
      </c>
      <c r="C99" s="3" t="e">
        <f>IF(B99-#REF!&lt;0,0,B99-#REF!)</f>
        <v>#REF!</v>
      </c>
      <c r="D99" t="e">
        <f>IFERROR(2*ACOS(1-2*(C99/#REF!)),NA())</f>
        <v>#N/A</v>
      </c>
      <c r="E99" t="e">
        <f>((#REF!^2)/8)*(#REF!-SIN(#REF!))</f>
        <v>#REF!</v>
      </c>
      <c r="F99" t="e">
        <f>IFERROR(2*ACOS(1-2*(B99/#REF!)),NA())</f>
        <v>#N/A</v>
      </c>
      <c r="G99" t="e">
        <f>((#REF!^2)/8)*(#REF!-SIN(#REF!))</f>
        <v>#REF!</v>
      </c>
      <c r="H99" t="e">
        <f>#REF!*(#REF!/2)</f>
        <v>#REF!</v>
      </c>
      <c r="I99">
        <f t="shared" si="7"/>
        <v>0</v>
      </c>
      <c r="J99">
        <f t="shared" si="1"/>
        <v>0</v>
      </c>
      <c r="K99">
        <f t="shared" si="5"/>
        <v>0</v>
      </c>
      <c r="L99" t="e">
        <f>J99*#REF!</f>
        <v>#REF!</v>
      </c>
      <c r="M99">
        <f t="shared" si="6"/>
        <v>0</v>
      </c>
      <c r="N99">
        <f t="shared" si="3"/>
        <v>0</v>
      </c>
      <c r="O99">
        <v>1.045862994964345</v>
      </c>
      <c r="P99">
        <v>1.2030011077062501</v>
      </c>
      <c r="Q99">
        <v>1.0135416501374803</v>
      </c>
      <c r="R99">
        <v>1.045862994964345</v>
      </c>
      <c r="S99">
        <v>1.2058372688538381</v>
      </c>
      <c r="T99">
        <v>0.95176470219432352</v>
      </c>
      <c r="U99">
        <v>0.95176470219432352</v>
      </c>
      <c r="V99">
        <v>1.3757569824431903</v>
      </c>
      <c r="Y99" t="s">
        <v>5</v>
      </c>
      <c r="Z99">
        <v>8.1924966139186275E-2</v>
      </c>
      <c r="AA99">
        <v>1.045862994964345</v>
      </c>
      <c r="AB99">
        <v>8.5682290448681905E-2</v>
      </c>
      <c r="AC99">
        <v>6.7117000769068179E-3</v>
      </c>
      <c r="AD99">
        <v>1.0135416501374803</v>
      </c>
      <c r="AF99">
        <v>7.2594308968955648E-2</v>
      </c>
      <c r="AG99">
        <v>0.17402102285603049</v>
      </c>
    </row>
    <row r="100" spans="1:33" x14ac:dyDescent="0.25">
      <c r="A100">
        <v>9.6000000000000071E-2</v>
      </c>
      <c r="B100" s="3" t="e">
        <f>#REF!*A100</f>
        <v>#REF!</v>
      </c>
      <c r="C100" s="3" t="e">
        <f>IF(B100-#REF!&lt;0,0,B100-#REF!)</f>
        <v>#REF!</v>
      </c>
      <c r="D100" t="e">
        <f>IFERROR(2*ACOS(1-2*(C100/#REF!)),NA())</f>
        <v>#N/A</v>
      </c>
      <c r="E100" t="e">
        <f>((#REF!^2)/8)*(#REF!-SIN(#REF!))</f>
        <v>#REF!</v>
      </c>
      <c r="F100" t="e">
        <f>IFERROR(2*ACOS(1-2*(B100/#REF!)),NA())</f>
        <v>#N/A</v>
      </c>
      <c r="G100" t="e">
        <f>((#REF!^2)/8)*(#REF!-SIN(#REF!))</f>
        <v>#REF!</v>
      </c>
      <c r="H100" t="e">
        <f>#REF!*(#REF!/2)</f>
        <v>#REF!</v>
      </c>
      <c r="I100">
        <f t="shared" si="7"/>
        <v>0</v>
      </c>
      <c r="J100">
        <f t="shared" si="1"/>
        <v>0</v>
      </c>
      <c r="K100">
        <f t="shared" si="5"/>
        <v>0</v>
      </c>
      <c r="L100" t="e">
        <f>J100*#REF!</f>
        <v>#REF!</v>
      </c>
      <c r="M100">
        <f t="shared" si="6"/>
        <v>0</v>
      </c>
      <c r="N100">
        <f t="shared" si="3"/>
        <v>0</v>
      </c>
      <c r="O100">
        <v>1.0614133978625715</v>
      </c>
      <c r="P100">
        <v>1.2041925971148801</v>
      </c>
      <c r="Q100">
        <v>1.0275937229378158</v>
      </c>
      <c r="R100">
        <v>1.0614133978625715</v>
      </c>
      <c r="S100">
        <v>1.2138802007255833</v>
      </c>
      <c r="T100">
        <v>0.9659160056200049</v>
      </c>
      <c r="U100">
        <v>0.9659160056200049</v>
      </c>
      <c r="V100">
        <v>1.3849332784224859</v>
      </c>
      <c r="Y100" t="s">
        <v>5</v>
      </c>
      <c r="Z100">
        <v>8.3060800653926459E-2</v>
      </c>
      <c r="AA100">
        <v>1.0614133978625715</v>
      </c>
      <c r="AB100">
        <v>8.8161846651269776E-2</v>
      </c>
      <c r="AC100">
        <v>6.89909660527131E-3</v>
      </c>
      <c r="AD100">
        <v>1.0275937229378158</v>
      </c>
      <c r="AF100">
        <v>7.3321824556872583E-2</v>
      </c>
      <c r="AG100">
        <v>0.17518174268716727</v>
      </c>
    </row>
    <row r="101" spans="1:33" x14ac:dyDescent="0.25">
      <c r="A101">
        <v>9.7000000000000072E-2</v>
      </c>
      <c r="B101" s="3" t="e">
        <f>#REF!*A101</f>
        <v>#REF!</v>
      </c>
      <c r="C101" s="3" t="e">
        <f>IF(B101-#REF!&lt;0,0,B101-#REF!)</f>
        <v>#REF!</v>
      </c>
      <c r="D101" t="e">
        <f>IFERROR(2*ACOS(1-2*(C101/#REF!)),NA())</f>
        <v>#N/A</v>
      </c>
      <c r="E101" t="e">
        <f>((#REF!^2)/8)*(#REF!-SIN(#REF!))</f>
        <v>#REF!</v>
      </c>
      <c r="F101" t="e">
        <f>IFERROR(2*ACOS(1-2*(B101/#REF!)),NA())</f>
        <v>#N/A</v>
      </c>
      <c r="G101" t="e">
        <f>((#REF!^2)/8)*(#REF!-SIN(#REF!))</f>
        <v>#REF!</v>
      </c>
      <c r="H101" t="e">
        <f>#REF!*(#REF!/2)</f>
        <v>#REF!</v>
      </c>
      <c r="I101">
        <f t="shared" si="7"/>
        <v>0</v>
      </c>
      <c r="J101">
        <f t="shared" si="1"/>
        <v>0</v>
      </c>
      <c r="K101">
        <f t="shared" si="5"/>
        <v>0</v>
      </c>
      <c r="L101" t="e">
        <f>J101*#REF!</f>
        <v>#REF!</v>
      </c>
      <c r="M101">
        <f t="shared" si="6"/>
        <v>0</v>
      </c>
      <c r="N101">
        <f t="shared" si="3"/>
        <v>0</v>
      </c>
      <c r="O101">
        <v>1.076868816102228</v>
      </c>
      <c r="P101">
        <v>1.2053744919211302</v>
      </c>
      <c r="Q101">
        <v>1.0415344386711194</v>
      </c>
      <c r="R101">
        <v>1.076868816102228</v>
      </c>
      <c r="S101">
        <v>1.2218880797766773</v>
      </c>
      <c r="T101">
        <v>0.97998087033840608</v>
      </c>
      <c r="U101">
        <v>0.97998087033840608</v>
      </c>
      <c r="V101">
        <v>1.3940695821374764</v>
      </c>
      <c r="Y101" t="s">
        <v>5</v>
      </c>
      <c r="Z101">
        <v>8.4187634133588596E-2</v>
      </c>
      <c r="AA101">
        <v>1.076868816102228</v>
      </c>
      <c r="AB101">
        <v>9.0659037899885067E-2</v>
      </c>
      <c r="AC101">
        <v>7.0875577410109717E-3</v>
      </c>
      <c r="AD101">
        <v>1.0415344386711194</v>
      </c>
      <c r="AF101">
        <v>7.4048567925772094E-2</v>
      </c>
      <c r="AG101">
        <v>0.17633740385254437</v>
      </c>
    </row>
    <row r="102" spans="1:33" x14ac:dyDescent="0.25">
      <c r="A102">
        <v>9.8000000000000073E-2</v>
      </c>
      <c r="B102" s="3" t="e">
        <f>#REF!*A102</f>
        <v>#REF!</v>
      </c>
      <c r="C102" s="3" t="e">
        <f>IF(B102-#REF!&lt;0,0,B102-#REF!)</f>
        <v>#REF!</v>
      </c>
      <c r="D102" t="e">
        <f>IFERROR(2*ACOS(1-2*(C102/#REF!)),NA())</f>
        <v>#N/A</v>
      </c>
      <c r="E102" t="e">
        <f>((#REF!^2)/8)*(#REF!-SIN(#REF!))</f>
        <v>#REF!</v>
      </c>
      <c r="F102" t="e">
        <f>IFERROR(2*ACOS(1-2*(B102/#REF!)),NA())</f>
        <v>#N/A</v>
      </c>
      <c r="G102" t="e">
        <f>((#REF!^2)/8)*(#REF!-SIN(#REF!))</f>
        <v>#REF!</v>
      </c>
      <c r="H102" t="e">
        <f>#REF!*(#REF!/2)</f>
        <v>#REF!</v>
      </c>
      <c r="I102">
        <f t="shared" si="7"/>
        <v>0</v>
      </c>
      <c r="J102">
        <f t="shared" si="1"/>
        <v>0</v>
      </c>
      <c r="K102">
        <f t="shared" si="5"/>
        <v>0</v>
      </c>
      <c r="L102" t="e">
        <f>J102*#REF!</f>
        <v>#REF!</v>
      </c>
      <c r="M102">
        <f t="shared" si="6"/>
        <v>0</v>
      </c>
      <c r="N102">
        <f t="shared" si="3"/>
        <v>0</v>
      </c>
      <c r="O102">
        <v>1.0922308835806371</v>
      </c>
      <c r="P102">
        <v>1.2065468312916798</v>
      </c>
      <c r="Q102">
        <v>1.0553660016486799</v>
      </c>
      <c r="R102">
        <v>1.0922308835806371</v>
      </c>
      <c r="S102">
        <v>1.229861332987183</v>
      </c>
      <c r="T102">
        <v>0.99396078324198456</v>
      </c>
      <c r="U102">
        <v>0.99396078324198456</v>
      </c>
      <c r="V102">
        <v>1.4031663807358206</v>
      </c>
      <c r="Y102" t="s">
        <v>5</v>
      </c>
      <c r="Z102">
        <v>8.5305644753512266E-2</v>
      </c>
      <c r="AA102">
        <v>1.0922308835806371</v>
      </c>
      <c r="AB102">
        <v>9.3173459743544643E-2</v>
      </c>
      <c r="AC102">
        <v>7.2770530268124346E-3</v>
      </c>
      <c r="AD102">
        <v>1.0553660016486799</v>
      </c>
      <c r="AF102">
        <v>7.477453878454432E-2</v>
      </c>
      <c r="AG102">
        <v>0.17748806797200817</v>
      </c>
    </row>
    <row r="103" spans="1:33" x14ac:dyDescent="0.25">
      <c r="A103">
        <v>9.9000000000000074E-2</v>
      </c>
      <c r="B103" s="3" t="e">
        <f>#REF!*A103</f>
        <v>#REF!</v>
      </c>
      <c r="C103" s="3" t="e">
        <f>IF(B103-#REF!&lt;0,0,B103-#REF!)</f>
        <v>#REF!</v>
      </c>
      <c r="D103" t="e">
        <f>IFERROR(2*ACOS(1-2*(C103/#REF!)),NA())</f>
        <v>#N/A</v>
      </c>
      <c r="E103" t="e">
        <f>((#REF!^2)/8)*(#REF!-SIN(#REF!))</f>
        <v>#REF!</v>
      </c>
      <c r="F103" t="e">
        <f>IFERROR(2*ACOS(1-2*(B103/#REF!)),NA())</f>
        <v>#N/A</v>
      </c>
      <c r="G103" t="e">
        <f>((#REF!^2)/8)*(#REF!-SIN(#REF!))</f>
        <v>#REF!</v>
      </c>
      <c r="H103" t="e">
        <f>#REF!*(#REF!/2)</f>
        <v>#REF!</v>
      </c>
      <c r="I103">
        <f t="shared" si="7"/>
        <v>0</v>
      </c>
      <c r="J103">
        <f t="shared" si="1"/>
        <v>0</v>
      </c>
      <c r="K103">
        <f t="shared" si="5"/>
        <v>0</v>
      </c>
      <c r="L103" t="e">
        <f>J103*#REF!</f>
        <v>#REF!</v>
      </c>
      <c r="M103">
        <f t="shared" si="6"/>
        <v>0</v>
      </c>
      <c r="N103">
        <f t="shared" si="3"/>
        <v>0</v>
      </c>
      <c r="O103">
        <v>1.1075011858174464</v>
      </c>
      <c r="P103">
        <v>1.2077096543147303</v>
      </c>
      <c r="Q103">
        <v>1.0690905539743301</v>
      </c>
      <c r="R103">
        <v>1.1075011858174464</v>
      </c>
      <c r="S103">
        <v>1.2378003772799768</v>
      </c>
      <c r="T103">
        <v>1.0078571871981541</v>
      </c>
      <c r="U103">
        <v>1.0078571871981541</v>
      </c>
      <c r="V103">
        <v>1.4122241498907901</v>
      </c>
      <c r="Y103" t="s">
        <v>5</v>
      </c>
      <c r="Z103">
        <v>8.6415005660784167E-2</v>
      </c>
      <c r="AA103">
        <v>1.1075011858174464</v>
      </c>
      <c r="AB103">
        <v>9.5704721241739801E-2</v>
      </c>
      <c r="AC103">
        <v>7.4675532033533594E-3</v>
      </c>
      <c r="AD103">
        <v>1.0690905539743301</v>
      </c>
      <c r="AF103">
        <v>7.5499736841511025E-2</v>
      </c>
      <c r="AG103">
        <v>0.17863379521399705</v>
      </c>
    </row>
    <row r="104" spans="1:33" x14ac:dyDescent="0.25">
      <c r="A104">
        <v>0.10000000000000007</v>
      </c>
      <c r="B104" s="3" t="e">
        <f>#REF!*A104</f>
        <v>#REF!</v>
      </c>
      <c r="C104" s="3" t="e">
        <f>IF(B104-#REF!&lt;0,0,B104-#REF!)</f>
        <v>#REF!</v>
      </c>
      <c r="D104" t="e">
        <f>IFERROR(2*ACOS(1-2*(C104/#REF!)),NA())</f>
        <v>#N/A</v>
      </c>
      <c r="E104" t="e">
        <f>((#REF!^2)/8)*(#REF!-SIN(#REF!))</f>
        <v>#REF!</v>
      </c>
      <c r="F104" t="e">
        <f>IFERROR(2*ACOS(1-2*(B104/#REF!)),NA())</f>
        <v>#N/A</v>
      </c>
      <c r="G104" t="e">
        <f>((#REF!^2)/8)*(#REF!-SIN(#REF!))</f>
        <v>#REF!</v>
      </c>
      <c r="H104" t="e">
        <f>#REF!*(#REF!/2)</f>
        <v>#REF!</v>
      </c>
      <c r="I104">
        <f t="shared" si="7"/>
        <v>0</v>
      </c>
      <c r="J104">
        <f t="shared" si="1"/>
        <v>0</v>
      </c>
      <c r="K104">
        <f t="shared" si="5"/>
        <v>0</v>
      </c>
      <c r="L104" t="e">
        <f>J104*#REF!</f>
        <v>#REF!</v>
      </c>
      <c r="M104">
        <f t="shared" si="6"/>
        <v>0</v>
      </c>
      <c r="N104">
        <f t="shared" si="3"/>
        <v>0</v>
      </c>
      <c r="O104">
        <v>1.1226812618998354</v>
      </c>
      <c r="P104">
        <v>1.208863</v>
      </c>
      <c r="Q104">
        <v>1.0827101779304671</v>
      </c>
      <c r="R104">
        <v>1.1226812618998354</v>
      </c>
      <c r="S104">
        <v>1.2457056198566869</v>
      </c>
      <c r="T104">
        <v>1.0216714828194797</v>
      </c>
      <c r="U104">
        <v>1.0216714828194797</v>
      </c>
      <c r="V104">
        <v>1.4212433541845448</v>
      </c>
      <c r="Y104" t="s">
        <v>5</v>
      </c>
      <c r="Z104">
        <v>8.7515885167101085E-2</v>
      </c>
      <c r="AA104">
        <v>1.1226812618998354</v>
      </c>
      <c r="AB104">
        <v>9.8252444395682134E-2</v>
      </c>
      <c r="AC104">
        <v>7.6590301565812235E-3</v>
      </c>
      <c r="AD104">
        <v>1.0827101779304671</v>
      </c>
      <c r="AF104">
        <v>7.6224161804423665E-2</v>
      </c>
      <c r="AG104">
        <v>0.17977464434402246</v>
      </c>
    </row>
    <row r="105" spans="1:33" x14ac:dyDescent="0.25">
      <c r="A105">
        <v>0.10100000000000008</v>
      </c>
      <c r="B105" s="3" t="e">
        <f>#REF!*A105</f>
        <v>#REF!</v>
      </c>
      <c r="C105" s="3" t="e">
        <f>IF(B105-#REF!&lt;0,0,B105-#REF!)</f>
        <v>#REF!</v>
      </c>
      <c r="D105" t="e">
        <f>IFERROR(2*ACOS(1-2*(C105/#REF!)),NA())</f>
        <v>#N/A</v>
      </c>
      <c r="E105" t="e">
        <f>((#REF!^2)/8)*(#REF!-SIN(#REF!))</f>
        <v>#REF!</v>
      </c>
      <c r="F105" t="e">
        <f>IFERROR(2*ACOS(1-2*(B105/#REF!)),NA())</f>
        <v>#N/A</v>
      </c>
      <c r="G105" t="e">
        <f>((#REF!^2)/8)*(#REF!-SIN(#REF!))</f>
        <v>#REF!</v>
      </c>
      <c r="H105" t="e">
        <f>#REF!*(#REF!/2)</f>
        <v>#REF!</v>
      </c>
      <c r="I105">
        <f t="shared" si="7"/>
        <v>0</v>
      </c>
      <c r="J105">
        <f t="shared" si="1"/>
        <v>0</v>
      </c>
      <c r="K105">
        <f t="shared" si="5"/>
        <v>0</v>
      </c>
      <c r="L105" t="e">
        <f>J105*#REF!</f>
        <v>#REF!</v>
      </c>
      <c r="M105">
        <f t="shared" si="6"/>
        <v>0</v>
      </c>
      <c r="N105">
        <f t="shared" si="3"/>
        <v>0</v>
      </c>
      <c r="O105">
        <v>1.1377726063298419</v>
      </c>
      <c r="P105">
        <v>1.2100069072787301</v>
      </c>
      <c r="Q105">
        <v>1.0962268982474161</v>
      </c>
      <c r="R105">
        <v>1.1377726063298419</v>
      </c>
      <c r="S105">
        <v>1.2535774585191415</v>
      </c>
      <c r="T105">
        <v>1.0354050301447932</v>
      </c>
      <c r="U105">
        <v>1.0354050301447932</v>
      </c>
      <c r="V105">
        <v>1.4302244474748791</v>
      </c>
      <c r="Y105" t="s">
        <v>5</v>
      </c>
      <c r="Z105">
        <v>8.8608446932203377E-2</v>
      </c>
      <c r="AA105">
        <v>1.1377726063298419</v>
      </c>
      <c r="AB105">
        <v>0.10081626360889252</v>
      </c>
      <c r="AC105">
        <v>7.8514568677371024E-3</v>
      </c>
      <c r="AD105">
        <v>1.0962268982474161</v>
      </c>
      <c r="AF105">
        <v>7.6947813380461583E-2</v>
      </c>
      <c r="AG105">
        <v>0.18091067277105896</v>
      </c>
    </row>
    <row r="106" spans="1:33" x14ac:dyDescent="0.25">
      <c r="A106">
        <v>0.10200000000000008</v>
      </c>
      <c r="B106" s="3" t="e">
        <f>#REF!*A106</f>
        <v>#REF!</v>
      </c>
      <c r="C106" s="3" t="e">
        <f>IF(B106-#REF!&lt;0,0,B106-#REF!)</f>
        <v>#REF!</v>
      </c>
      <c r="D106" t="e">
        <f>IFERROR(2*ACOS(1-2*(C106/#REF!)),NA())</f>
        <v>#N/A</v>
      </c>
      <c r="E106" t="e">
        <f>((#REF!^2)/8)*(#REF!-SIN(#REF!))</f>
        <v>#REF!</v>
      </c>
      <c r="F106" t="e">
        <f>IFERROR(2*ACOS(1-2*(B106/#REF!)),NA())</f>
        <v>#N/A</v>
      </c>
      <c r="G106" t="e">
        <f>((#REF!^2)/8)*(#REF!-SIN(#REF!))</f>
        <v>#REF!</v>
      </c>
      <c r="H106" t="e">
        <f>#REF!*(#REF!/2)</f>
        <v>#REF!</v>
      </c>
      <c r="I106">
        <f t="shared" si="7"/>
        <v>0</v>
      </c>
      <c r="J106">
        <f t="shared" si="1"/>
        <v>0</v>
      </c>
      <c r="K106">
        <f t="shared" si="5"/>
        <v>0</v>
      </c>
      <c r="L106" t="e">
        <f>J106*#REF!</f>
        <v>#REF!</v>
      </c>
      <c r="M106">
        <f t="shared" si="6"/>
        <v>0</v>
      </c>
      <c r="N106">
        <f t="shared" si="3"/>
        <v>0</v>
      </c>
      <c r="O106">
        <v>1.1527766707796783</v>
      </c>
      <c r="P106">
        <v>1.2111414150036801</v>
      </c>
      <c r="Q106">
        <v>1.109642684263038</v>
      </c>
      <c r="R106">
        <v>1.1527766707796783</v>
      </c>
      <c r="S106">
        <v>1.2614162819770964</v>
      </c>
      <c r="T106">
        <v>1.0490591502365838</v>
      </c>
      <c r="U106">
        <v>1.0490591502365838</v>
      </c>
      <c r="V106">
        <v>1.4391678732463116</v>
      </c>
      <c r="Y106" t="s">
        <v>5</v>
      </c>
      <c r="Z106">
        <v>8.9692850138436989E-2</v>
      </c>
      <c r="AA106">
        <v>1.1527766707796783</v>
      </c>
      <c r="AB106">
        <v>0.103395825175328</v>
      </c>
      <c r="AC106">
        <v>8.0448073659561154E-3</v>
      </c>
      <c r="AD106">
        <v>1.109642684263038</v>
      </c>
      <c r="AF106">
        <v>7.7670691276230122E-2</v>
      </c>
      <c r="AG106">
        <v>0.18204193659195395</v>
      </c>
    </row>
    <row r="107" spans="1:33" x14ac:dyDescent="0.25">
      <c r="A107">
        <v>0.10300000000000008</v>
      </c>
      <c r="B107" s="3" t="e">
        <f>#REF!*A107</f>
        <v>#REF!</v>
      </c>
      <c r="C107" s="3" t="e">
        <f>IF(B107-#REF!&lt;0,0,B107-#REF!)</f>
        <v>#REF!</v>
      </c>
      <c r="D107" t="e">
        <f>IFERROR(2*ACOS(1-2*(C107/#REF!)),NA())</f>
        <v>#N/A</v>
      </c>
      <c r="E107" t="e">
        <f>((#REF!^2)/8)*(#REF!-SIN(#REF!))</f>
        <v>#REF!</v>
      </c>
      <c r="F107" t="e">
        <f>IFERROR(2*ACOS(1-2*(B107/#REF!)),NA())</f>
        <v>#N/A</v>
      </c>
      <c r="G107" t="e">
        <f>((#REF!^2)/8)*(#REF!-SIN(#REF!))</f>
        <v>#REF!</v>
      </c>
      <c r="H107" t="e">
        <f>#REF!*(#REF!/2)</f>
        <v>#REF!</v>
      </c>
      <c r="I107">
        <f t="shared" si="7"/>
        <v>0</v>
      </c>
      <c r="J107">
        <f t="shared" si="1"/>
        <v>0</v>
      </c>
      <c r="K107">
        <f t="shared" si="5"/>
        <v>0</v>
      </c>
      <c r="L107" t="e">
        <f>J107*#REF!</f>
        <v>#REF!</v>
      </c>
      <c r="M107">
        <f t="shared" si="6"/>
        <v>0</v>
      </c>
      <c r="N107">
        <f t="shared" si="3"/>
        <v>0</v>
      </c>
      <c r="O107">
        <v>1.1676948657605033</v>
      </c>
      <c r="P107">
        <v>1.2122665619491302</v>
      </c>
      <c r="Q107">
        <v>1.122959451978973</v>
      </c>
      <c r="R107">
        <v>1.1676948657605033</v>
      </c>
      <c r="S107">
        <v>1.2692224701429486</v>
      </c>
      <c r="T107">
        <v>1.062635126699625</v>
      </c>
      <c r="U107">
        <v>1.062635126699625</v>
      </c>
      <c r="V107">
        <v>1.448074064946328</v>
      </c>
      <c r="Y107" t="s">
        <v>5</v>
      </c>
      <c r="Z107">
        <v>9.0769249656960385E-2</v>
      </c>
      <c r="AA107">
        <v>1.1676948657605033</v>
      </c>
      <c r="AB107">
        <v>0.10599078679336597</v>
      </c>
      <c r="AC107">
        <v>8.2390566832876034E-3</v>
      </c>
      <c r="AD107">
        <v>1.122959451978973</v>
      </c>
      <c r="AF107">
        <v>7.8392795197758852E-2</v>
      </c>
      <c r="AG107">
        <v>0.18316849063395951</v>
      </c>
    </row>
    <row r="108" spans="1:33" x14ac:dyDescent="0.25">
      <c r="A108">
        <v>0.10400000000000008</v>
      </c>
      <c r="B108" s="3" t="e">
        <f>#REF!*A108</f>
        <v>#REF!</v>
      </c>
      <c r="C108" s="3" t="e">
        <f>IF(B108-#REF!&lt;0,0,B108-#REF!)</f>
        <v>#REF!</v>
      </c>
      <c r="D108" t="e">
        <f>IFERROR(2*ACOS(1-2*(C108/#REF!)),NA())</f>
        <v>#N/A</v>
      </c>
      <c r="E108" t="e">
        <f>((#REF!^2)/8)*(#REF!-SIN(#REF!))</f>
        <v>#REF!</v>
      </c>
      <c r="F108" t="e">
        <f>IFERROR(2*ACOS(1-2*(B108/#REF!)),NA())</f>
        <v>#N/A</v>
      </c>
      <c r="G108" t="e">
        <f>((#REF!^2)/8)*(#REF!-SIN(#REF!))</f>
        <v>#REF!</v>
      </c>
      <c r="H108" t="e">
        <f>#REF!*(#REF!/2)</f>
        <v>#REF!</v>
      </c>
      <c r="I108">
        <f t="shared" si="7"/>
        <v>0</v>
      </c>
      <c r="J108">
        <f t="shared" si="1"/>
        <v>0</v>
      </c>
      <c r="K108">
        <f t="shared" si="5"/>
        <v>0</v>
      </c>
      <c r="L108" t="e">
        <f>J108*#REF!</f>
        <v>#REF!</v>
      </c>
      <c r="M108">
        <f t="shared" si="6"/>
        <v>0</v>
      </c>
      <c r="N108">
        <f t="shared" si="3"/>
        <v>0</v>
      </c>
      <c r="O108">
        <v>1.1825285622097552</v>
      </c>
      <c r="P108">
        <v>1.21338238681088</v>
      </c>
      <c r="Q108">
        <v>1.1361790660195186</v>
      </c>
      <c r="R108">
        <v>1.1825285622097552</v>
      </c>
      <c r="S108">
        <v>1.2769963944141098</v>
      </c>
      <c r="T108">
        <v>1.0761342071254936</v>
      </c>
      <c r="U108">
        <v>1.0761342071254936</v>
      </c>
      <c r="V108">
        <v>1.4569434463075461</v>
      </c>
      <c r="Y108" t="s">
        <v>5</v>
      </c>
      <c r="Z108">
        <v>9.1837796206081387E-2</v>
      </c>
      <c r="AA108">
        <v>1.1825285622097552</v>
      </c>
      <c r="AB108">
        <v>0.10860081710408993</v>
      </c>
      <c r="AC108">
        <v>8.4341808119897371E-3</v>
      </c>
      <c r="AD108">
        <v>1.1361790660195186</v>
      </c>
      <c r="AF108">
        <v>7.911412485049947E-2</v>
      </c>
      <c r="AG108">
        <v>0.18429038849548326</v>
      </c>
    </row>
    <row r="109" spans="1:33" x14ac:dyDescent="0.25">
      <c r="A109">
        <v>0.10500000000000008</v>
      </c>
      <c r="B109" s="3" t="e">
        <f>#REF!*A109</f>
        <v>#REF!</v>
      </c>
      <c r="C109" s="3" t="e">
        <f>IF(B109-#REF!&lt;0,0,B109-#REF!)</f>
        <v>#REF!</v>
      </c>
      <c r="D109" t="e">
        <f>IFERROR(2*ACOS(1-2*(C109/#REF!)),NA())</f>
        <v>#N/A</v>
      </c>
      <c r="E109" t="e">
        <f>((#REF!^2)/8)*(#REF!-SIN(#REF!))</f>
        <v>#REF!</v>
      </c>
      <c r="F109" t="e">
        <f>IFERROR(2*ACOS(1-2*(B109/#REF!)),NA())</f>
        <v>#N/A</v>
      </c>
      <c r="G109" t="e">
        <f>((#REF!^2)/8)*(#REF!-SIN(#REF!))</f>
        <v>#REF!</v>
      </c>
      <c r="H109" t="e">
        <f>#REF!*(#REF!/2)</f>
        <v>#REF!</v>
      </c>
      <c r="I109">
        <f t="shared" si="7"/>
        <v>0</v>
      </c>
      <c r="J109">
        <f t="shared" si="1"/>
        <v>0</v>
      </c>
      <c r="K109">
        <f t="shared" si="5"/>
        <v>0</v>
      </c>
      <c r="L109" t="e">
        <f>J109*#REF!</f>
        <v>#REF!</v>
      </c>
      <c r="M109">
        <f t="shared" si="6"/>
        <v>0</v>
      </c>
      <c r="N109">
        <f t="shared" si="3"/>
        <v>0</v>
      </c>
      <c r="O109">
        <v>1.1972790930017827</v>
      </c>
      <c r="P109">
        <v>1.2144889282062503</v>
      </c>
      <c r="Q109">
        <v>1.1493033414987004</v>
      </c>
      <c r="R109">
        <v>1.1972790930017827</v>
      </c>
      <c r="S109">
        <v>1.2847384179436787</v>
      </c>
      <c r="T109">
        <v>1.0895576044672848</v>
      </c>
      <c r="U109">
        <v>1.0895576044672848</v>
      </c>
      <c r="V109">
        <v>1.4657764316565294</v>
      </c>
      <c r="Y109" t="s">
        <v>5</v>
      </c>
      <c r="Z109">
        <v>9.2898636502173282E-2</v>
      </c>
      <c r="AA109">
        <v>1.1972790930017827</v>
      </c>
      <c r="AB109">
        <v>0.11122559525242433</v>
      </c>
      <c r="AC109">
        <v>8.6301566639629228E-3</v>
      </c>
      <c r="AD109">
        <v>1.1493033414987004</v>
      </c>
      <c r="AF109">
        <v>7.9834679939324263E-2</v>
      </c>
      <c r="AG109">
        <v>0.18540768258515064</v>
      </c>
    </row>
    <row r="110" spans="1:33" x14ac:dyDescent="0.25">
      <c r="A110">
        <v>0.10600000000000008</v>
      </c>
      <c r="B110" s="3" t="e">
        <f>#REF!*A110</f>
        <v>#REF!</v>
      </c>
      <c r="C110" s="3" t="e">
        <f>IF(B110-#REF!&lt;0,0,B110-#REF!)</f>
        <v>#REF!</v>
      </c>
      <c r="D110" t="e">
        <f>IFERROR(2*ACOS(1-2*(C110/#REF!)),NA())</f>
        <v>#N/A</v>
      </c>
      <c r="E110" t="e">
        <f>((#REF!^2)/8)*(#REF!-SIN(#REF!))</f>
        <v>#REF!</v>
      </c>
      <c r="F110" t="e">
        <f>IFERROR(2*ACOS(1-2*(B110/#REF!)),NA())</f>
        <v>#N/A</v>
      </c>
      <c r="G110" t="e">
        <f>((#REF!^2)/8)*(#REF!-SIN(#REF!))</f>
        <v>#REF!</v>
      </c>
      <c r="H110" t="e">
        <f>#REF!*(#REF!/2)</f>
        <v>#REF!</v>
      </c>
      <c r="I110">
        <f t="shared" si="7"/>
        <v>0</v>
      </c>
      <c r="J110">
        <f t="shared" si="1"/>
        <v>0</v>
      </c>
      <c r="K110">
        <f t="shared" si="5"/>
        <v>0</v>
      </c>
      <c r="L110" t="e">
        <f>J110*#REF!</f>
        <v>#REF!</v>
      </c>
      <c r="M110">
        <f t="shared" si="6"/>
        <v>0</v>
      </c>
      <c r="N110">
        <f t="shared" si="3"/>
        <v>0</v>
      </c>
      <c r="O110">
        <v>1.2119477543862043</v>
      </c>
      <c r="P110">
        <v>1.2155862246740801</v>
      </c>
      <c r="Q110">
        <v>1.1623340458007474</v>
      </c>
      <c r="R110">
        <v>1.2119477543862043</v>
      </c>
      <c r="S110">
        <v>1.2924488958999893</v>
      </c>
      <c r="T110">
        <v>1.1029064983485615</v>
      </c>
      <c r="U110">
        <v>1.1029064983485615</v>
      </c>
      <c r="V110">
        <v>1.4745734262099082</v>
      </c>
      <c r="Y110" t="s">
        <v>5</v>
      </c>
      <c r="Z110">
        <v>9.3951913403591339E-2</v>
      </c>
      <c r="AA110">
        <v>1.2119477543862043</v>
      </c>
      <c r="AB110">
        <v>0.11386481046976965</v>
      </c>
      <c r="AC110">
        <v>8.8269620321959254E-3</v>
      </c>
      <c r="AD110">
        <v>1.1623340458007474</v>
      </c>
      <c r="AF110">
        <v>8.0554460168523787E-2</v>
      </c>
      <c r="AG110">
        <v>0.18652042415926157</v>
      </c>
    </row>
    <row r="111" spans="1:33" x14ac:dyDescent="0.25">
      <c r="A111">
        <v>0.10700000000000008</v>
      </c>
      <c r="B111" s="3" t="e">
        <f>#REF!*A111</f>
        <v>#REF!</v>
      </c>
      <c r="C111" s="3" t="e">
        <f>IF(B111-#REF!&lt;0,0,B111-#REF!)</f>
        <v>#REF!</v>
      </c>
      <c r="D111" t="e">
        <f>IFERROR(2*ACOS(1-2*(C111/#REF!)),NA())</f>
        <v>#N/A</v>
      </c>
      <c r="E111" t="e">
        <f>((#REF!^2)/8)*(#REF!-SIN(#REF!))</f>
        <v>#REF!</v>
      </c>
      <c r="F111" t="e">
        <f>IFERROR(2*ACOS(1-2*(B111/#REF!)),NA())</f>
        <v>#N/A</v>
      </c>
      <c r="G111" t="e">
        <f>((#REF!^2)/8)*(#REF!-SIN(#REF!))</f>
        <v>#REF!</v>
      </c>
      <c r="H111" t="e">
        <f>#REF!*(#REF!/2)</f>
        <v>#REF!</v>
      </c>
      <c r="I111">
        <f t="shared" si="7"/>
        <v>0</v>
      </c>
      <c r="J111">
        <f t="shared" si="1"/>
        <v>0</v>
      </c>
      <c r="K111">
        <f t="shared" si="5"/>
        <v>0</v>
      </c>
      <c r="L111" t="e">
        <f>J111*#REF!</f>
        <v>#REF!</v>
      </c>
      <c r="M111">
        <f t="shared" si="6"/>
        <v>0</v>
      </c>
      <c r="N111">
        <f t="shared" si="3"/>
        <v>0</v>
      </c>
      <c r="O111">
        <v>1.2265358073581314</v>
      </c>
      <c r="P111">
        <v>1.2166743146747301</v>
      </c>
      <c r="Q111">
        <v>1.1752729002788256</v>
      </c>
      <c r="R111">
        <v>1.2265358073581314</v>
      </c>
      <c r="S111">
        <v>1.3001281757156042</v>
      </c>
      <c r="T111">
        <v>1.1161820363102948</v>
      </c>
      <c r="U111">
        <v>1.1161820363102948</v>
      </c>
      <c r="V111">
        <v>1.4833348263584618</v>
      </c>
      <c r="Y111" t="s">
        <v>5</v>
      </c>
      <c r="Z111">
        <v>9.499776604798206E-2</v>
      </c>
      <c r="AA111">
        <v>1.2265358073581314</v>
      </c>
      <c r="AB111">
        <v>0.11651816167688056</v>
      </c>
      <c r="AC111">
        <v>9.0245755541071334E-3</v>
      </c>
      <c r="AD111">
        <v>1.1752729002788256</v>
      </c>
      <c r="AF111">
        <v>8.1273465241805357E-2</v>
      </c>
      <c r="AG111">
        <v>0.18762866335772424</v>
      </c>
    </row>
    <row r="112" spans="1:33" x14ac:dyDescent="0.25">
      <c r="A112">
        <v>0.10800000000000008</v>
      </c>
      <c r="B112" s="3" t="e">
        <f>#REF!*A112</f>
        <v>#REF!</v>
      </c>
      <c r="C112" s="3" t="e">
        <f>IF(B112-#REF!&lt;0,0,B112-#REF!)</f>
        <v>#REF!</v>
      </c>
      <c r="D112" t="e">
        <f>IFERROR(2*ACOS(1-2*(C112/#REF!)),NA())</f>
        <v>#N/A</v>
      </c>
      <c r="E112" t="e">
        <f>((#REF!^2)/8)*(#REF!-SIN(#REF!))</f>
        <v>#REF!</v>
      </c>
      <c r="F112" t="e">
        <f>IFERROR(2*ACOS(1-2*(B112/#REF!)),NA())</f>
        <v>#N/A</v>
      </c>
      <c r="G112" t="e">
        <f>((#REF!^2)/8)*(#REF!-SIN(#REF!))</f>
        <v>#REF!</v>
      </c>
      <c r="H112" t="e">
        <f>#REF!*(#REF!/2)</f>
        <v>#REF!</v>
      </c>
      <c r="I112">
        <f t="shared" si="7"/>
        <v>0</v>
      </c>
      <c r="J112">
        <f t="shared" si="1"/>
        <v>0</v>
      </c>
      <c r="K112">
        <f t="shared" si="5"/>
        <v>0</v>
      </c>
      <c r="L112" t="e">
        <f>J112*#REF!</f>
        <v>#REF!</v>
      </c>
      <c r="M112">
        <f t="shared" si="6"/>
        <v>0</v>
      </c>
      <c r="N112">
        <f t="shared" si="3"/>
        <v>0</v>
      </c>
      <c r="O112">
        <v>1.2410444789641013</v>
      </c>
      <c r="P112">
        <v>1.2177532365900801</v>
      </c>
      <c r="Q112">
        <v>1.1881215818765696</v>
      </c>
      <c r="R112">
        <v>1.2410444789641013</v>
      </c>
      <c r="S112">
        <v>1.307776597326278</v>
      </c>
      <c r="T112">
        <v>1.1293853349992995</v>
      </c>
      <c r="U112">
        <v>1.1293853349992995</v>
      </c>
      <c r="V112">
        <v>1.4920610199397528</v>
      </c>
      <c r="Y112" t="s">
        <v>5</v>
      </c>
      <c r="Z112">
        <v>9.6036329983352237E-2</v>
      </c>
      <c r="AA112">
        <v>1.2410444789641013</v>
      </c>
      <c r="AB112">
        <v>0.11918535710581388</v>
      </c>
      <c r="AC112">
        <v>9.2229766766713205E-3</v>
      </c>
      <c r="AD112">
        <v>1.1881215818765696</v>
      </c>
      <c r="AF112">
        <v>8.1991694862290951E-2</v>
      </c>
      <c r="AG112">
        <v>0.1887324492385411</v>
      </c>
    </row>
    <row r="113" spans="1:33" x14ac:dyDescent="0.25">
      <c r="A113">
        <v>0.10900000000000008</v>
      </c>
      <c r="B113" s="3" t="e">
        <f>#REF!*A113</f>
        <v>#REF!</v>
      </c>
      <c r="C113" s="3" t="e">
        <f>IF(B113-#REF!&lt;0,0,B113-#REF!)</f>
        <v>#REF!</v>
      </c>
      <c r="D113" t="e">
        <f>IFERROR(2*ACOS(1-2*(C113/#REF!)),NA())</f>
        <v>#N/A</v>
      </c>
      <c r="E113" t="e">
        <f>((#REF!^2)/8)*(#REF!-SIN(#REF!))</f>
        <v>#REF!</v>
      </c>
      <c r="F113" t="e">
        <f>IFERROR(2*ACOS(1-2*(B113/#REF!)),NA())</f>
        <v>#N/A</v>
      </c>
      <c r="G113" t="e">
        <f>((#REF!^2)/8)*(#REF!-SIN(#REF!))</f>
        <v>#REF!</v>
      </c>
      <c r="H113" t="e">
        <f>#REF!*(#REF!/2)</f>
        <v>#REF!</v>
      </c>
      <c r="I113">
        <f t="shared" si="7"/>
        <v>0</v>
      </c>
      <c r="J113">
        <f t="shared" si="1"/>
        <v>0</v>
      </c>
      <c r="K113">
        <f t="shared" si="5"/>
        <v>0</v>
      </c>
      <c r="L113" t="e">
        <f>J113*#REF!</f>
        <v>#REF!</v>
      </c>
      <c r="M113">
        <f t="shared" si="6"/>
        <v>0</v>
      </c>
      <c r="N113">
        <f t="shared" si="3"/>
        <v>0</v>
      </c>
      <c r="O113">
        <v>1.2554749635473341</v>
      </c>
      <c r="P113">
        <v>1.2188230287235302</v>
      </c>
      <c r="Q113">
        <v>1.2008817246766583</v>
      </c>
      <c r="R113">
        <v>1.2554749635473341</v>
      </c>
      <c r="S113">
        <v>1.315394493400369</v>
      </c>
      <c r="T113">
        <v>1.1425174813014531</v>
      </c>
      <c r="U113">
        <v>1.1425174813014531</v>
      </c>
      <c r="V113">
        <v>1.5007523864998682</v>
      </c>
      <c r="Y113" t="s">
        <v>5</v>
      </c>
      <c r="Z113">
        <v>9.7067737293240933E-2</v>
      </c>
      <c r="AA113">
        <v>1.2554749635473341</v>
      </c>
      <c r="AB113">
        <v>0.12186611393985386</v>
      </c>
      <c r="AC113">
        <v>9.4221456232296361E-3</v>
      </c>
      <c r="AD113">
        <v>1.2008817246766583</v>
      </c>
      <c r="AF113">
        <v>8.2709148732515267E-2</v>
      </c>
      <c r="AG113">
        <v>0.18983182981091659</v>
      </c>
    </row>
    <row r="114" spans="1:33" x14ac:dyDescent="0.25">
      <c r="A114">
        <v>0.11000000000000008</v>
      </c>
      <c r="B114" s="3" t="e">
        <f>#REF!*A114</f>
        <v>#REF!</v>
      </c>
      <c r="C114" s="3" t="e">
        <f>IF(B114-#REF!&lt;0,0,B114-#REF!)</f>
        <v>#REF!</v>
      </c>
      <c r="D114" t="e">
        <f>IFERROR(2*ACOS(1-2*(C114/#REF!)),NA())</f>
        <v>#N/A</v>
      </c>
      <c r="E114" t="e">
        <f>((#REF!^2)/8)*(#REF!-SIN(#REF!))</f>
        <v>#REF!</v>
      </c>
      <c r="F114" t="e">
        <f>IFERROR(2*ACOS(1-2*(B114/#REF!)),NA())</f>
        <v>#N/A</v>
      </c>
      <c r="G114" t="e">
        <f>((#REF!^2)/8)*(#REF!-SIN(#REF!))</f>
        <v>#REF!</v>
      </c>
      <c r="H114" t="e">
        <f>#REF!*(#REF!/2)</f>
        <v>#REF!</v>
      </c>
      <c r="I114">
        <f t="shared" si="7"/>
        <v>0</v>
      </c>
      <c r="J114">
        <f t="shared" si="1"/>
        <v>0</v>
      </c>
      <c r="K114">
        <f t="shared" si="5"/>
        <v>0</v>
      </c>
      <c r="L114" t="e">
        <f>J114*#REF!</f>
        <v>#REF!</v>
      </c>
      <c r="M114">
        <f t="shared" si="6"/>
        <v>0</v>
      </c>
      <c r="N114">
        <f t="shared" si="3"/>
        <v>0</v>
      </c>
      <c r="O114">
        <v>1.2698284239356814</v>
      </c>
      <c r="P114">
        <v>1.2198837293</v>
      </c>
      <c r="Q114">
        <v>1.2135549213804113</v>
      </c>
      <c r="R114">
        <v>1.2698284239356814</v>
      </c>
      <c r="S114">
        <v>1.3229821895591869</v>
      </c>
      <c r="T114">
        <v>1.1555795334227628</v>
      </c>
      <c r="U114">
        <v>1.1555795334227628</v>
      </c>
      <c r="V114">
        <v>1.5094092975448166</v>
      </c>
      <c r="Y114" t="s">
        <v>5</v>
      </c>
      <c r="Z114">
        <v>9.8092116716315833E-2</v>
      </c>
      <c r="AA114">
        <v>1.2698284239356814</v>
      </c>
      <c r="AB114">
        <v>0.12456015797039424</v>
      </c>
      <c r="AC114">
        <v>9.6220633618873275E-3</v>
      </c>
      <c r="AD114">
        <v>1.2135549213804113</v>
      </c>
      <c r="AF114">
        <v>8.3425826554423904E-2</v>
      </c>
      <c r="AG114">
        <v>0.19092685206705678</v>
      </c>
    </row>
    <row r="115" spans="1:33" x14ac:dyDescent="0.25">
      <c r="A115">
        <v>0.11100000000000008</v>
      </c>
      <c r="B115" s="3" t="e">
        <f>#REF!*A115</f>
        <v>#REF!</v>
      </c>
      <c r="C115" s="3" t="e">
        <f>IF(B115-#REF!&lt;0,0,B115-#REF!)</f>
        <v>#REF!</v>
      </c>
      <c r="D115" t="e">
        <f>IFERROR(2*ACOS(1-2*(C115/#REF!)),NA())</f>
        <v>#N/A</v>
      </c>
      <c r="E115" t="e">
        <f>((#REF!^2)/8)*(#REF!-SIN(#REF!))</f>
        <v>#REF!</v>
      </c>
      <c r="F115" t="e">
        <f>IFERROR(2*ACOS(1-2*(B115/#REF!)),NA())</f>
        <v>#N/A</v>
      </c>
      <c r="G115" t="e">
        <f>((#REF!^2)/8)*(#REF!-SIN(#REF!))</f>
        <v>#REF!</v>
      </c>
      <c r="H115" t="e">
        <f>#REF!*(#REF!/2)</f>
        <v>#REF!</v>
      </c>
      <c r="I115">
        <f t="shared" si="7"/>
        <v>0</v>
      </c>
      <c r="J115">
        <f t="shared" si="1"/>
        <v>0</v>
      </c>
      <c r="K115">
        <f t="shared" si="5"/>
        <v>0</v>
      </c>
      <c r="L115" t="e">
        <f>J115*#REF!</f>
        <v>#REF!</v>
      </c>
      <c r="M115">
        <f t="shared" si="6"/>
        <v>0</v>
      </c>
      <c r="N115">
        <f t="shared" si="3"/>
        <v>0</v>
      </c>
      <c r="O115">
        <v>1.2841059925754128</v>
      </c>
      <c r="P115">
        <v>1.2209353764659301</v>
      </c>
      <c r="Q115">
        <v>1.2261427247221168</v>
      </c>
      <c r="R115">
        <v>1.2841059925754128</v>
      </c>
      <c r="S115">
        <v>1.3305400045886961</v>
      </c>
      <c r="T115">
        <v>1.1685725219211429</v>
      </c>
      <c r="U115">
        <v>1.1685725219211429</v>
      </c>
      <c r="V115">
        <v>1.518032116782063</v>
      </c>
      <c r="Y115" t="s">
        <v>5</v>
      </c>
      <c r="Z115">
        <v>9.9109593760693906E-2</v>
      </c>
      <c r="AA115">
        <v>1.2841059925754128</v>
      </c>
      <c r="AB115">
        <v>0.12726722326982179</v>
      </c>
      <c r="AC115">
        <v>9.8227115754097767E-3</v>
      </c>
      <c r="AD115">
        <v>1.2261427247221168</v>
      </c>
      <c r="AF115">
        <v>8.4141728029371282E-2</v>
      </c>
      <c r="AG115">
        <v>0.19201756201272135</v>
      </c>
    </row>
    <row r="116" spans="1:33" x14ac:dyDescent="0.25">
      <c r="A116">
        <v>0.11200000000000009</v>
      </c>
      <c r="B116" s="3" t="e">
        <f>#REF!*A116</f>
        <v>#REF!</v>
      </c>
      <c r="C116" s="3" t="e">
        <f>IF(B116-#REF!&lt;0,0,B116-#REF!)</f>
        <v>#REF!</v>
      </c>
      <c r="D116" t="e">
        <f>IFERROR(2*ACOS(1-2*(C116/#REF!)),NA())</f>
        <v>#N/A</v>
      </c>
      <c r="E116" t="e">
        <f>((#REF!^2)/8)*(#REF!-SIN(#REF!))</f>
        <v>#REF!</v>
      </c>
      <c r="F116" t="e">
        <f>IFERROR(2*ACOS(1-2*(B116/#REF!)),NA())</f>
        <v>#N/A</v>
      </c>
      <c r="G116" t="e">
        <f>((#REF!^2)/8)*(#REF!-SIN(#REF!))</f>
        <v>#REF!</v>
      </c>
      <c r="H116" t="e">
        <f>#REF!*(#REF!/2)</f>
        <v>#REF!</v>
      </c>
      <c r="I116">
        <f t="shared" si="7"/>
        <v>0</v>
      </c>
      <c r="J116">
        <f t="shared" si="1"/>
        <v>0</v>
      </c>
      <c r="K116">
        <f t="shared" si="5"/>
        <v>0</v>
      </c>
      <c r="L116" t="e">
        <f>J116*#REF!</f>
        <v>#REF!</v>
      </c>
      <c r="M116">
        <f t="shared" si="6"/>
        <v>0</v>
      </c>
      <c r="N116">
        <f t="shared" si="3"/>
        <v>0</v>
      </c>
      <c r="O116">
        <v>1.2983087726138132</v>
      </c>
      <c r="P116">
        <v>1.2219780082892799</v>
      </c>
      <c r="Q116">
        <v>1.2386466488215977</v>
      </c>
      <c r="R116">
        <v>1.2983087726138132</v>
      </c>
      <c r="S116">
        <v>1.3380682506430002</v>
      </c>
      <c r="T116">
        <v>1.1814974506916081</v>
      </c>
      <c r="U116">
        <v>1.1814974506916081</v>
      </c>
      <c r="V116">
        <v>1.5266212003526873</v>
      </c>
      <c r="Y116" t="s">
        <v>5</v>
      </c>
      <c r="Z116">
        <v>0.10012029081326987</v>
      </c>
      <c r="AA116">
        <v>1.2983087726138132</v>
      </c>
      <c r="AB116">
        <v>0.12998705187951443</v>
      </c>
      <c r="AC116">
        <v>1.002407263253373E-2</v>
      </c>
      <c r="AD116">
        <v>1.2386466488215977</v>
      </c>
      <c r="AF116">
        <v>8.4856852858118906E-2</v>
      </c>
      <c r="AG116">
        <v>0.19310400469658956</v>
      </c>
    </row>
    <row r="117" spans="1:33" x14ac:dyDescent="0.25">
      <c r="A117">
        <v>0.11300000000000009</v>
      </c>
      <c r="B117" s="3" t="e">
        <f>#REF!*A117</f>
        <v>#REF!</v>
      </c>
      <c r="C117" s="3" t="e">
        <f>IF(B117-#REF!&lt;0,0,B117-#REF!)</f>
        <v>#REF!</v>
      </c>
      <c r="D117" t="e">
        <f>IFERROR(2*ACOS(1-2*(C117/#REF!)),NA())</f>
        <v>#N/A</v>
      </c>
      <c r="E117" t="e">
        <f>((#REF!^2)/8)*(#REF!-SIN(#REF!))</f>
        <v>#REF!</v>
      </c>
      <c r="F117" t="e">
        <f>IFERROR(2*ACOS(1-2*(B117/#REF!)),NA())</f>
        <v>#N/A</v>
      </c>
      <c r="G117" t="e">
        <f>((#REF!^2)/8)*(#REF!-SIN(#REF!))</f>
        <v>#REF!</v>
      </c>
      <c r="H117" t="e">
        <f>#REF!*(#REF!/2)</f>
        <v>#REF!</v>
      </c>
      <c r="I117">
        <f t="shared" si="7"/>
        <v>0</v>
      </c>
      <c r="J117">
        <f t="shared" si="1"/>
        <v>0</v>
      </c>
      <c r="K117">
        <f t="shared" si="5"/>
        <v>0</v>
      </c>
      <c r="L117" t="e">
        <f>J117*#REF!</f>
        <v>#REF!</v>
      </c>
      <c r="M117">
        <f t="shared" si="6"/>
        <v>0</v>
      </c>
      <c r="N117">
        <f t="shared" si="3"/>
        <v>0</v>
      </c>
      <c r="O117">
        <v>1.3124378389333213</v>
      </c>
      <c r="P117">
        <v>1.22301166275953</v>
      </c>
      <c r="Q117">
        <v>1.2510681704782509</v>
      </c>
      <c r="R117">
        <v>1.3124378389333213</v>
      </c>
      <c r="S117">
        <v>1.3455672334399889</v>
      </c>
      <c r="T117">
        <v>1.1943552979073697</v>
      </c>
      <c r="U117">
        <v>1.1943552979073697</v>
      </c>
      <c r="V117">
        <v>1.535176897054602</v>
      </c>
      <c r="Y117" t="s">
        <v>5</v>
      </c>
      <c r="Z117">
        <v>0.10112432724431387</v>
      </c>
      <c r="AA117">
        <v>1.3124378389333213</v>
      </c>
      <c r="AB117">
        <v>0.13271939351211329</v>
      </c>
      <c r="AC117">
        <v>1.0226129560615081E-2</v>
      </c>
      <c r="AD117">
        <v>1.2510681704782509</v>
      </c>
      <c r="AF117">
        <v>8.5571200740833173E-2</v>
      </c>
      <c r="AG117">
        <v>0.19418622423849519</v>
      </c>
    </row>
    <row r="118" spans="1:33" x14ac:dyDescent="0.25">
      <c r="A118">
        <v>0.11400000000000009</v>
      </c>
      <c r="B118" s="3" t="e">
        <f>#REF!*A118</f>
        <v>#REF!</v>
      </c>
      <c r="C118" s="3" t="e">
        <f>IF(B118-#REF!&lt;0,0,B118-#REF!)</f>
        <v>#REF!</v>
      </c>
      <c r="D118" t="e">
        <f>IFERROR(2*ACOS(1-2*(C118/#REF!)),NA())</f>
        <v>#N/A</v>
      </c>
      <c r="E118" t="e">
        <f>((#REF!^2)/8)*(#REF!-SIN(#REF!))</f>
        <v>#REF!</v>
      </c>
      <c r="F118" t="e">
        <f>IFERROR(2*ACOS(1-2*(B118/#REF!)),NA())</f>
        <v>#N/A</v>
      </c>
      <c r="G118" t="e">
        <f>((#REF!^2)/8)*(#REF!-SIN(#REF!))</f>
        <v>#REF!</v>
      </c>
      <c r="H118" t="e">
        <f>#REF!*(#REF!/2)</f>
        <v>#REF!</v>
      </c>
      <c r="I118">
        <f t="shared" si="7"/>
        <v>0</v>
      </c>
      <c r="J118">
        <f t="shared" si="1"/>
        <v>0</v>
      </c>
      <c r="K118">
        <f t="shared" si="5"/>
        <v>0</v>
      </c>
      <c r="L118" t="e">
        <f>J118*#REF!</f>
        <v>#REF!</v>
      </c>
      <c r="M118">
        <f t="shared" si="6"/>
        <v>0</v>
      </c>
      <c r="N118">
        <f t="shared" si="3"/>
        <v>0</v>
      </c>
      <c r="O118">
        <v>1.3264942391398442</v>
      </c>
      <c r="P118">
        <v>1.2240363777876802</v>
      </c>
      <c r="Q118">
        <v>1.2634087304096659</v>
      </c>
      <c r="R118">
        <v>1.3264942391398442</v>
      </c>
      <c r="S118">
        <v>1.353037252449522</v>
      </c>
      <c r="T118">
        <v>1.2071470169192289</v>
      </c>
      <c r="U118">
        <v>1.2071470169192289</v>
      </c>
      <c r="V118">
        <v>1.543699548557252</v>
      </c>
      <c r="Y118" t="s">
        <v>5</v>
      </c>
      <c r="Z118">
        <v>0.10212181950758951</v>
      </c>
      <c r="AA118">
        <v>1.3264942391398442</v>
      </c>
      <c r="AB118">
        <v>0.13546400526729646</v>
      </c>
      <c r="AC118">
        <v>1.042886601954069E-2</v>
      </c>
      <c r="AD118">
        <v>1.2634087304096659</v>
      </c>
      <c r="AF118">
        <v>8.6284771377083583E-2</v>
      </c>
      <c r="AG118">
        <v>0.19526426385658441</v>
      </c>
    </row>
    <row r="119" spans="1:33" x14ac:dyDescent="0.25">
      <c r="A119">
        <v>0.11500000000000009</v>
      </c>
      <c r="B119" s="3" t="e">
        <f>#REF!*A119</f>
        <v>#REF!</v>
      </c>
      <c r="C119" s="3" t="e">
        <f>IF(B119-#REF!&lt;0,0,B119-#REF!)</f>
        <v>#REF!</v>
      </c>
      <c r="D119" t="e">
        <f>IFERROR(2*ACOS(1-2*(C119/#REF!)),NA())</f>
        <v>#N/A</v>
      </c>
      <c r="E119" t="e">
        <f>((#REF!^2)/8)*(#REF!-SIN(#REF!))</f>
        <v>#REF!</v>
      </c>
      <c r="F119" t="e">
        <f>IFERROR(2*ACOS(1-2*(B119/#REF!)),NA())</f>
        <v>#N/A</v>
      </c>
      <c r="G119" t="e">
        <f>((#REF!^2)/8)*(#REF!-SIN(#REF!))</f>
        <v>#REF!</v>
      </c>
      <c r="H119" t="e">
        <f>#REF!*(#REF!/2)</f>
        <v>#REF!</v>
      </c>
      <c r="I119">
        <f t="shared" si="7"/>
        <v>0</v>
      </c>
      <c r="J119">
        <f t="shared" si="1"/>
        <v>0</v>
      </c>
      <c r="K119">
        <f t="shared" si="5"/>
        <v>0</v>
      </c>
      <c r="L119" t="e">
        <f>J119*#REF!</f>
        <v>#REF!</v>
      </c>
      <c r="M119">
        <f t="shared" si="6"/>
        <v>0</v>
      </c>
      <c r="N119">
        <f t="shared" si="3"/>
        <v>0</v>
      </c>
      <c r="O119">
        <v>1.3404789945076379</v>
      </c>
      <c r="P119">
        <v>1.2250521912062502</v>
      </c>
      <c r="Q119">
        <v>1.2756697344376637</v>
      </c>
      <c r="R119">
        <v>1.3404789945076379</v>
      </c>
      <c r="S119">
        <v>1.3604786010744963</v>
      </c>
      <c r="T119">
        <v>1.219873537115445</v>
      </c>
      <c r="U119">
        <v>1.219873537115445</v>
      </c>
      <c r="V119">
        <v>1.5521894896081976</v>
      </c>
      <c r="Y119" t="s">
        <v>5</v>
      </c>
      <c r="Z119">
        <v>0.10311288123622188</v>
      </c>
      <c r="AA119">
        <v>1.3404789945076379</v>
      </c>
      <c r="AB119">
        <v>0.13822065136031619</v>
      </c>
      <c r="AC119">
        <v>1.0632266276835198E-2</v>
      </c>
      <c r="AD119">
        <v>1.2756697344376637</v>
      </c>
      <c r="AF119">
        <v>8.6997564465840727E-2</v>
      </c>
      <c r="AG119">
        <v>0.19633816589344649</v>
      </c>
    </row>
    <row r="120" spans="1:33" x14ac:dyDescent="0.25">
      <c r="A120">
        <v>0.11600000000000009</v>
      </c>
      <c r="B120" s="3" t="e">
        <f>#REF!*A120</f>
        <v>#REF!</v>
      </c>
      <c r="C120" s="3" t="e">
        <f>IF(B120-#REF!&lt;0,0,B120-#REF!)</f>
        <v>#REF!</v>
      </c>
      <c r="D120" t="e">
        <f>IFERROR(2*ACOS(1-2*(C120/#REF!)),NA())</f>
        <v>#N/A</v>
      </c>
      <c r="E120" t="e">
        <f>((#REF!^2)/8)*(#REF!-SIN(#REF!))</f>
        <v>#REF!</v>
      </c>
      <c r="F120" t="e">
        <f>IFERROR(2*ACOS(1-2*(B120/#REF!)),NA())</f>
        <v>#N/A</v>
      </c>
      <c r="G120" t="e">
        <f>((#REF!^2)/8)*(#REF!-SIN(#REF!))</f>
        <v>#REF!</v>
      </c>
      <c r="H120" t="e">
        <f>#REF!*(#REF!/2)</f>
        <v>#REF!</v>
      </c>
      <c r="I120">
        <f t="shared" si="7"/>
        <v>0</v>
      </c>
      <c r="J120">
        <f t="shared" si="1"/>
        <v>0</v>
      </c>
      <c r="K120">
        <f t="shared" si="5"/>
        <v>0</v>
      </c>
      <c r="L120" t="e">
        <f>J120*#REF!</f>
        <v>#REF!</v>
      </c>
      <c r="M120">
        <f t="shared" si="6"/>
        <v>0</v>
      </c>
      <c r="N120">
        <f t="shared" si="3"/>
        <v>0</v>
      </c>
      <c r="O120">
        <v>1.354393100883075</v>
      </c>
      <c r="P120">
        <v>1.22605914076928</v>
      </c>
      <c r="Q120">
        <v>1.2878525546244926</v>
      </c>
      <c r="R120">
        <v>1.354393100883075</v>
      </c>
      <c r="S120">
        <v>1.3678915668251228</v>
      </c>
      <c r="T120">
        <v>1.2325357647441886</v>
      </c>
      <c r="U120">
        <v>1.2325357647441886</v>
      </c>
      <c r="V120">
        <v>1.5606470482319499</v>
      </c>
      <c r="Y120" t="s">
        <v>5</v>
      </c>
      <c r="Z120">
        <v>0.10409762333453661</v>
      </c>
      <c r="AA120">
        <v>1.354393100883075</v>
      </c>
      <c r="AB120">
        <v>0.14098910286262137</v>
      </c>
      <c r="AC120">
        <v>1.083631518389906E-2</v>
      </c>
      <c r="AD120">
        <v>1.2878525546244926</v>
      </c>
      <c r="AF120">
        <v>8.7709579705474203E-2</v>
      </c>
      <c r="AG120">
        <v>0.19740797184126474</v>
      </c>
    </row>
    <row r="121" spans="1:33" x14ac:dyDescent="0.25">
      <c r="A121">
        <v>0.11700000000000009</v>
      </c>
      <c r="B121" s="3" t="e">
        <f>#REF!*A121</f>
        <v>#REF!</v>
      </c>
      <c r="C121" s="3" t="e">
        <f>IF(B121-#REF!&lt;0,0,B121-#REF!)</f>
        <v>#REF!</v>
      </c>
      <c r="D121" t="e">
        <f>IFERROR(2*ACOS(1-2*(C121/#REF!)),NA())</f>
        <v>#N/A</v>
      </c>
      <c r="E121" t="e">
        <f>((#REF!^2)/8)*(#REF!-SIN(#REF!))</f>
        <v>#REF!</v>
      </c>
      <c r="F121" t="e">
        <f>IFERROR(2*ACOS(1-2*(B121/#REF!)),NA())</f>
        <v>#N/A</v>
      </c>
      <c r="G121" t="e">
        <f>((#REF!^2)/8)*(#REF!-SIN(#REF!))</f>
        <v>#REF!</v>
      </c>
      <c r="H121" t="e">
        <f>#REF!*(#REF!/2)</f>
        <v>#REF!</v>
      </c>
      <c r="I121">
        <f t="shared" si="7"/>
        <v>0</v>
      </c>
      <c r="J121">
        <f t="shared" si="1"/>
        <v>0</v>
      </c>
      <c r="K121">
        <f t="shared" si="5"/>
        <v>0</v>
      </c>
      <c r="L121" t="e">
        <f>J121*#REF!</f>
        <v>#REF!</v>
      </c>
      <c r="M121">
        <f t="shared" si="6"/>
        <v>0</v>
      </c>
      <c r="N121">
        <f t="shared" si="3"/>
        <v>0</v>
      </c>
      <c r="O121">
        <v>1.3682375295494111</v>
      </c>
      <c r="P121">
        <v>1.2270572641523301</v>
      </c>
      <c r="Q121">
        <v>1.2999585303616958</v>
      </c>
      <c r="R121">
        <v>1.3682375295494111</v>
      </c>
      <c r="S121">
        <v>1.3752764314867296</v>
      </c>
      <c r="T121">
        <v>1.2451345837005043</v>
      </c>
      <c r="U121">
        <v>1.2451345837005043</v>
      </c>
      <c r="V121">
        <v>1.5690725459214188</v>
      </c>
      <c r="Y121" t="s">
        <v>5</v>
      </c>
      <c r="Z121">
        <v>0.10507615406607354</v>
      </c>
      <c r="AA121">
        <v>1.3682375295494111</v>
      </c>
      <c r="AB121">
        <v>0.14376913745391778</v>
      </c>
      <c r="AC121">
        <v>1.1040998153317223E-2</v>
      </c>
      <c r="AD121">
        <v>1.2999585303616958</v>
      </c>
      <c r="AF121">
        <v>8.8420816793750842E-2</v>
      </c>
      <c r="AG121">
        <v>0.19847372236603306</v>
      </c>
    </row>
    <row r="122" spans="1:33" x14ac:dyDescent="0.25">
      <c r="A122">
        <v>0.11800000000000009</v>
      </c>
      <c r="B122" s="3" t="e">
        <f>#REF!*A122</f>
        <v>#REF!</v>
      </c>
      <c r="C122" s="3" t="e">
        <f>IF(B122-#REF!&lt;0,0,B122-#REF!)</f>
        <v>#REF!</v>
      </c>
      <c r="D122" t="e">
        <f>IFERROR(2*ACOS(1-2*(C122/#REF!)),NA())</f>
        <v>#N/A</v>
      </c>
      <c r="E122" t="e">
        <f>((#REF!^2)/8)*(#REF!-SIN(#REF!))</f>
        <v>#REF!</v>
      </c>
      <c r="F122" t="e">
        <f>IFERROR(2*ACOS(1-2*(B122/#REF!)),NA())</f>
        <v>#N/A</v>
      </c>
      <c r="G122" t="e">
        <f>((#REF!^2)/8)*(#REF!-SIN(#REF!))</f>
        <v>#REF!</v>
      </c>
      <c r="H122" t="e">
        <f>#REF!*(#REF!/2)</f>
        <v>#REF!</v>
      </c>
      <c r="I122">
        <f t="shared" si="7"/>
        <v>0</v>
      </c>
      <c r="J122">
        <f t="shared" si="1"/>
        <v>0</v>
      </c>
      <c r="K122">
        <f t="shared" si="5"/>
        <v>0</v>
      </c>
      <c r="L122" t="e">
        <f>J122*#REF!</f>
        <v>#REF!</v>
      </c>
      <c r="M122">
        <f t="shared" si="6"/>
        <v>0</v>
      </c>
      <c r="N122">
        <f t="shared" si="3"/>
        <v>0</v>
      </c>
      <c r="O122">
        <v>1.3820132280545756</v>
      </c>
      <c r="P122">
        <v>1.2280465989524803</v>
      </c>
      <c r="Q122">
        <v>1.3119889694140536</v>
      </c>
      <c r="R122">
        <v>1.3820132280545756</v>
      </c>
      <c r="S122">
        <v>1.3826334712813768</v>
      </c>
      <c r="T122">
        <v>1.2576708562796233</v>
      </c>
      <c r="U122">
        <v>1.2576708562796233</v>
      </c>
      <c r="V122">
        <v>1.5774662978223026</v>
      </c>
      <c r="Y122" t="s">
        <v>5</v>
      </c>
      <c r="Z122">
        <v>0.10604857913796897</v>
      </c>
      <c r="AA122">
        <v>1.3820132280545756</v>
      </c>
      <c r="AB122">
        <v>0.14656053918506562</v>
      </c>
      <c r="AC122">
        <v>1.1246301137182068E-2</v>
      </c>
      <c r="AD122">
        <v>1.3119889694140536</v>
      </c>
      <c r="AF122">
        <v>8.9131275427832515E-2</v>
      </c>
      <c r="AG122">
        <v>0.19953545733087949</v>
      </c>
    </row>
    <row r="123" spans="1:33" x14ac:dyDescent="0.25">
      <c r="A123">
        <v>0.11900000000000009</v>
      </c>
      <c r="B123" s="3" t="e">
        <f>#REF!*A123</f>
        <v>#REF!</v>
      </c>
      <c r="C123" s="3" t="e">
        <f>IF(B123-#REF!&lt;0,0,B123-#REF!)</f>
        <v>#REF!</v>
      </c>
      <c r="D123" t="e">
        <f>IFERROR(2*ACOS(1-2*(C123/#REF!)),NA())</f>
        <v>#N/A</v>
      </c>
      <c r="E123" t="e">
        <f>((#REF!^2)/8)*(#REF!-SIN(#REF!))</f>
        <v>#REF!</v>
      </c>
      <c r="F123" t="e">
        <f>IFERROR(2*ACOS(1-2*(B123/#REF!)),NA())</f>
        <v>#N/A</v>
      </c>
      <c r="G123" t="e">
        <f>((#REF!^2)/8)*(#REF!-SIN(#REF!))</f>
        <v>#REF!</v>
      </c>
      <c r="H123" t="e">
        <f>#REF!*(#REF!/2)</f>
        <v>#REF!</v>
      </c>
      <c r="I123">
        <f t="shared" si="7"/>
        <v>0</v>
      </c>
      <c r="J123">
        <f t="shared" si="1"/>
        <v>0</v>
      </c>
      <c r="K123">
        <f t="shared" si="5"/>
        <v>0</v>
      </c>
      <c r="L123" t="e">
        <f>J123*#REF!</f>
        <v>#REF!</v>
      </c>
      <c r="M123">
        <f t="shared" si="6"/>
        <v>0</v>
      </c>
      <c r="N123">
        <f t="shared" si="3"/>
        <v>0</v>
      </c>
      <c r="O123">
        <v>1.3957211210038902</v>
      </c>
      <c r="P123">
        <v>1.2290271826883301</v>
      </c>
      <c r="Q123">
        <v>1.3239451489208536</v>
      </c>
      <c r="R123">
        <v>1.3957211210038902</v>
      </c>
      <c r="S123">
        <v>1.3899629570235694</v>
      </c>
      <c r="T123">
        <v>1.2701454238983589</v>
      </c>
      <c r="U123">
        <v>1.2701454238983589</v>
      </c>
      <c r="V123">
        <v>1.5858286129107422</v>
      </c>
      <c r="Y123" t="s">
        <v>5</v>
      </c>
      <c r="Z123">
        <v>0.10701500178188871</v>
      </c>
      <c r="AA123">
        <v>1.3957211210038902</v>
      </c>
      <c r="AB123">
        <v>0.14936309825125102</v>
      </c>
      <c r="AC123">
        <v>1.1452210606377643E-2</v>
      </c>
      <c r="AD123">
        <v>1.3239451489208536</v>
      </c>
      <c r="AF123">
        <v>8.9840955304274175E-2</v>
      </c>
      <c r="AG123">
        <v>0.20059321581853795</v>
      </c>
    </row>
    <row r="124" spans="1:33" x14ac:dyDescent="0.25">
      <c r="A124">
        <v>0.12000000000000009</v>
      </c>
      <c r="B124" s="3" t="e">
        <f>#REF!*A124</f>
        <v>#REF!</v>
      </c>
      <c r="C124" s="3" t="e">
        <f>IF(B124-#REF!&lt;0,0,B124-#REF!)</f>
        <v>#REF!</v>
      </c>
      <c r="D124" t="e">
        <f>IFERROR(2*ACOS(1-2*(C124/#REF!)),NA())</f>
        <v>#N/A</v>
      </c>
      <c r="E124" t="e">
        <f>((#REF!^2)/8)*(#REF!-SIN(#REF!))</f>
        <v>#REF!</v>
      </c>
      <c r="F124" t="e">
        <f>IFERROR(2*ACOS(1-2*(B124/#REF!)),NA())</f>
        <v>#N/A</v>
      </c>
      <c r="G124" t="e">
        <f>((#REF!^2)/8)*(#REF!-SIN(#REF!))</f>
        <v>#REF!</v>
      </c>
      <c r="H124" t="e">
        <f>#REF!*(#REF!/2)</f>
        <v>#REF!</v>
      </c>
      <c r="I124">
        <f t="shared" si="7"/>
        <v>0</v>
      </c>
      <c r="J124">
        <f t="shared" si="1"/>
        <v>0</v>
      </c>
      <c r="K124">
        <f t="shared" si="5"/>
        <v>0</v>
      </c>
      <c r="L124" t="e">
        <f>J124*#REF!</f>
        <v>#REF!</v>
      </c>
      <c r="M124">
        <f t="shared" si="6"/>
        <v>0</v>
      </c>
      <c r="N124">
        <f t="shared" si="3"/>
        <v>0</v>
      </c>
      <c r="O124">
        <v>1.4093621108194787</v>
      </c>
      <c r="P124">
        <v>1.2299990528000002</v>
      </c>
      <c r="Q124">
        <v>1.3358283163565914</v>
      </c>
      <c r="R124">
        <v>1.4093621108194787</v>
      </c>
      <c r="S124">
        <v>1.3972651542703309</v>
      </c>
      <c r="T124">
        <v>1.2825591077861915</v>
      </c>
      <c r="U124">
        <v>1.2825591077861915</v>
      </c>
      <c r="V124">
        <v>1.5941597941645431</v>
      </c>
      <c r="Y124" t="s">
        <v>5</v>
      </c>
      <c r="Z124">
        <v>0.10797552283168181</v>
      </c>
      <c r="AA124">
        <v>1.4093621108194787</v>
      </c>
      <c r="AB124">
        <v>0.15217661077489589</v>
      </c>
      <c r="AC124">
        <v>1.165871353077504E-2</v>
      </c>
      <c r="AD124">
        <v>1.3358283163565914</v>
      </c>
      <c r="AF124">
        <v>9.0549856119021915E-2</v>
      </c>
      <c r="AG124">
        <v>0.20164703615300628</v>
      </c>
    </row>
    <row r="125" spans="1:33" x14ac:dyDescent="0.25">
      <c r="A125">
        <v>0.12100000000000009</v>
      </c>
      <c r="B125" s="3" t="e">
        <f>#REF!*A125</f>
        <v>#REF!</v>
      </c>
      <c r="C125" s="3" t="e">
        <f>IF(B125-#REF!&lt;0,0,B125-#REF!)</f>
        <v>#REF!</v>
      </c>
      <c r="D125" t="e">
        <f>IFERROR(2*ACOS(1-2*(C125/#REF!)),NA())</f>
        <v>#N/A</v>
      </c>
      <c r="E125" t="e">
        <f>((#REF!^2)/8)*(#REF!-SIN(#REF!))</f>
        <v>#REF!</v>
      </c>
      <c r="F125" t="e">
        <f>IFERROR(2*ACOS(1-2*(B125/#REF!)),NA())</f>
        <v>#N/A</v>
      </c>
      <c r="G125" t="e">
        <f>((#REF!^2)/8)*(#REF!-SIN(#REF!))</f>
        <v>#REF!</v>
      </c>
      <c r="H125" t="e">
        <f>#REF!*(#REF!/2)</f>
        <v>#REF!</v>
      </c>
      <c r="I125">
        <f t="shared" si="7"/>
        <v>0</v>
      </c>
      <c r="J125">
        <f t="shared" si="1"/>
        <v>0</v>
      </c>
      <c r="K125">
        <f t="shared" si="5"/>
        <v>0</v>
      </c>
      <c r="L125" t="e">
        <f>J125*#REF!</f>
        <v>#REF!</v>
      </c>
      <c r="M125">
        <f t="shared" si="6"/>
        <v>0</v>
      </c>
      <c r="N125">
        <f t="shared" si="3"/>
        <v>0</v>
      </c>
      <c r="O125">
        <v>1.4229370784680448</v>
      </c>
      <c r="P125">
        <v>1.2309622466491303</v>
      </c>
      <c r="Q125">
        <v>1.3476396904531012</v>
      </c>
      <c r="R125">
        <v>1.4229370784680448</v>
      </c>
      <c r="S125">
        <v>1.4045403234658802</v>
      </c>
      <c r="T125">
        <v>1.2949127096475668</v>
      </c>
      <c r="U125">
        <v>1.2949127096475668</v>
      </c>
      <c r="V125">
        <v>1.6024601387282387</v>
      </c>
      <c r="Y125" t="s">
        <v>5</v>
      </c>
      <c r="Z125">
        <v>0.10893024079791691</v>
      </c>
      <c r="AA125">
        <v>1.4229370784680448</v>
      </c>
      <c r="AB125">
        <v>0.15500087859780851</v>
      </c>
      <c r="AC125">
        <v>1.1865797360292162E-2</v>
      </c>
      <c r="AD125">
        <v>1.3476396904531012</v>
      </c>
      <c r="AF125">
        <v>9.1257977567410872E-2</v>
      </c>
      <c r="AG125">
        <v>0.20269695592042525</v>
      </c>
    </row>
    <row r="126" spans="1:33" x14ac:dyDescent="0.25">
      <c r="A126">
        <v>0.12200000000000009</v>
      </c>
      <c r="B126" s="3" t="e">
        <f>#REF!*A126</f>
        <v>#REF!</v>
      </c>
      <c r="C126" s="3" t="e">
        <f>IF(B126-#REF!&lt;0,0,B126-#REF!)</f>
        <v>#REF!</v>
      </c>
      <c r="D126" t="e">
        <f>IFERROR(2*ACOS(1-2*(C126/#REF!)),NA())</f>
        <v>#N/A</v>
      </c>
      <c r="E126" t="e">
        <f>((#REF!^2)/8)*(#REF!-SIN(#REF!))</f>
        <v>#REF!</v>
      </c>
      <c r="F126" t="e">
        <f>IFERROR(2*ACOS(1-2*(B126/#REF!)),NA())</f>
        <v>#N/A</v>
      </c>
      <c r="G126" t="e">
        <f>((#REF!^2)/8)*(#REF!-SIN(#REF!))</f>
        <v>#REF!</v>
      </c>
      <c r="H126" t="e">
        <f>#REF!*(#REF!/2)</f>
        <v>#REF!</v>
      </c>
      <c r="I126">
        <f t="shared" si="7"/>
        <v>0</v>
      </c>
      <c r="J126">
        <f t="shared" si="1"/>
        <v>0</v>
      </c>
      <c r="K126">
        <f t="shared" si="5"/>
        <v>0</v>
      </c>
      <c r="L126" t="e">
        <f>J126*#REF!</f>
        <v>#REF!</v>
      </c>
      <c r="M126">
        <f t="shared" si="6"/>
        <v>0</v>
      </c>
      <c r="N126">
        <f t="shared" si="3"/>
        <v>0</v>
      </c>
      <c r="O126">
        <v>1.4364468841586151</v>
      </c>
      <c r="P126">
        <v>1.2319168015188802</v>
      </c>
      <c r="Q126">
        <v>1.3593804620850063</v>
      </c>
      <c r="R126">
        <v>1.4364468841586151</v>
      </c>
      <c r="S126">
        <v>1.4117887200811583</v>
      </c>
      <c r="T126">
        <v>1.3072070122968609</v>
      </c>
      <c r="U126">
        <v>1.3072070122968609</v>
      </c>
      <c r="V126">
        <v>1.6107299380722788</v>
      </c>
      <c r="Y126" t="s">
        <v>5</v>
      </c>
      <c r="Z126">
        <v>0.1098792519394534</v>
      </c>
      <c r="AA126">
        <v>1.4364468841586151</v>
      </c>
      <c r="AB126">
        <v>0.15783570908210731</v>
      </c>
      <c r="AC126">
        <v>1.2073450006773874E-2</v>
      </c>
      <c r="AD126">
        <v>1.3593804620850063</v>
      </c>
      <c r="AF126">
        <v>9.196531934416316E-2</v>
      </c>
      <c r="AG126">
        <v>0.20374301198921457</v>
      </c>
    </row>
    <row r="127" spans="1:33" x14ac:dyDescent="0.25">
      <c r="A127">
        <v>0.1230000000000001</v>
      </c>
      <c r="B127" s="3" t="e">
        <f>#REF!*A127</f>
        <v>#REF!</v>
      </c>
      <c r="C127" s="3" t="e">
        <f>IF(B127-#REF!&lt;0,0,B127-#REF!)</f>
        <v>#REF!</v>
      </c>
      <c r="D127" t="e">
        <f>IFERROR(2*ACOS(1-2*(C127/#REF!)),NA())</f>
        <v>#N/A</v>
      </c>
      <c r="E127" t="e">
        <f>((#REF!^2)/8)*(#REF!-SIN(#REF!))</f>
        <v>#REF!</v>
      </c>
      <c r="F127" t="e">
        <f>IFERROR(2*ACOS(1-2*(B127/#REF!)),NA())</f>
        <v>#N/A</v>
      </c>
      <c r="G127" t="e">
        <f>((#REF!^2)/8)*(#REF!-SIN(#REF!))</f>
        <v>#REF!</v>
      </c>
      <c r="H127" t="e">
        <f>#REF!*(#REF!/2)</f>
        <v>#REF!</v>
      </c>
      <c r="I127">
        <f t="shared" si="7"/>
        <v>0</v>
      </c>
      <c r="J127">
        <f t="shared" si="1"/>
        <v>0</v>
      </c>
      <c r="K127">
        <f t="shared" si="5"/>
        <v>0</v>
      </c>
      <c r="L127" t="e">
        <f>J127*#REF!</f>
        <v>#REF!</v>
      </c>
      <c r="M127">
        <f t="shared" si="6"/>
        <v>0</v>
      </c>
      <c r="N127">
        <f t="shared" si="3"/>
        <v>0</v>
      </c>
      <c r="O127">
        <v>1.4498923680117051</v>
      </c>
      <c r="P127">
        <v>1.2328627546139301</v>
      </c>
      <c r="Q127">
        <v>1.3710517951202412</v>
      </c>
      <c r="R127">
        <v>1.4498923680117051</v>
      </c>
      <c r="S127">
        <v>1.4190105947484253</v>
      </c>
      <c r="T127">
        <v>1.3194427802673407</v>
      </c>
      <c r="U127">
        <v>1.3194427802673407</v>
      </c>
      <c r="V127">
        <v>1.6189694781465924</v>
      </c>
      <c r="Y127" t="s">
        <v>5</v>
      </c>
      <c r="Z127">
        <v>0.11082265033218951</v>
      </c>
      <c r="AA127">
        <v>1.4498923680117051</v>
      </c>
      <c r="AB127">
        <v>0.16068091491947142</v>
      </c>
      <c r="AC127">
        <v>1.2281659826650743E-2</v>
      </c>
      <c r="AD127">
        <v>1.3710517951202412</v>
      </c>
      <c r="AF127">
        <v>9.2671881143385926E-2</v>
      </c>
      <c r="AG127">
        <v>0.20478524052949715</v>
      </c>
    </row>
    <row r="128" spans="1:33" x14ac:dyDescent="0.25">
      <c r="A128">
        <v>0.1240000000000001</v>
      </c>
      <c r="B128" s="3" t="e">
        <f>#REF!*A128</f>
        <v>#REF!</v>
      </c>
      <c r="C128" s="3" t="e">
        <f>IF(B128-#REF!&lt;0,0,B128-#REF!)</f>
        <v>#REF!</v>
      </c>
      <c r="D128" t="e">
        <f>IFERROR(2*ACOS(1-2*(C128/#REF!)),NA())</f>
        <v>#N/A</v>
      </c>
      <c r="E128" t="e">
        <f>((#REF!^2)/8)*(#REF!-SIN(#REF!))</f>
        <v>#REF!</v>
      </c>
      <c r="F128" t="e">
        <f>IFERROR(2*ACOS(1-2*(B128/#REF!)),NA())</f>
        <v>#N/A</v>
      </c>
      <c r="G128" t="e">
        <f>((#REF!^2)/8)*(#REF!-SIN(#REF!))</f>
        <v>#REF!</v>
      </c>
      <c r="H128" t="e">
        <f>#REF!*(#REF!/2)</f>
        <v>#REF!</v>
      </c>
      <c r="I128">
        <f t="shared" si="7"/>
        <v>0</v>
      </c>
      <c r="J128">
        <f t="shared" si="1"/>
        <v>0</v>
      </c>
      <c r="K128">
        <f t="shared" si="5"/>
        <v>0</v>
      </c>
      <c r="L128" t="e">
        <f>J128*#REF!</f>
        <v>#REF!</v>
      </c>
      <c r="M128">
        <f t="shared" si="6"/>
        <v>0</v>
      </c>
      <c r="N128">
        <f t="shared" si="3"/>
        <v>0</v>
      </c>
      <c r="O128">
        <v>1.4632743507013355</v>
      </c>
      <c r="P128">
        <v>1.2338001430604801</v>
      </c>
      <c r="Q128">
        <v>1.382654827237338</v>
      </c>
      <c r="R128">
        <v>1.4632743507013355</v>
      </c>
      <c r="S128">
        <v>1.4262061933911336</v>
      </c>
      <c r="T128">
        <v>1.3316207603954167</v>
      </c>
      <c r="U128">
        <v>1.3316207603954167</v>
      </c>
      <c r="V128">
        <v>1.6271790395287631</v>
      </c>
      <c r="Y128" t="s">
        <v>5</v>
      </c>
      <c r="Z128">
        <v>0.11176052793512382</v>
      </c>
      <c r="AA128">
        <v>1.4632743507013355</v>
      </c>
      <c r="AB128">
        <v>0.16353631394830678</v>
      </c>
      <c r="AC128">
        <v>1.2490415604337593E-2</v>
      </c>
      <c r="AD128">
        <v>1.382654827237338</v>
      </c>
      <c r="AF128">
        <v>9.3377662658569241E-2</v>
      </c>
      <c r="AG128">
        <v>0.20582367703184193</v>
      </c>
    </row>
    <row r="129" spans="1:33" x14ac:dyDescent="0.25">
      <c r="A129">
        <v>0.12500000000000008</v>
      </c>
      <c r="B129" s="3" t="e">
        <f>#REF!*A129</f>
        <v>#REF!</v>
      </c>
      <c r="C129" s="3" t="e">
        <f>IF(B129-#REF!&lt;0,0,B129-#REF!)</f>
        <v>#REF!</v>
      </c>
      <c r="D129" t="e">
        <f>IFERROR(2*ACOS(1-2*(C129/#REF!)),NA())</f>
        <v>#N/A</v>
      </c>
      <c r="E129" t="e">
        <f>((#REF!^2)/8)*(#REF!-SIN(#REF!))</f>
        <v>#REF!</v>
      </c>
      <c r="F129" t="e">
        <f>IFERROR(2*ACOS(1-2*(B129/#REF!)),NA())</f>
        <v>#N/A</v>
      </c>
      <c r="G129" t="e">
        <f>((#REF!^2)/8)*(#REF!-SIN(#REF!))</f>
        <v>#REF!</v>
      </c>
      <c r="H129" t="e">
        <f>#REF!*(#REF!/2)</f>
        <v>#REF!</v>
      </c>
      <c r="I129">
        <f t="shared" si="7"/>
        <v>0</v>
      </c>
      <c r="J129">
        <f t="shared" si="1"/>
        <v>0</v>
      </c>
      <c r="K129">
        <f t="shared" si="5"/>
        <v>0</v>
      </c>
      <c r="L129" t="e">
        <f>J129*#REF!</f>
        <v>#REF!</v>
      </c>
      <c r="M129">
        <f t="shared" si="6"/>
        <v>0</v>
      </c>
      <c r="N129">
        <f t="shared" si="3"/>
        <v>0</v>
      </c>
      <c r="O129">
        <v>1.4765936340712016</v>
      </c>
      <c r="P129">
        <v>1.2347290039062497</v>
      </c>
      <c r="Q129">
        <v>1.3941906707110372</v>
      </c>
      <c r="R129">
        <v>1.4765936340712016</v>
      </c>
      <c r="S129">
        <v>1.4333757573492962</v>
      </c>
      <c r="T129">
        <v>1.3437416823813737</v>
      </c>
      <c r="U129">
        <v>1.3437416823813737</v>
      </c>
      <c r="V129">
        <v>1.6353588975670628</v>
      </c>
      <c r="Y129" t="s">
        <v>5</v>
      </c>
      <c r="Z129">
        <v>0.11269297465385666</v>
      </c>
      <c r="AA129">
        <v>1.4765936340712016</v>
      </c>
      <c r="AB129">
        <v>0.16640172897843203</v>
      </c>
      <c r="AC129">
        <v>1.269970653633478E-2</v>
      </c>
      <c r="AD129">
        <v>1.3941906707110372</v>
      </c>
      <c r="AF129">
        <v>9.4082663582584061E-2</v>
      </c>
      <c r="AG129">
        <v>0.20685835632535646</v>
      </c>
    </row>
    <row r="130" spans="1:33" x14ac:dyDescent="0.25">
      <c r="A130">
        <v>0.12600000000000008</v>
      </c>
      <c r="B130" s="3" t="e">
        <f>#REF!*A130</f>
        <v>#REF!</v>
      </c>
      <c r="C130" s="3" t="e">
        <f>IF(B130-#REF!&lt;0,0,B130-#REF!)</f>
        <v>#REF!</v>
      </c>
      <c r="D130" t="e">
        <f>IFERROR(2*ACOS(1-2*(C130/#REF!)),NA())</f>
        <v>#N/A</v>
      </c>
      <c r="E130" t="e">
        <f>((#REF!^2)/8)*(#REF!-SIN(#REF!))</f>
        <v>#REF!</v>
      </c>
      <c r="F130" t="e">
        <f>IFERROR(2*ACOS(1-2*(B130/#REF!)),NA())</f>
        <v>#N/A</v>
      </c>
      <c r="G130" t="e">
        <f>((#REF!^2)/8)*(#REF!-SIN(#REF!))</f>
        <v>#REF!</v>
      </c>
      <c r="H130" t="e">
        <f>#REF!*(#REF!/2)</f>
        <v>#REF!</v>
      </c>
      <c r="I130">
        <f t="shared" si="7"/>
        <v>0</v>
      </c>
      <c r="J130">
        <f t="shared" si="1"/>
        <v>0</v>
      </c>
      <c r="K130">
        <f t="shared" si="5"/>
        <v>0</v>
      </c>
      <c r="L130" t="e">
        <f>J130*#REF!</f>
        <v>#REF!</v>
      </c>
      <c r="M130">
        <f t="shared" si="6"/>
        <v>0</v>
      </c>
      <c r="N130">
        <f t="shared" si="3"/>
        <v>0</v>
      </c>
      <c r="O130">
        <v>1.4898510017262507</v>
      </c>
      <c r="P130">
        <v>1.2356493741204799</v>
      </c>
      <c r="Q130">
        <v>1.4056604131677228</v>
      </c>
      <c r="R130">
        <v>1.4898510017262507</v>
      </c>
      <c r="S130">
        <v>1.4405195235005195</v>
      </c>
      <c r="T130">
        <v>1.3558062593277249</v>
      </c>
      <c r="U130">
        <v>1.3558062593277249</v>
      </c>
      <c r="V130">
        <v>1.6435093225185393</v>
      </c>
      <c r="Y130" t="s">
        <v>5</v>
      </c>
      <c r="Z130">
        <v>0.11362007840165203</v>
      </c>
      <c r="AA130">
        <v>1.4898510017262507</v>
      </c>
      <c r="AB130">
        <v>0.16927698762291643</v>
      </c>
      <c r="AC130">
        <v>1.2909522215997555E-2</v>
      </c>
      <c r="AD130">
        <v>1.4056604131677228</v>
      </c>
      <c r="AF130">
        <v>9.4786883607680034E-2</v>
      </c>
      <c r="AG130">
        <v>0.20788931259515381</v>
      </c>
    </row>
    <row r="131" spans="1:33" x14ac:dyDescent="0.25">
      <c r="A131">
        <v>0.12700000000000009</v>
      </c>
      <c r="B131" s="3" t="e">
        <f>#REF!*A131</f>
        <v>#REF!</v>
      </c>
      <c r="C131" s="3" t="e">
        <f>IF(B131-#REF!&lt;0,0,B131-#REF!)</f>
        <v>#REF!</v>
      </c>
      <c r="D131" t="e">
        <f>IFERROR(2*ACOS(1-2*(C131/#REF!)),NA())</f>
        <v>#N/A</v>
      </c>
      <c r="E131" t="e">
        <f>((#REF!^2)/8)*(#REF!-SIN(#REF!))</f>
        <v>#REF!</v>
      </c>
      <c r="F131" t="e">
        <f>IFERROR(2*ACOS(1-2*(B131/#REF!)),NA())</f>
        <v>#N/A</v>
      </c>
      <c r="G131" t="e">
        <f>((#REF!^2)/8)*(#REF!-SIN(#REF!))</f>
        <v>#REF!</v>
      </c>
      <c r="H131" t="e">
        <f>#REF!*(#REF!/2)</f>
        <v>#REF!</v>
      </c>
      <c r="I131">
        <f t="shared" si="7"/>
        <v>0</v>
      </c>
      <c r="J131">
        <f t="shared" si="1"/>
        <v>0</v>
      </c>
      <c r="K131">
        <f t="shared" si="5"/>
        <v>0</v>
      </c>
      <c r="L131" t="e">
        <f>J131*#REF!</f>
        <v>#REF!</v>
      </c>
      <c r="M131">
        <f t="shared" si="6"/>
        <v>0</v>
      </c>
      <c r="N131">
        <f t="shared" si="3"/>
        <v>0</v>
      </c>
      <c r="O131">
        <v>1.5030472196008475</v>
      </c>
      <c r="P131">
        <v>1.2365612905939301</v>
      </c>
      <c r="Q131">
        <v>1.4170651183120953</v>
      </c>
      <c r="R131">
        <v>1.5030472196008475</v>
      </c>
      <c r="S131">
        <v>1.4476377243769074</v>
      </c>
      <c r="T131">
        <v>1.3678151882562555</v>
      </c>
      <c r="U131">
        <v>1.3678151882562555</v>
      </c>
      <c r="V131">
        <v>1.6516305796823956</v>
      </c>
      <c r="Y131" t="s">
        <v>5</v>
      </c>
      <c r="Z131">
        <v>0.11454192515817495</v>
      </c>
      <c r="AA131">
        <v>1.5030472196008475</v>
      </c>
      <c r="AB131">
        <v>0.17216192213672321</v>
      </c>
      <c r="AC131">
        <v>1.3119852618940952E-2</v>
      </c>
      <c r="AD131">
        <v>1.4170651183120953</v>
      </c>
      <c r="AF131">
        <v>9.5490322425483637E-2</v>
      </c>
      <c r="AG131">
        <v>0.20891657939922359</v>
      </c>
    </row>
    <row r="132" spans="1:33" x14ac:dyDescent="0.25">
      <c r="A132">
        <v>0.12800000000000009</v>
      </c>
      <c r="B132" s="3" t="e">
        <f>#REF!*A132</f>
        <v>#REF!</v>
      </c>
      <c r="C132" s="3" t="e">
        <f>IF(B132-#REF!&lt;0,0,B132-#REF!)</f>
        <v>#REF!</v>
      </c>
      <c r="D132" t="e">
        <f>IFERROR(2*ACOS(1-2*(C132/#REF!)),NA())</f>
        <v>#N/A</v>
      </c>
      <c r="E132" t="e">
        <f>((#REF!^2)/8)*(#REF!-SIN(#REF!))</f>
        <v>#REF!</v>
      </c>
      <c r="F132" t="e">
        <f>IFERROR(2*ACOS(1-2*(B132/#REF!)),NA())</f>
        <v>#N/A</v>
      </c>
      <c r="G132" t="e">
        <f>((#REF!^2)/8)*(#REF!-SIN(#REF!))</f>
        <v>#REF!</v>
      </c>
      <c r="H132" t="e">
        <f>#REF!*(#REF!/2)</f>
        <v>#REF!</v>
      </c>
      <c r="I132">
        <f t="shared" si="7"/>
        <v>0</v>
      </c>
      <c r="J132">
        <f t="shared" si="1"/>
        <v>0</v>
      </c>
      <c r="K132">
        <f t="shared" si="5"/>
        <v>0</v>
      </c>
      <c r="L132" t="e">
        <f>J132*#REF!</f>
        <v>#REF!</v>
      </c>
      <c r="M132">
        <f t="shared" si="6"/>
        <v>0</v>
      </c>
      <c r="N132">
        <f t="shared" si="3"/>
        <v>0</v>
      </c>
      <c r="O132">
        <v>1.5161830365046236</v>
      </c>
      <c r="P132">
        <v>1.23746479013888</v>
      </c>
      <c r="Q132">
        <v>1.4284058266263906</v>
      </c>
      <c r="R132">
        <v>1.5161830365046236</v>
      </c>
      <c r="S132">
        <v>1.4547305882779904</v>
      </c>
      <c r="T132">
        <v>1.3797691506047636</v>
      </c>
      <c r="U132">
        <v>1.3797691506047636</v>
      </c>
      <c r="V132">
        <v>1.6597229295288298</v>
      </c>
      <c r="Y132" t="s">
        <v>5</v>
      </c>
      <c r="Z132">
        <v>0.11545859902600959</v>
      </c>
      <c r="AA132">
        <v>1.5161830365046236</v>
      </c>
      <c r="AB132">
        <v>0.175056369261825</v>
      </c>
      <c r="AC132">
        <v>1.3330688089048864E-2</v>
      </c>
      <c r="AD132">
        <v>1.4284058266263906</v>
      </c>
      <c r="AF132">
        <v>9.6192979726995906E-2</v>
      </c>
      <c r="AG132">
        <v>0.20994018968472944</v>
      </c>
    </row>
    <row r="133" spans="1:33" x14ac:dyDescent="0.25">
      <c r="A133">
        <v>0.12900000000000009</v>
      </c>
      <c r="B133" s="3" t="e">
        <f>#REF!*A133</f>
        <v>#REF!</v>
      </c>
      <c r="C133" s="3" t="e">
        <f>IF(B133-#REF!&lt;0,0,B133-#REF!)</f>
        <v>#REF!</v>
      </c>
      <c r="D133" t="e">
        <f>IFERROR(2*ACOS(1-2*(C133/#REF!)),NA())</f>
        <v>#N/A</v>
      </c>
      <c r="E133" t="e">
        <f>((#REF!^2)/8)*(#REF!-SIN(#REF!))</f>
        <v>#REF!</v>
      </c>
      <c r="F133" t="e">
        <f>IFERROR(2*ACOS(1-2*(B133/#REF!)),NA())</f>
        <v>#N/A</v>
      </c>
      <c r="G133" t="e">
        <f>((#REF!^2)/8)*(#REF!-SIN(#REF!))</f>
        <v>#REF!</v>
      </c>
      <c r="H133" t="e">
        <f>#REF!*(#REF!/2)</f>
        <v>#REF!</v>
      </c>
      <c r="I133">
        <f t="shared" si="7"/>
        <v>0</v>
      </c>
      <c r="J133">
        <f t="shared" si="1"/>
        <v>0</v>
      </c>
      <c r="K133">
        <f t="shared" ref="K133:K196" si="8">IFERROR((G133/H133)^(2/3),0)</f>
        <v>0</v>
      </c>
      <c r="L133" t="e">
        <f>J133*#REF!</f>
        <v>#REF!</v>
      </c>
      <c r="M133">
        <f t="shared" si="6"/>
        <v>0</v>
      </c>
      <c r="N133">
        <f t="shared" si="3"/>
        <v>0</v>
      </c>
      <c r="O133">
        <v>1.5292591846470829</v>
      </c>
      <c r="P133">
        <v>1.23835990948913</v>
      </c>
      <c r="Q133">
        <v>1.4396835560434318</v>
      </c>
      <c r="R133">
        <v>1.5292591846470829</v>
      </c>
      <c r="S133">
        <v>1.4617983393798515</v>
      </c>
      <c r="T133">
        <v>1.3916688127044641</v>
      </c>
      <c r="U133">
        <v>1.3916688127044641</v>
      </c>
      <c r="V133">
        <v>1.6677866278235409</v>
      </c>
      <c r="Y133" t="s">
        <v>5</v>
      </c>
      <c r="Z133">
        <v>0.11637018228506231</v>
      </c>
      <c r="AA133">
        <v>1.5292591846470829</v>
      </c>
      <c r="AB133">
        <v>0.1779601700784868</v>
      </c>
      <c r="AC133">
        <v>1.354201932505863E-2</v>
      </c>
      <c r="AD133">
        <v>1.4396835560434318</v>
      </c>
      <c r="AF133">
        <v>9.6894855202590432E-2</v>
      </c>
      <c r="AG133">
        <v>0.21096017580375756</v>
      </c>
    </row>
    <row r="134" spans="1:33" x14ac:dyDescent="0.25">
      <c r="A134">
        <v>0.13000000000000009</v>
      </c>
      <c r="B134" s="3" t="e">
        <f>#REF!*A134</f>
        <v>#REF!</v>
      </c>
      <c r="C134" s="3" t="e">
        <f>IF(B134-#REF!&lt;0,0,B134-#REF!)</f>
        <v>#REF!</v>
      </c>
      <c r="D134" t="e">
        <f>IFERROR(2*ACOS(1-2*(C134/#REF!)),NA())</f>
        <v>#N/A</v>
      </c>
      <c r="E134" t="e">
        <f>((#REF!^2)/8)*(#REF!-SIN(#REF!))</f>
        <v>#REF!</v>
      </c>
      <c r="F134" t="e">
        <f>IFERROR(2*ACOS(1-2*(B134/#REF!)),NA())</f>
        <v>#N/A</v>
      </c>
      <c r="G134" t="e">
        <f>((#REF!^2)/8)*(#REF!-SIN(#REF!))</f>
        <v>#REF!</v>
      </c>
      <c r="H134" t="e">
        <f>#REF!*(#REF!/2)</f>
        <v>#REF!</v>
      </c>
      <c r="I134">
        <f t="shared" si="7"/>
        <v>0</v>
      </c>
      <c r="J134">
        <f t="shared" si="1"/>
        <v>0</v>
      </c>
      <c r="K134">
        <f t="shared" si="8"/>
        <v>0</v>
      </c>
      <c r="L134" t="e">
        <f>J134*#REF!</f>
        <v>#REF!</v>
      </c>
      <c r="M134">
        <f t="shared" ref="M134:M197" si="9">IFERROR(E134*L134,0)</f>
        <v>0</v>
      </c>
      <c r="N134">
        <f t="shared" si="3"/>
        <v>0</v>
      </c>
      <c r="O134">
        <v>1.542276380141941</v>
      </c>
      <c r="P134">
        <v>1.2392466852999999</v>
      </c>
      <c r="Q134">
        <v>1.4508993025946897</v>
      </c>
      <c r="R134">
        <v>1.542276380141941</v>
      </c>
      <c r="S134">
        <v>1.4688411978406082</v>
      </c>
      <c r="T134">
        <v>1.4035148262389532</v>
      </c>
      <c r="U134">
        <v>1.4035148262389532</v>
      </c>
      <c r="V134">
        <v>1.6758219257480733</v>
      </c>
      <c r="Y134" t="s">
        <v>5</v>
      </c>
      <c r="Z134">
        <v>0.11727675544494466</v>
      </c>
      <c r="AA134">
        <v>1.542276380141941</v>
      </c>
      <c r="AB134">
        <v>0.18087316986242091</v>
      </c>
      <c r="AC134">
        <v>1.3753837367693356E-2</v>
      </c>
      <c r="AD134">
        <v>1.4508993025946897</v>
      </c>
      <c r="AF134">
        <v>9.7595948542011132E-2</v>
      </c>
      <c r="AG134">
        <v>0.21197656952853941</v>
      </c>
    </row>
    <row r="135" spans="1:33" x14ac:dyDescent="0.25">
      <c r="A135">
        <v>0.13100000000000009</v>
      </c>
      <c r="B135" s="3" t="e">
        <f>#REF!*A135</f>
        <v>#REF!</v>
      </c>
      <c r="C135" s="3" t="e">
        <f>IF(B135-#REF!&lt;0,0,B135-#REF!)</f>
        <v>#REF!</v>
      </c>
      <c r="D135" t="e">
        <f>IFERROR(2*ACOS(1-2*(C135/#REF!)),NA())</f>
        <v>#N/A</v>
      </c>
      <c r="E135" t="e">
        <f>((#REF!^2)/8)*(#REF!-SIN(#REF!))</f>
        <v>#REF!</v>
      </c>
      <c r="F135" t="e">
        <f>IFERROR(2*ACOS(1-2*(B135/#REF!)),NA())</f>
        <v>#N/A</v>
      </c>
      <c r="G135" t="e">
        <f>((#REF!^2)/8)*(#REF!-SIN(#REF!))</f>
        <v>#REF!</v>
      </c>
      <c r="H135" t="e">
        <f>#REF!*(#REF!/2)</f>
        <v>#REF!</v>
      </c>
      <c r="I135">
        <f t="shared" si="7"/>
        <v>0</v>
      </c>
      <c r="J135">
        <f t="shared" si="1"/>
        <v>0</v>
      </c>
      <c r="K135">
        <f t="shared" si="8"/>
        <v>0</v>
      </c>
      <c r="L135" t="e">
        <f>J135*#REF!</f>
        <v>#REF!</v>
      </c>
      <c r="M135">
        <f t="shared" si="9"/>
        <v>0</v>
      </c>
      <c r="N135">
        <f t="shared" si="3"/>
        <v>0</v>
      </c>
      <c r="O135">
        <v>1.5552353234921343</v>
      </c>
      <c r="P135">
        <v>1.24012515414833</v>
      </c>
      <c r="Q135">
        <v>1.462054041034474</v>
      </c>
      <c r="R135">
        <v>1.5552353234921343</v>
      </c>
      <c r="S135">
        <v>1.4758593799023976</v>
      </c>
      <c r="T135">
        <v>1.4153078286855791</v>
      </c>
      <c r="U135">
        <v>1.4153078286855791</v>
      </c>
      <c r="V135">
        <v>1.6838290700161735</v>
      </c>
      <c r="Y135" t="s">
        <v>5</v>
      </c>
      <c r="Z135">
        <v>0.11817839729542694</v>
      </c>
      <c r="AA135">
        <v>1.5552353234921343</v>
      </c>
      <c r="AB135">
        <v>0.18379521794753528</v>
      </c>
      <c r="AC135">
        <v>1.3966133587315773E-2</v>
      </c>
      <c r="AD135">
        <v>1.462054041034474</v>
      </c>
      <c r="AF135">
        <v>9.8296259434370259E-2</v>
      </c>
      <c r="AG135">
        <v>0.21298940206616973</v>
      </c>
    </row>
    <row r="136" spans="1:33" x14ac:dyDescent="0.25">
      <c r="A136">
        <v>0.13200000000000009</v>
      </c>
      <c r="B136" s="3" t="e">
        <f>#REF!*A136</f>
        <v>#REF!</v>
      </c>
      <c r="C136" s="3" t="e">
        <f>IF(B136-#REF!&lt;0,0,B136-#REF!)</f>
        <v>#REF!</v>
      </c>
      <c r="D136" t="e">
        <f>IFERROR(2*ACOS(1-2*(C136/#REF!)),NA())</f>
        <v>#N/A</v>
      </c>
      <c r="E136" t="e">
        <f>((#REF!^2)/8)*(#REF!-SIN(#REF!))</f>
        <v>#REF!</v>
      </c>
      <c r="F136" t="e">
        <f>IFERROR(2*ACOS(1-2*(B136/#REF!)),NA())</f>
        <v>#N/A</v>
      </c>
      <c r="G136" t="e">
        <f>((#REF!^2)/8)*(#REF!-SIN(#REF!))</f>
        <v>#REF!</v>
      </c>
      <c r="H136" t="e">
        <f>#REF!*(#REF!/2)</f>
        <v>#REF!</v>
      </c>
      <c r="I136">
        <f t="shared" ref="I136:I199" si="10">IFERROR(E136/H136,0)</f>
        <v>0</v>
      </c>
      <c r="J136">
        <f t="shared" si="1"/>
        <v>0</v>
      </c>
      <c r="K136">
        <f t="shared" si="8"/>
        <v>0</v>
      </c>
      <c r="L136" t="e">
        <f>J136*#REF!</f>
        <v>#REF!</v>
      </c>
      <c r="M136">
        <f t="shared" si="9"/>
        <v>0</v>
      </c>
      <c r="N136">
        <f t="shared" si="3"/>
        <v>0</v>
      </c>
      <c r="O136">
        <v>1.5681367000564097</v>
      </c>
      <c r="P136">
        <v>1.2409953525324802</v>
      </c>
      <c r="Q136">
        <v>1.473148725441346</v>
      </c>
      <c r="R136">
        <v>1.5681367000564097</v>
      </c>
      <c r="S136">
        <v>1.4828530979900052</v>
      </c>
      <c r="T136">
        <v>1.4270484437400519</v>
      </c>
      <c r="U136">
        <v>1.4270484437400519</v>
      </c>
      <c r="V136">
        <v>1.691808302986316</v>
      </c>
      <c r="Y136" t="s">
        <v>5</v>
      </c>
      <c r="Z136">
        <v>0.11907518495505065</v>
      </c>
      <c r="AA136">
        <v>1.5681367000564097</v>
      </c>
      <c r="AB136">
        <v>0.18672616759401978</v>
      </c>
      <c r="AC136">
        <v>1.4178899672079521E-2</v>
      </c>
      <c r="AD136">
        <v>1.473148725441346</v>
      </c>
      <c r="AF136">
        <v>9.899578756814631E-2</v>
      </c>
      <c r="AG136">
        <v>0.21399870407284016</v>
      </c>
    </row>
    <row r="137" spans="1:33" x14ac:dyDescent="0.25">
      <c r="A137">
        <v>0.13300000000000009</v>
      </c>
      <c r="B137" s="3" t="e">
        <f>#REF!*A137</f>
        <v>#REF!</v>
      </c>
      <c r="C137" s="3" t="e">
        <f>IF(B137-#REF!&lt;0,0,B137-#REF!)</f>
        <v>#REF!</v>
      </c>
      <c r="D137" t="e">
        <f>IFERROR(2*ACOS(1-2*(C137/#REF!)),NA())</f>
        <v>#N/A</v>
      </c>
      <c r="E137" t="e">
        <f>((#REF!^2)/8)*(#REF!-SIN(#REF!))</f>
        <v>#REF!</v>
      </c>
      <c r="F137" t="e">
        <f>IFERROR(2*ACOS(1-2*(B137/#REF!)),NA())</f>
        <v>#N/A</v>
      </c>
      <c r="G137" t="e">
        <f>((#REF!^2)/8)*(#REF!-SIN(#REF!))</f>
        <v>#REF!</v>
      </c>
      <c r="H137" t="e">
        <f>#REF!*(#REF!/2)</f>
        <v>#REF!</v>
      </c>
      <c r="I137">
        <f t="shared" si="10"/>
        <v>0</v>
      </c>
      <c r="J137">
        <f t="shared" si="1"/>
        <v>0</v>
      </c>
      <c r="K137">
        <f t="shared" si="8"/>
        <v>0</v>
      </c>
      <c r="L137" t="e">
        <f>J137*#REF!</f>
        <v>#REF!</v>
      </c>
      <c r="M137">
        <f t="shared" si="9"/>
        <v>0</v>
      </c>
      <c r="N137">
        <f t="shared" si="3"/>
        <v>0</v>
      </c>
      <c r="O137">
        <v>1.5809811804982956</v>
      </c>
      <c r="P137">
        <v>1.2418573168723301</v>
      </c>
      <c r="Q137">
        <v>1.4841842897977284</v>
      </c>
      <c r="R137">
        <v>1.5809811804982956</v>
      </c>
      <c r="S137">
        <v>1.4898225608062681</v>
      </c>
      <c r="T137">
        <v>1.4387372817250204</v>
      </c>
      <c r="U137">
        <v>1.4387372817250204</v>
      </c>
      <c r="V137">
        <v>1.6997598627705528</v>
      </c>
      <c r="Y137" t="s">
        <v>5</v>
      </c>
      <c r="Z137">
        <v>0.11996719391797861</v>
      </c>
      <c r="AA137">
        <v>1.5809811804982956</v>
      </c>
      <c r="AB137">
        <v>0.18966587586151376</v>
      </c>
      <c r="AC137">
        <v>1.4392127616553884E-2</v>
      </c>
      <c r="AD137">
        <v>1.4841842897977284</v>
      </c>
      <c r="AF137">
        <v>9.9694532631181623E-2</v>
      </c>
      <c r="AG137">
        <v>0.21500450566760756</v>
      </c>
    </row>
    <row r="138" spans="1:33" x14ac:dyDescent="0.25">
      <c r="A138">
        <v>0.13400000000000009</v>
      </c>
      <c r="B138" s="3" t="e">
        <f>#REF!*A138</f>
        <v>#REF!</v>
      </c>
      <c r="C138" s="3" t="e">
        <f>IF(B138-#REF!&lt;0,0,B138-#REF!)</f>
        <v>#REF!</v>
      </c>
      <c r="D138" t="e">
        <f>IFERROR(2*ACOS(1-2*(C138/#REF!)),NA())</f>
        <v>#N/A</v>
      </c>
      <c r="E138" t="e">
        <f>((#REF!^2)/8)*(#REF!-SIN(#REF!))</f>
        <v>#REF!</v>
      </c>
      <c r="F138" t="e">
        <f>IFERROR(2*ACOS(1-2*(B138/#REF!)),NA())</f>
        <v>#N/A</v>
      </c>
      <c r="G138" t="e">
        <f>((#REF!^2)/8)*(#REF!-SIN(#REF!))</f>
        <v>#REF!</v>
      </c>
      <c r="H138" t="e">
        <f>#REF!*(#REF!/2)</f>
        <v>#REF!</v>
      </c>
      <c r="I138">
        <f t="shared" si="10"/>
        <v>0</v>
      </c>
      <c r="J138">
        <f t="shared" si="1"/>
        <v>0</v>
      </c>
      <c r="K138">
        <f t="shared" si="8"/>
        <v>0</v>
      </c>
      <c r="L138" t="e">
        <f>J138*#REF!</f>
        <v>#REF!</v>
      </c>
      <c r="M138">
        <f t="shared" si="9"/>
        <v>0</v>
      </c>
      <c r="N138">
        <f t="shared" si="3"/>
        <v>0</v>
      </c>
      <c r="O138">
        <v>1.5937694212183002</v>
      </c>
      <c r="P138">
        <v>1.2427110835092801</v>
      </c>
      <c r="Q138">
        <v>1.4951616485487127</v>
      </c>
      <c r="R138">
        <v>1.5937694212183002</v>
      </c>
      <c r="S138">
        <v>1.4967679734243964</v>
      </c>
      <c r="T138">
        <v>1.4503749399833847</v>
      </c>
      <c r="U138">
        <v>1.4503749399833847</v>
      </c>
      <c r="V138">
        <v>1.7076839833398409</v>
      </c>
      <c r="Y138" t="s">
        <v>5</v>
      </c>
      <c r="Z138">
        <v>0.12085449809916357</v>
      </c>
      <c r="AA138">
        <v>1.5937694212183002</v>
      </c>
      <c r="AB138">
        <v>0.1926142034871321</v>
      </c>
      <c r="AC138">
        <v>1.4605809710800732E-2</v>
      </c>
      <c r="AD138">
        <v>1.4951616485487127</v>
      </c>
      <c r="AF138">
        <v>0.10039249431068056</v>
      </c>
      <c r="AG138">
        <v>0.21600683644571719</v>
      </c>
    </row>
    <row r="139" spans="1:33" x14ac:dyDescent="0.25">
      <c r="A139">
        <v>0.13500000000000009</v>
      </c>
      <c r="B139" s="3" t="e">
        <f>#REF!*A139</f>
        <v>#REF!</v>
      </c>
      <c r="C139" s="3" t="e">
        <f>IF(B139-#REF!&lt;0,0,B139-#REF!)</f>
        <v>#REF!</v>
      </c>
      <c r="D139" t="e">
        <f>IFERROR(2*ACOS(1-2*(C139/#REF!)),NA())</f>
        <v>#N/A</v>
      </c>
      <c r="E139" t="e">
        <f>((#REF!^2)/8)*(#REF!-SIN(#REF!))</f>
        <v>#REF!</v>
      </c>
      <c r="F139" t="e">
        <f>IFERROR(2*ACOS(1-2*(B139/#REF!)),NA())</f>
        <v>#N/A</v>
      </c>
      <c r="G139" t="e">
        <f>((#REF!^2)/8)*(#REF!-SIN(#REF!))</f>
        <v>#REF!</v>
      </c>
      <c r="H139" t="e">
        <f>#REF!*(#REF!/2)</f>
        <v>#REF!</v>
      </c>
      <c r="I139">
        <f t="shared" si="10"/>
        <v>0</v>
      </c>
      <c r="J139">
        <f t="shared" si="1"/>
        <v>0</v>
      </c>
      <c r="K139">
        <f t="shared" si="8"/>
        <v>0</v>
      </c>
      <c r="L139" t="e">
        <f>J139*#REF!</f>
        <v>#REF!</v>
      </c>
      <c r="M139">
        <f t="shared" si="9"/>
        <v>0</v>
      </c>
      <c r="N139">
        <f t="shared" si="3"/>
        <v>0</v>
      </c>
      <c r="O139">
        <v>1.6065020647700476</v>
      </c>
      <c r="P139">
        <v>1.2435566887062501</v>
      </c>
      <c r="Q139">
        <v>1.5060816971409399</v>
      </c>
      <c r="R139">
        <v>1.6065020647700476</v>
      </c>
      <c r="S139">
        <v>1.5036895373773154</v>
      </c>
      <c r="T139">
        <v>1.4619620032569913</v>
      </c>
      <c r="U139">
        <v>1.4619620032569913</v>
      </c>
      <c r="V139">
        <v>1.715580894625977</v>
      </c>
      <c r="Y139" t="s">
        <v>5</v>
      </c>
      <c r="Z139">
        <v>0.1217371698779061</v>
      </c>
      <c r="AA139">
        <v>1.6065020647700476</v>
      </c>
      <c r="AB139">
        <v>0.1955710147681182</v>
      </c>
      <c r="AC139">
        <v>1.4819938529882169E-2</v>
      </c>
      <c r="AD139">
        <v>1.5060816971409399</v>
      </c>
      <c r="AF139">
        <v>0.10108967229320706</v>
      </c>
      <c r="AG139">
        <v>0.21700572549149638</v>
      </c>
    </row>
    <row r="140" spans="1:33" x14ac:dyDescent="0.25">
      <c r="A140">
        <v>0.13600000000000009</v>
      </c>
      <c r="B140" s="3" t="e">
        <f>#REF!*A140</f>
        <v>#REF!</v>
      </c>
      <c r="C140" s="3" t="e">
        <f>IF(B140-#REF!&lt;0,0,B140-#REF!)</f>
        <v>#REF!</v>
      </c>
      <c r="D140" t="e">
        <f>IFERROR(2*ACOS(1-2*(C140/#REF!)),NA())</f>
        <v>#N/A</v>
      </c>
      <c r="E140" t="e">
        <f>((#REF!^2)/8)*(#REF!-SIN(#REF!))</f>
        <v>#REF!</v>
      </c>
      <c r="F140" t="e">
        <f>IFERROR(2*ACOS(1-2*(B140/#REF!)),NA())</f>
        <v>#N/A</v>
      </c>
      <c r="G140" t="e">
        <f>((#REF!^2)/8)*(#REF!-SIN(#REF!))</f>
        <v>#REF!</v>
      </c>
      <c r="H140" t="e">
        <f>#REF!*(#REF!/2)</f>
        <v>#REF!</v>
      </c>
      <c r="I140">
        <f t="shared" si="10"/>
        <v>0</v>
      </c>
      <c r="J140">
        <f t="shared" si="1"/>
        <v>0</v>
      </c>
      <c r="K140">
        <f t="shared" si="8"/>
        <v>0</v>
      </c>
      <c r="L140" t="e">
        <f>J140*#REF!</f>
        <v>#REF!</v>
      </c>
      <c r="M140">
        <f t="shared" si="9"/>
        <v>0</v>
      </c>
      <c r="N140">
        <f t="shared" si="3"/>
        <v>0</v>
      </c>
      <c r="O140">
        <v>1.6191797402610917</v>
      </c>
      <c r="P140">
        <v>1.2443941686476798</v>
      </c>
      <c r="Q140">
        <v>1.5169453125424346</v>
      </c>
      <c r="R140">
        <v>1.6191797402610917</v>
      </c>
      <c r="S140">
        <v>1.5105874507441617</v>
      </c>
      <c r="T140">
        <v>1.4734990440513844</v>
      </c>
      <c r="U140">
        <v>1.4734990440513844</v>
      </c>
      <c r="V140">
        <v>1.7234508226202803</v>
      </c>
      <c r="Y140" t="s">
        <v>5</v>
      </c>
      <c r="Z140">
        <v>0.122615280139873</v>
      </c>
      <c r="AA140">
        <v>1.6191797402610917</v>
      </c>
      <c r="AB140">
        <v>0.19853617744892055</v>
      </c>
      <c r="AC140">
        <v>1.5034506923779533E-2</v>
      </c>
      <c r="AD140">
        <v>1.5169453125424346</v>
      </c>
      <c r="AF140">
        <v>0.10178606626468267</v>
      </c>
      <c r="AG140">
        <v>0.21800120139083715</v>
      </c>
    </row>
    <row r="141" spans="1:33" x14ac:dyDescent="0.25">
      <c r="A141">
        <v>0.13700000000000009</v>
      </c>
      <c r="B141" s="3" t="e">
        <f>#REF!*A141</f>
        <v>#REF!</v>
      </c>
      <c r="C141" s="3" t="e">
        <f>IF(B141-#REF!&lt;0,0,B141-#REF!)</f>
        <v>#REF!</v>
      </c>
      <c r="D141" t="e">
        <f>IFERROR(2*ACOS(1-2*(C141/#REF!)),NA())</f>
        <v>#N/A</v>
      </c>
      <c r="E141" t="e">
        <f>((#REF!^2)/8)*(#REF!-SIN(#REF!))</f>
        <v>#REF!</v>
      </c>
      <c r="F141" t="e">
        <f>IFERROR(2*ACOS(1-2*(B141/#REF!)),NA())</f>
        <v>#N/A</v>
      </c>
      <c r="G141" t="e">
        <f>((#REF!^2)/8)*(#REF!-SIN(#REF!))</f>
        <v>#REF!</v>
      </c>
      <c r="H141" t="e">
        <f>#REF!*(#REF!/2)</f>
        <v>#REF!</v>
      </c>
      <c r="I141">
        <f t="shared" si="10"/>
        <v>0</v>
      </c>
      <c r="J141">
        <f t="shared" si="1"/>
        <v>0</v>
      </c>
      <c r="K141">
        <f t="shared" si="8"/>
        <v>0</v>
      </c>
      <c r="L141" t="e">
        <f>J141*#REF!</f>
        <v>#REF!</v>
      </c>
      <c r="M141">
        <f t="shared" si="9"/>
        <v>0</v>
      </c>
      <c r="N141">
        <f t="shared" si="3"/>
        <v>0</v>
      </c>
      <c r="O141">
        <v>1.6318030637390868</v>
      </c>
      <c r="P141">
        <v>1.24522355943953</v>
      </c>
      <c r="Q141">
        <v>1.5277533537442138</v>
      </c>
      <c r="R141">
        <v>1.6318030637390868</v>
      </c>
      <c r="S141">
        <v>1.5174619082340353</v>
      </c>
      <c r="T141">
        <v>1.4849866229872337</v>
      </c>
      <c r="U141">
        <v>1.4849866229872337</v>
      </c>
      <c r="V141">
        <v>1.731293989469147</v>
      </c>
      <c r="Y141" t="s">
        <v>5</v>
      </c>
      <c r="Z141">
        <v>0.12348889831764261</v>
      </c>
      <c r="AA141">
        <v>1.6318030637390868</v>
      </c>
      <c r="AB141">
        <v>0.20150956261249375</v>
      </c>
      <c r="AC141">
        <v>1.5249508007705075E-2</v>
      </c>
      <c r="AD141">
        <v>1.5277533537442138</v>
      </c>
      <c r="AF141">
        <v>0.10248167591038423</v>
      </c>
      <c r="AG141">
        <v>0.21899329224328293</v>
      </c>
    </row>
    <row r="142" spans="1:33" x14ac:dyDescent="0.25">
      <c r="A142">
        <v>0.13800000000000009</v>
      </c>
      <c r="B142" s="3" t="e">
        <f>#REF!*A142</f>
        <v>#REF!</v>
      </c>
      <c r="C142" s="3" t="e">
        <f>IF(B142-#REF!&lt;0,0,B142-#REF!)</f>
        <v>#REF!</v>
      </c>
      <c r="D142" t="e">
        <f>IFERROR(2*ACOS(1-2*(C142/#REF!)),NA())</f>
        <v>#N/A</v>
      </c>
      <c r="E142" t="e">
        <f>((#REF!^2)/8)*(#REF!-SIN(#REF!))</f>
        <v>#REF!</v>
      </c>
      <c r="F142" t="e">
        <f>IFERROR(2*ACOS(1-2*(B142/#REF!)),NA())</f>
        <v>#N/A</v>
      </c>
      <c r="G142" t="e">
        <f>((#REF!^2)/8)*(#REF!-SIN(#REF!))</f>
        <v>#REF!</v>
      </c>
      <c r="H142" t="e">
        <f>#REF!*(#REF!/2)</f>
        <v>#REF!</v>
      </c>
      <c r="I142">
        <f t="shared" si="10"/>
        <v>0</v>
      </c>
      <c r="J142">
        <f t="shared" si="1"/>
        <v>0</v>
      </c>
      <c r="K142">
        <f t="shared" si="8"/>
        <v>0</v>
      </c>
      <c r="L142" t="e">
        <f>J142*#REF!</f>
        <v>#REF!</v>
      </c>
      <c r="M142">
        <f t="shared" si="9"/>
        <v>0</v>
      </c>
      <c r="N142">
        <f t="shared" si="3"/>
        <v>0</v>
      </c>
      <c r="O142">
        <v>1.6443726385639259</v>
      </c>
      <c r="P142">
        <v>1.2460448971092799</v>
      </c>
      <c r="Q142">
        <v>1.5385066622444239</v>
      </c>
      <c r="R142">
        <v>1.6443726385639259</v>
      </c>
      <c r="S142">
        <v>1.5243131012671183</v>
      </c>
      <c r="T142">
        <v>1.4964252891389891</v>
      </c>
      <c r="U142">
        <v>1.4964252891389891</v>
      </c>
      <c r="V142">
        <v>1.7391106135666003</v>
      </c>
      <c r="Y142" t="s">
        <v>5</v>
      </c>
      <c r="Z142">
        <v>0.12435809242983763</v>
      </c>
      <c r="AA142">
        <v>1.6443726385639259</v>
      </c>
      <c r="AB142">
        <v>0.20449104457562867</v>
      </c>
      <c r="AC142">
        <v>1.5464935152788038E-2</v>
      </c>
      <c r="AD142">
        <v>1.5385066622444239</v>
      </c>
      <c r="AF142">
        <v>0.10317650091494183</v>
      </c>
      <c r="AG142">
        <v>0.21998202567373534</v>
      </c>
    </row>
    <row r="143" spans="1:33" x14ac:dyDescent="0.25">
      <c r="A143">
        <v>0.1390000000000001</v>
      </c>
      <c r="B143" s="3" t="e">
        <f>#REF!*A143</f>
        <v>#REF!</v>
      </c>
      <c r="C143" s="3" t="e">
        <f>IF(B143-#REF!&lt;0,0,B143-#REF!)</f>
        <v>#REF!</v>
      </c>
      <c r="D143" t="e">
        <f>IFERROR(2*ACOS(1-2*(C143/#REF!)),NA())</f>
        <v>#N/A</v>
      </c>
      <c r="E143" t="e">
        <f>((#REF!^2)/8)*(#REF!-SIN(#REF!))</f>
        <v>#REF!</v>
      </c>
      <c r="F143" t="e">
        <f>IFERROR(2*ACOS(1-2*(B143/#REF!)),NA())</f>
        <v>#N/A</v>
      </c>
      <c r="G143" t="e">
        <f>((#REF!^2)/8)*(#REF!-SIN(#REF!))</f>
        <v>#REF!</v>
      </c>
      <c r="H143" t="e">
        <f>#REF!*(#REF!/2)</f>
        <v>#REF!</v>
      </c>
      <c r="I143">
        <f t="shared" si="10"/>
        <v>0</v>
      </c>
      <c r="J143">
        <f t="shared" si="1"/>
        <v>0</v>
      </c>
      <c r="K143">
        <f t="shared" si="8"/>
        <v>0</v>
      </c>
      <c r="L143" t="e">
        <f>J143*#REF!</f>
        <v>#REF!</v>
      </c>
      <c r="M143">
        <f t="shared" si="9"/>
        <v>0</v>
      </c>
      <c r="N143">
        <f t="shared" si="3"/>
        <v>0</v>
      </c>
      <c r="O143">
        <v>1.6568890557665097</v>
      </c>
      <c r="P143">
        <v>1.24685821760593</v>
      </c>
      <c r="Q143">
        <v>1.5492060625157806</v>
      </c>
      <c r="R143">
        <v>1.6568890557665097</v>
      </c>
      <c r="S143">
        <v>1.5311412180532598</v>
      </c>
      <c r="T143">
        <v>1.5078155803613718</v>
      </c>
      <c r="U143">
        <v>1.5078155803613718</v>
      </c>
      <c r="V143">
        <v>1.7469009096439478</v>
      </c>
      <c r="Y143" t="s">
        <v>5</v>
      </c>
      <c r="Z143">
        <v>0.12522292911890867</v>
      </c>
      <c r="AA143">
        <v>1.6568890557665097</v>
      </c>
      <c r="AB143">
        <v>0.20748050078814517</v>
      </c>
      <c r="AC143">
        <v>1.5680781977119224E-2</v>
      </c>
      <c r="AD143">
        <v>1.5492060625157806</v>
      </c>
      <c r="AF143">
        <v>0.10387054096233646</v>
      </c>
      <c r="AG143">
        <v>0.22096742884379508</v>
      </c>
    </row>
    <row r="144" spans="1:33" x14ac:dyDescent="0.25">
      <c r="A144">
        <v>0.1400000000000001</v>
      </c>
      <c r="B144" s="3" t="e">
        <f>#REF!*A144</f>
        <v>#REF!</v>
      </c>
      <c r="C144" s="3" t="e">
        <f>IF(B144-#REF!&lt;0,0,B144-#REF!)</f>
        <v>#REF!</v>
      </c>
      <c r="D144" t="e">
        <f>IFERROR(2*ACOS(1-2*(C144/#REF!)),NA())</f>
        <v>#N/A</v>
      </c>
      <c r="E144" t="e">
        <f>((#REF!^2)/8)*(#REF!-SIN(#REF!))</f>
        <v>#REF!</v>
      </c>
      <c r="F144" t="e">
        <f>IFERROR(2*ACOS(1-2*(B144/#REF!)),NA())</f>
        <v>#N/A</v>
      </c>
      <c r="G144" t="e">
        <f>((#REF!^2)/8)*(#REF!-SIN(#REF!))</f>
        <v>#REF!</v>
      </c>
      <c r="H144" t="e">
        <f>#REF!*(#REF!/2)</f>
        <v>#REF!</v>
      </c>
      <c r="I144">
        <f t="shared" si="10"/>
        <v>0</v>
      </c>
      <c r="J144">
        <f t="shared" si="1"/>
        <v>0</v>
      </c>
      <c r="K144">
        <f t="shared" si="8"/>
        <v>0</v>
      </c>
      <c r="L144" t="e">
        <f>J144*#REF!</f>
        <v>#REF!</v>
      </c>
      <c r="M144">
        <f t="shared" si="9"/>
        <v>0</v>
      </c>
      <c r="N144">
        <f t="shared" si="3"/>
        <v>0</v>
      </c>
      <c r="O144">
        <v>1.6693528943946851</v>
      </c>
      <c r="P144">
        <v>1.2476635567999999</v>
      </c>
      <c r="Q144">
        <v>1.5598523624569915</v>
      </c>
      <c r="R144">
        <v>1.6693528943946851</v>
      </c>
      <c r="S144">
        <v>1.5379464436681214</v>
      </c>
      <c r="T144">
        <v>1.5191580236041864</v>
      </c>
      <c r="U144">
        <v>1.5191580236041864</v>
      </c>
      <c r="V144">
        <v>1.7546650888566591</v>
      </c>
      <c r="Y144" t="s">
        <v>5</v>
      </c>
      <c r="Z144">
        <v>0.12608347368762277</v>
      </c>
      <c r="AA144">
        <v>1.6693528943946851</v>
      </c>
      <c r="AB144">
        <v>0.21047781173576918</v>
      </c>
      <c r="AC144">
        <v>1.5897042337137464E-2</v>
      </c>
      <c r="AD144">
        <v>1.5598523624569915</v>
      </c>
      <c r="AF144">
        <v>0.10456379573589784</v>
      </c>
      <c r="AG144">
        <v>0.22194952846275109</v>
      </c>
    </row>
    <row r="145" spans="1:33" x14ac:dyDescent="0.25">
      <c r="A145">
        <v>0.1410000000000001</v>
      </c>
      <c r="B145" s="3" t="e">
        <f>#REF!*A145</f>
        <v>#REF!</v>
      </c>
      <c r="C145" s="3" t="e">
        <f>IF(B145-#REF!&lt;0,0,B145-#REF!)</f>
        <v>#REF!</v>
      </c>
      <c r="D145" t="e">
        <f>IFERROR(2*ACOS(1-2*(C145/#REF!)),NA())</f>
        <v>#N/A</v>
      </c>
      <c r="E145" t="e">
        <f>((#REF!^2)/8)*(#REF!-SIN(#REF!))</f>
        <v>#REF!</v>
      </c>
      <c r="F145" t="e">
        <f>IFERROR(2*ACOS(1-2*(B145/#REF!)),NA())</f>
        <v>#N/A</v>
      </c>
      <c r="G145" t="e">
        <f>((#REF!^2)/8)*(#REF!-SIN(#REF!))</f>
        <v>#REF!</v>
      </c>
      <c r="H145" t="e">
        <f>#REF!*(#REF!/2)</f>
        <v>#REF!</v>
      </c>
      <c r="I145">
        <f t="shared" si="10"/>
        <v>0</v>
      </c>
      <c r="J145">
        <f t="shared" si="1"/>
        <v>0</v>
      </c>
      <c r="K145">
        <f t="shared" si="8"/>
        <v>0</v>
      </c>
      <c r="L145" t="e">
        <f>J145*#REF!</f>
        <v>#REF!</v>
      </c>
      <c r="M145">
        <f t="shared" si="9"/>
        <v>0</v>
      </c>
      <c r="N145">
        <f t="shared" si="3"/>
        <v>0</v>
      </c>
      <c r="O145">
        <v>1.6817647218469061</v>
      </c>
      <c r="P145">
        <v>1.2484609504835302</v>
      </c>
      <c r="Q145">
        <v>1.5704463538288189</v>
      </c>
      <c r="R145">
        <v>1.6817647218469061</v>
      </c>
      <c r="S145">
        <v>1.544728960126986</v>
      </c>
      <c r="T145">
        <v>1.5304531352159643</v>
      </c>
      <c r="U145">
        <v>1.5304531352159643</v>
      </c>
      <c r="V145">
        <v>1.7624033588685721</v>
      </c>
      <c r="Y145" t="s">
        <v>5</v>
      </c>
      <c r="Z145">
        <v>0.12693979013431053</v>
      </c>
      <c r="AA145">
        <v>1.6817647218469061</v>
      </c>
      <c r="AB145">
        <v>0.2134828608465334</v>
      </c>
      <c r="AC145">
        <v>1.6113710319342802E-2</v>
      </c>
      <c r="AD145">
        <v>1.5704463538288189</v>
      </c>
      <c r="AF145">
        <v>0.10525626491830234</v>
      </c>
      <c r="AG145">
        <v>0.22292835079823203</v>
      </c>
    </row>
    <row r="146" spans="1:33" x14ac:dyDescent="0.25">
      <c r="A146">
        <v>0.1420000000000001</v>
      </c>
      <c r="B146" s="3" t="e">
        <f>#REF!*A146</f>
        <v>#REF!</v>
      </c>
      <c r="C146" s="3" t="e">
        <f>IF(B146-#REF!&lt;0,0,B146-#REF!)</f>
        <v>#REF!</v>
      </c>
      <c r="D146" t="e">
        <f>IFERROR(2*ACOS(1-2*(C146/#REF!)),NA())</f>
        <v>#N/A</v>
      </c>
      <c r="E146" t="e">
        <f>((#REF!^2)/8)*(#REF!-SIN(#REF!))</f>
        <v>#REF!</v>
      </c>
      <c r="F146" t="e">
        <f>IFERROR(2*ACOS(1-2*(B146/#REF!)),NA())</f>
        <v>#N/A</v>
      </c>
      <c r="G146" t="e">
        <f>((#REF!^2)/8)*(#REF!-SIN(#REF!))</f>
        <v>#REF!</v>
      </c>
      <c r="H146" t="e">
        <f>#REF!*(#REF!/2)</f>
        <v>#REF!</v>
      </c>
      <c r="I146">
        <f t="shared" si="10"/>
        <v>0</v>
      </c>
      <c r="J146">
        <f t="shared" si="1"/>
        <v>0</v>
      </c>
      <c r="K146">
        <f t="shared" si="8"/>
        <v>0</v>
      </c>
      <c r="L146" t="e">
        <f>J146*#REF!</f>
        <v>#REF!</v>
      </c>
      <c r="M146">
        <f t="shared" si="9"/>
        <v>0</v>
      </c>
      <c r="N146">
        <f t="shared" si="3"/>
        <v>0</v>
      </c>
      <c r="O146">
        <v>1.6941250941941706</v>
      </c>
      <c r="P146">
        <v>1.2492504343700801</v>
      </c>
      <c r="Q146">
        <v>1.5809888126754537</v>
      </c>
      <c r="R146">
        <v>1.6941250941941706</v>
      </c>
      <c r="S146">
        <v>1.5514889464562984</v>
      </c>
      <c r="T146">
        <v>1.5417014212369322</v>
      </c>
      <c r="U146">
        <v>1.5417014212369322</v>
      </c>
      <c r="V146">
        <v>1.7701159239335182</v>
      </c>
      <c r="Y146" t="s">
        <v>5</v>
      </c>
      <c r="Z146">
        <v>0.12779194118692605</v>
      </c>
      <c r="AA146">
        <v>1.6941250941941706</v>
      </c>
      <c r="AB146">
        <v>0.21649553440055699</v>
      </c>
      <c r="AC146">
        <v>1.6330780232322768E-2</v>
      </c>
      <c r="AD146">
        <v>1.5809888126754537</v>
      </c>
      <c r="AF146">
        <v>0.10594794819157037</v>
      </c>
      <c r="AG146">
        <v>0.223903921686531</v>
      </c>
    </row>
    <row r="147" spans="1:33" x14ac:dyDescent="0.25">
      <c r="A147">
        <v>0.1430000000000001</v>
      </c>
      <c r="B147" s="3" t="e">
        <f>#REF!*A147</f>
        <v>#REF!</v>
      </c>
      <c r="C147" s="3" t="e">
        <f>IF(B147-#REF!&lt;0,0,B147-#REF!)</f>
        <v>#REF!</v>
      </c>
      <c r="D147" t="e">
        <f>IFERROR(2*ACOS(1-2*(C147/#REF!)),NA())</f>
        <v>#N/A</v>
      </c>
      <c r="E147" t="e">
        <f>((#REF!^2)/8)*(#REF!-SIN(#REF!))</f>
        <v>#REF!</v>
      </c>
      <c r="F147" t="e">
        <f>IFERROR(2*ACOS(1-2*(B147/#REF!)),NA())</f>
        <v>#N/A</v>
      </c>
      <c r="G147" t="e">
        <f>((#REF!^2)/8)*(#REF!-SIN(#REF!))</f>
        <v>#REF!</v>
      </c>
      <c r="H147" t="e">
        <f>#REF!*(#REF!/2)</f>
        <v>#REF!</v>
      </c>
      <c r="I147">
        <f t="shared" si="10"/>
        <v>0</v>
      </c>
      <c r="J147">
        <f t="shared" si="1"/>
        <v>0</v>
      </c>
      <c r="K147">
        <f t="shared" si="8"/>
        <v>0</v>
      </c>
      <c r="L147" t="e">
        <f>J147*#REF!</f>
        <v>#REF!</v>
      </c>
      <c r="M147">
        <f t="shared" si="9"/>
        <v>0</v>
      </c>
      <c r="N147">
        <f t="shared" si="3"/>
        <v>0</v>
      </c>
      <c r="O147">
        <v>1.7064345564906804</v>
      </c>
      <c r="P147">
        <v>1.2500320440947299</v>
      </c>
      <c r="Q147">
        <v>1.5914804997317531</v>
      </c>
      <c r="R147">
        <v>1.7064345564906804</v>
      </c>
      <c r="S147">
        <v>1.5582265787630531</v>
      </c>
      <c r="T147">
        <v>1.5529033776817238</v>
      </c>
      <c r="U147">
        <v>1.5529033776817238</v>
      </c>
      <c r="V147">
        <v>1.7778029849744852</v>
      </c>
      <c r="Y147" t="s">
        <v>5</v>
      </c>
      <c r="Z147">
        <v>0.12863998833596396</v>
      </c>
      <c r="AA147">
        <v>1.7064345564906804</v>
      </c>
      <c r="AB147">
        <v>0.21951572144304696</v>
      </c>
      <c r="AC147">
        <v>1.6548246599076943E-2</v>
      </c>
      <c r="AD147">
        <v>1.5914804997317531</v>
      </c>
      <c r="AF147">
        <v>0.10663884523706467</v>
      </c>
      <c r="AG147">
        <v>0.22487626654261902</v>
      </c>
    </row>
    <row r="148" spans="1:33" x14ac:dyDescent="0.25">
      <c r="A148">
        <v>0.1440000000000001</v>
      </c>
      <c r="B148" s="3" t="e">
        <f>#REF!*A148</f>
        <v>#REF!</v>
      </c>
      <c r="C148" s="3" t="e">
        <f>IF(B148-#REF!&lt;0,0,B148-#REF!)</f>
        <v>#REF!</v>
      </c>
      <c r="D148" t="e">
        <f>IFERROR(2*ACOS(1-2*(C148/#REF!)),NA())</f>
        <v>#N/A</v>
      </c>
      <c r="E148" t="e">
        <f>((#REF!^2)/8)*(#REF!-SIN(#REF!))</f>
        <v>#REF!</v>
      </c>
      <c r="F148" t="e">
        <f>IFERROR(2*ACOS(1-2*(B148/#REF!)),NA())</f>
        <v>#N/A</v>
      </c>
      <c r="G148" t="e">
        <f>((#REF!^2)/8)*(#REF!-SIN(#REF!))</f>
        <v>#REF!</v>
      </c>
      <c r="H148" t="e">
        <f>#REF!*(#REF!/2)</f>
        <v>#REF!</v>
      </c>
      <c r="I148">
        <f t="shared" si="10"/>
        <v>0</v>
      </c>
      <c r="J148">
        <f t="shared" si="1"/>
        <v>0</v>
      </c>
      <c r="K148">
        <f t="shared" si="8"/>
        <v>0</v>
      </c>
      <c r="L148" t="e">
        <f>J148*#REF!</f>
        <v>#REF!</v>
      </c>
      <c r="M148">
        <f t="shared" si="9"/>
        <v>0</v>
      </c>
      <c r="N148">
        <f t="shared" si="3"/>
        <v>0</v>
      </c>
      <c r="O148">
        <v>1.7186936430737556</v>
      </c>
      <c r="P148">
        <v>1.2508058152140802</v>
      </c>
      <c r="Q148">
        <v>1.6019221608169742</v>
      </c>
      <c r="R148">
        <v>1.7186936430737556</v>
      </c>
      <c r="S148">
        <v>1.5649420303020691</v>
      </c>
      <c r="T148">
        <v>1.5640594908123091</v>
      </c>
      <c r="U148">
        <v>1.5640594908123091</v>
      </c>
      <c r="V148">
        <v>1.785464739660374</v>
      </c>
      <c r="Y148" t="s">
        <v>5</v>
      </c>
      <c r="Z148">
        <v>0.12948399186628515</v>
      </c>
      <c r="AA148">
        <v>1.7186936430737556</v>
      </c>
      <c r="AB148">
        <v>0.22254331370039815</v>
      </c>
      <c r="AC148">
        <v>1.6766104149628199E-2</v>
      </c>
      <c r="AD148">
        <v>1.6019221608169742</v>
      </c>
      <c r="AF148">
        <v>0.10732895573548763</v>
      </c>
      <c r="AG148">
        <v>0.22584541036985409</v>
      </c>
    </row>
    <row r="149" spans="1:33" x14ac:dyDescent="0.25">
      <c r="A149">
        <v>0.1450000000000001</v>
      </c>
      <c r="B149" s="3" t="e">
        <f>#REF!*A149</f>
        <v>#REF!</v>
      </c>
      <c r="C149" s="3" t="e">
        <f>IF(B149-#REF!&lt;0,0,B149-#REF!)</f>
        <v>#REF!</v>
      </c>
      <c r="D149" t="e">
        <f>IFERROR(2*ACOS(1-2*(C149/#REF!)),NA())</f>
        <v>#N/A</v>
      </c>
      <c r="E149" t="e">
        <f>((#REF!^2)/8)*(#REF!-SIN(#REF!))</f>
        <v>#REF!</v>
      </c>
      <c r="F149" t="e">
        <f>IFERROR(2*ACOS(1-2*(B149/#REF!)),NA())</f>
        <v>#N/A</v>
      </c>
      <c r="G149" t="e">
        <f>((#REF!^2)/8)*(#REF!-SIN(#REF!))</f>
        <v>#REF!</v>
      </c>
      <c r="H149" t="e">
        <f>#REF!*(#REF!/2)</f>
        <v>#REF!</v>
      </c>
      <c r="I149">
        <f t="shared" si="10"/>
        <v>0</v>
      </c>
      <c r="J149">
        <f t="shared" si="1"/>
        <v>0</v>
      </c>
      <c r="K149">
        <f t="shared" si="8"/>
        <v>0</v>
      </c>
      <c r="L149" t="e">
        <f>J149*#REF!</f>
        <v>#REF!</v>
      </c>
      <c r="M149">
        <f t="shared" si="9"/>
        <v>0</v>
      </c>
      <c r="N149">
        <f t="shared" si="3"/>
        <v>0</v>
      </c>
      <c r="O149">
        <v>1.7309028778533975</v>
      </c>
      <c r="P149">
        <v>1.2515717832062498</v>
      </c>
      <c r="Q149">
        <v>1.6123145272155006</v>
      </c>
      <c r="R149">
        <v>1.7309028778533975</v>
      </c>
      <c r="S149">
        <v>1.5716354715412688</v>
      </c>
      <c r="T149">
        <v>1.5751702374015053</v>
      </c>
      <c r="U149">
        <v>1.5751702374015053</v>
      </c>
      <c r="V149">
        <v>1.7931013824804745</v>
      </c>
      <c r="Y149" t="s">
        <v>5</v>
      </c>
      <c r="Z149">
        <v>0.13032401088789103</v>
      </c>
      <c r="AA149">
        <v>1.7309028778533975</v>
      </c>
      <c r="AB149">
        <v>0.22557820549924809</v>
      </c>
      <c r="AC149">
        <v>1.698434781390714E-2</v>
      </c>
      <c r="AD149">
        <v>1.6123145272155006</v>
      </c>
      <c r="AF149">
        <v>0.1080182793668792</v>
      </c>
      <c r="AG149">
        <v>0.22681137776940163</v>
      </c>
    </row>
    <row r="150" spans="1:33" x14ac:dyDescent="0.25">
      <c r="A150">
        <v>0.1460000000000001</v>
      </c>
      <c r="B150" s="3" t="e">
        <f>#REF!*A150</f>
        <v>#REF!</v>
      </c>
      <c r="C150" s="3" t="e">
        <f>IF(B150-#REF!&lt;0,0,B150-#REF!)</f>
        <v>#REF!</v>
      </c>
      <c r="D150" t="e">
        <f>IFERROR(2*ACOS(1-2*(C150/#REF!)),NA())</f>
        <v>#N/A</v>
      </c>
      <c r="E150" t="e">
        <f>((#REF!^2)/8)*(#REF!-SIN(#REF!))</f>
        <v>#REF!</v>
      </c>
      <c r="F150" t="e">
        <f>IFERROR(2*ACOS(1-2*(B150/#REF!)),NA())</f>
        <v>#N/A</v>
      </c>
      <c r="G150" t="e">
        <f>((#REF!^2)/8)*(#REF!-SIN(#REF!))</f>
        <v>#REF!</v>
      </c>
      <c r="H150" t="e">
        <f>#REF!*(#REF!/2)</f>
        <v>#REF!</v>
      </c>
      <c r="I150">
        <f t="shared" si="10"/>
        <v>0</v>
      </c>
      <c r="J150">
        <f t="shared" si="1"/>
        <v>0</v>
      </c>
      <c r="K150">
        <f t="shared" si="8"/>
        <v>0</v>
      </c>
      <c r="L150" t="e">
        <f>J150*#REF!</f>
        <v>#REF!</v>
      </c>
      <c r="M150">
        <f t="shared" si="9"/>
        <v>0</v>
      </c>
      <c r="N150">
        <f t="shared" si="3"/>
        <v>0</v>
      </c>
      <c r="O150">
        <v>1.7430627745919658</v>
      </c>
      <c r="P150">
        <v>1.2523299834708803</v>
      </c>
      <c r="Q150">
        <v>1.6226583160451118</v>
      </c>
      <c r="R150">
        <v>1.7430627745919658</v>
      </c>
      <c r="S150">
        <v>1.5783070702250086</v>
      </c>
      <c r="T150">
        <v>1.5862360849874901</v>
      </c>
      <c r="U150">
        <v>1.5862360849874901</v>
      </c>
      <c r="V150">
        <v>1.8007131048167213</v>
      </c>
      <c r="Y150" t="s">
        <v>5</v>
      </c>
      <c r="Z150">
        <v>0.13116010336569087</v>
      </c>
      <c r="AA150">
        <v>1.7430627745919658</v>
      </c>
      <c r="AB150">
        <v>0.22862029368837014</v>
      </c>
      <c r="AC150">
        <v>1.7202972714898714E-2</v>
      </c>
      <c r="AD150">
        <v>1.6226583160451118</v>
      </c>
      <c r="AF150">
        <v>0.10870681581061457</v>
      </c>
      <c r="AG150">
        <v>0.22777419294937437</v>
      </c>
    </row>
    <row r="151" spans="1:33" x14ac:dyDescent="0.25">
      <c r="A151">
        <v>0.1470000000000001</v>
      </c>
      <c r="B151" s="3" t="e">
        <f>#REF!*A151</f>
        <v>#REF!</v>
      </c>
      <c r="C151" s="3" t="e">
        <f>IF(B151-#REF!&lt;0,0,B151-#REF!)</f>
        <v>#REF!</v>
      </c>
      <c r="D151" t="e">
        <f>IFERROR(2*ACOS(1-2*(C151/#REF!)),NA())</f>
        <v>#N/A</v>
      </c>
      <c r="E151" t="e">
        <f>((#REF!^2)/8)*(#REF!-SIN(#REF!))</f>
        <v>#REF!</v>
      </c>
      <c r="F151" t="e">
        <f>IFERROR(2*ACOS(1-2*(B151/#REF!)),NA())</f>
        <v>#N/A</v>
      </c>
      <c r="G151" t="e">
        <f>((#REF!^2)/8)*(#REF!-SIN(#REF!))</f>
        <v>#REF!</v>
      </c>
      <c r="H151" t="e">
        <f>#REF!*(#REF!/2)</f>
        <v>#REF!</v>
      </c>
      <c r="I151">
        <f t="shared" si="10"/>
        <v>0</v>
      </c>
      <c r="J151">
        <f t="shared" si="1"/>
        <v>0</v>
      </c>
      <c r="K151">
        <f t="shared" si="8"/>
        <v>0</v>
      </c>
      <c r="L151" t="e">
        <f>J151*#REF!</f>
        <v>#REF!</v>
      </c>
      <c r="M151">
        <f t="shared" si="9"/>
        <v>0</v>
      </c>
      <c r="N151">
        <f t="shared" si="3"/>
        <v>0</v>
      </c>
      <c r="O151">
        <v>1.7551738371743573</v>
      </c>
      <c r="P151">
        <v>1.25308045132913</v>
      </c>
      <c r="Q151">
        <v>1.6329542306132874</v>
      </c>
      <c r="R151">
        <v>1.7551738371743573</v>
      </c>
      <c r="S151">
        <v>1.5849569914355421</v>
      </c>
      <c r="T151">
        <v>1.5972574921196734</v>
      </c>
      <c r="U151">
        <v>1.5972574921196734</v>
      </c>
      <c r="V151">
        <v>1.8083000950138186</v>
      </c>
      <c r="Y151" t="s">
        <v>5</v>
      </c>
      <c r="Z151">
        <v>0.13199232614830206</v>
      </c>
      <c r="AA151">
        <v>1.7551738371743573</v>
      </c>
      <c r="AB151">
        <v>0.23166947756328457</v>
      </c>
      <c r="AC151">
        <v>1.7421974162039743E-2</v>
      </c>
      <c r="AD151">
        <v>1.6329542306132874</v>
      </c>
      <c r="AF151">
        <v>0.10939456474540198</v>
      </c>
      <c r="AG151">
        <v>0.22873387973370227</v>
      </c>
    </row>
    <row r="152" spans="1:33" x14ac:dyDescent="0.25">
      <c r="A152">
        <v>0.1480000000000001</v>
      </c>
      <c r="B152" s="3" t="e">
        <f>#REF!*A152</f>
        <v>#REF!</v>
      </c>
      <c r="C152" s="3" t="e">
        <f>IF(B152-#REF!&lt;0,0,B152-#REF!)</f>
        <v>#REF!</v>
      </c>
      <c r="D152" t="e">
        <f>IFERROR(2*ACOS(1-2*(C152/#REF!)),NA())</f>
        <v>#N/A</v>
      </c>
      <c r="E152" t="e">
        <f>((#REF!^2)/8)*(#REF!-SIN(#REF!))</f>
        <v>#REF!</v>
      </c>
      <c r="F152" t="e">
        <f>IFERROR(2*ACOS(1-2*(B152/#REF!)),NA())</f>
        <v>#N/A</v>
      </c>
      <c r="G152" t="e">
        <f>((#REF!^2)/8)*(#REF!-SIN(#REF!))</f>
        <v>#REF!</v>
      </c>
      <c r="H152" t="e">
        <f>#REF!*(#REF!/2)</f>
        <v>#REF!</v>
      </c>
      <c r="I152">
        <f t="shared" si="10"/>
        <v>0</v>
      </c>
      <c r="J152">
        <f t="shared" si="1"/>
        <v>0</v>
      </c>
      <c r="K152">
        <f t="shared" si="8"/>
        <v>0</v>
      </c>
      <c r="L152" t="e">
        <f>J152*#REF!</f>
        <v>#REF!</v>
      </c>
      <c r="M152">
        <f t="shared" si="9"/>
        <v>0</v>
      </c>
      <c r="N152">
        <f t="shared" si="3"/>
        <v>0</v>
      </c>
      <c r="O152">
        <v>1.7672365598690751</v>
      </c>
      <c r="P152">
        <v>1.2538232220236802</v>
      </c>
      <c r="Q152">
        <v>1.6432029607620013</v>
      </c>
      <c r="R152">
        <v>1.7672365598690751</v>
      </c>
      <c r="S152">
        <v>1.5915853976526819</v>
      </c>
      <c r="T152">
        <v>1.6082349085962764</v>
      </c>
      <c r="U152">
        <v>1.6082349085962764</v>
      </c>
      <c r="V152">
        <v>1.8158625384473077</v>
      </c>
      <c r="Y152" t="s">
        <v>5</v>
      </c>
      <c r="Z152">
        <v>0.13282073499591987</v>
      </c>
      <c r="AA152">
        <v>1.7672365598690751</v>
      </c>
      <c r="AB152">
        <v>0.23472565879347151</v>
      </c>
      <c r="AC152">
        <v>1.7641347644856375E-2</v>
      </c>
      <c r="AD152">
        <v>1.6432029607620013</v>
      </c>
      <c r="AF152">
        <v>0.11008152584928031</v>
      </c>
      <c r="AG152">
        <v>0.22969046157074263</v>
      </c>
    </row>
    <row r="153" spans="1:33" x14ac:dyDescent="0.25">
      <c r="A153">
        <v>0.1490000000000001</v>
      </c>
      <c r="B153" s="3" t="e">
        <f>#REF!*A153</f>
        <v>#REF!</v>
      </c>
      <c r="C153" s="3" t="e">
        <f>IF(B153-#REF!&lt;0,0,B153-#REF!)</f>
        <v>#REF!</v>
      </c>
      <c r="D153" t="e">
        <f>IFERROR(2*ACOS(1-2*(C153/#REF!)),NA())</f>
        <v>#N/A</v>
      </c>
      <c r="E153" t="e">
        <f>((#REF!^2)/8)*(#REF!-SIN(#REF!))</f>
        <v>#REF!</v>
      </c>
      <c r="F153" t="e">
        <f>IFERROR(2*ACOS(1-2*(B153/#REF!)),NA())</f>
        <v>#N/A</v>
      </c>
      <c r="G153" t="e">
        <f>((#REF!^2)/8)*(#REF!-SIN(#REF!))</f>
        <v>#REF!</v>
      </c>
      <c r="H153" t="e">
        <f>#REF!*(#REF!/2)</f>
        <v>#REF!</v>
      </c>
      <c r="I153">
        <f t="shared" si="10"/>
        <v>0</v>
      </c>
      <c r="J153">
        <f t="shared" si="1"/>
        <v>0</v>
      </c>
      <c r="K153">
        <f t="shared" si="8"/>
        <v>0</v>
      </c>
      <c r="L153" t="e">
        <f>J153*#REF!</f>
        <v>#REF!</v>
      </c>
      <c r="M153">
        <f t="shared" si="9"/>
        <v>0</v>
      </c>
      <c r="N153">
        <f t="shared" si="3"/>
        <v>0</v>
      </c>
      <c r="O153">
        <v>1.7792514275805775</v>
      </c>
      <c r="P153">
        <v>1.25455833071873</v>
      </c>
      <c r="Q153">
        <v>1.6534051832014971</v>
      </c>
      <c r="R153">
        <v>1.7792514275805775</v>
      </c>
      <c r="S153">
        <v>1.5981924488117223</v>
      </c>
      <c r="T153">
        <v>1.6191687756939761</v>
      </c>
      <c r="U153">
        <v>1.6191687756939761</v>
      </c>
      <c r="V153">
        <v>1.8234006175896524</v>
      </c>
      <c r="Y153" t="s">
        <v>5</v>
      </c>
      <c r="Z153">
        <v>0.13364538460729672</v>
      </c>
      <c r="AA153">
        <v>1.7792514275805775</v>
      </c>
      <c r="AB153">
        <v>0.23778874135208802</v>
      </c>
      <c r="AC153">
        <v>1.7861088826832263E-2</v>
      </c>
      <c r="AD153">
        <v>1.6534051832014971</v>
      </c>
      <c r="AF153">
        <v>0.11076769879961669</v>
      </c>
      <c r="AG153">
        <v>0.23064396154163935</v>
      </c>
    </row>
    <row r="154" spans="1:33" x14ac:dyDescent="0.25">
      <c r="A154">
        <v>0.15000000000000011</v>
      </c>
      <c r="B154" s="3" t="e">
        <f>#REF!*A154</f>
        <v>#REF!</v>
      </c>
      <c r="C154" s="3" t="e">
        <f>IF(B154-#REF!&lt;0,0,B154-#REF!)</f>
        <v>#REF!</v>
      </c>
      <c r="D154" t="e">
        <f>IFERROR(2*ACOS(1-2*(C154/#REF!)),NA())</f>
        <v>#N/A</v>
      </c>
      <c r="E154" t="e">
        <f>((#REF!^2)/8)*(#REF!-SIN(#REF!))</f>
        <v>#REF!</v>
      </c>
      <c r="F154" t="e">
        <f>IFERROR(2*ACOS(1-2*(B154/#REF!)),NA())</f>
        <v>#N/A</v>
      </c>
      <c r="G154" t="e">
        <f>((#REF!^2)/8)*(#REF!-SIN(#REF!))</f>
        <v>#REF!</v>
      </c>
      <c r="H154" t="e">
        <f>#REF!*(#REF!/2)</f>
        <v>#REF!</v>
      </c>
      <c r="I154">
        <f t="shared" si="10"/>
        <v>0</v>
      </c>
      <c r="J154">
        <f t="shared" si="1"/>
        <v>0</v>
      </c>
      <c r="K154">
        <f t="shared" si="8"/>
        <v>0</v>
      </c>
      <c r="L154" t="e">
        <f>J154*#REF!</f>
        <v>#REF!</v>
      </c>
      <c r="M154">
        <f t="shared" si="9"/>
        <v>0</v>
      </c>
      <c r="N154">
        <f t="shared" si="3"/>
        <v>0</v>
      </c>
      <c r="O154">
        <v>1.7912189160932199</v>
      </c>
      <c r="P154">
        <v>1.2552858125000002</v>
      </c>
      <c r="Q154">
        <v>1.6635615618334181</v>
      </c>
      <c r="R154">
        <v>1.7912189160932199</v>
      </c>
      <c r="S154">
        <v>1.6047783023596893</v>
      </c>
      <c r="T154">
        <v>1.6300595263899</v>
      </c>
      <c r="U154">
        <v>1.6300595263899</v>
      </c>
      <c r="V154">
        <v>1.8309145120744166</v>
      </c>
      <c r="Y154" t="s">
        <v>5</v>
      </c>
      <c r="Z154">
        <v>0.13446632864586092</v>
      </c>
      <c r="AA154">
        <v>1.7912189160932199</v>
      </c>
      <c r="AB154">
        <v>0.24085863144807368</v>
      </c>
      <c r="AC154">
        <v>1.8081193539496675E-2</v>
      </c>
      <c r="AD154">
        <v>1.6635615618334181</v>
      </c>
      <c r="AF154">
        <v>0.11145308327310451</v>
      </c>
      <c r="AG154">
        <v>0.23159440236844064</v>
      </c>
    </row>
    <row r="155" spans="1:33" x14ac:dyDescent="0.25">
      <c r="A155">
        <v>0.15100000000000011</v>
      </c>
      <c r="B155" s="3" t="e">
        <f>#REF!*A155</f>
        <v>#REF!</v>
      </c>
      <c r="C155" s="3" t="e">
        <f>IF(B155-#REF!&lt;0,0,B155-#REF!)</f>
        <v>#REF!</v>
      </c>
      <c r="D155" t="e">
        <f>IFERROR(2*ACOS(1-2*(C155/#REF!)),NA())</f>
        <v>#N/A</v>
      </c>
      <c r="E155" t="e">
        <f>((#REF!^2)/8)*(#REF!-SIN(#REF!))</f>
        <v>#REF!</v>
      </c>
      <c r="F155" t="e">
        <f>IFERROR(2*ACOS(1-2*(B155/#REF!)),NA())</f>
        <v>#N/A</v>
      </c>
      <c r="G155" t="e">
        <f>((#REF!^2)/8)*(#REF!-SIN(#REF!))</f>
        <v>#REF!</v>
      </c>
      <c r="H155" t="e">
        <f>#REF!*(#REF!/2)</f>
        <v>#REF!</v>
      </c>
      <c r="I155">
        <f t="shared" si="10"/>
        <v>0</v>
      </c>
      <c r="J155">
        <f t="shared" si="1"/>
        <v>0</v>
      </c>
      <c r="K155">
        <f t="shared" si="8"/>
        <v>0</v>
      </c>
      <c r="L155" t="e">
        <f>J155*#REF!</f>
        <v>#REF!</v>
      </c>
      <c r="M155">
        <f t="shared" si="9"/>
        <v>0</v>
      </c>
      <c r="N155">
        <f t="shared" si="3"/>
        <v>0</v>
      </c>
      <c r="O155">
        <v>1.803139492307166</v>
      </c>
      <c r="P155">
        <v>1.2560057023747302</v>
      </c>
      <c r="Q155">
        <v>1.6736727480637656</v>
      </c>
      <c r="R155">
        <v>1.803139492307166</v>
      </c>
      <c r="S155">
        <v>1.6113431133099758</v>
      </c>
      <c r="T155">
        <v>1.6409075855763118</v>
      </c>
      <c r="U155">
        <v>1.6409075855763118</v>
      </c>
      <c r="V155">
        <v>1.8384043987585963</v>
      </c>
      <c r="Y155" t="s">
        <v>5</v>
      </c>
      <c r="Z155">
        <v>0.13528361976501313</v>
      </c>
      <c r="AA155">
        <v>1.803139492307166</v>
      </c>
      <c r="AB155">
        <v>0.24393523746056145</v>
      </c>
      <c r="AC155">
        <v>1.8301657776724652E-2</v>
      </c>
      <c r="AD155">
        <v>1.6736727480637656</v>
      </c>
      <c r="AF155">
        <v>0.11213767894576078</v>
      </c>
      <c r="AG155">
        <v>0.2325418064219836</v>
      </c>
    </row>
    <row r="156" spans="1:33" x14ac:dyDescent="0.25">
      <c r="A156">
        <v>0.15200000000000011</v>
      </c>
      <c r="B156" s="3" t="e">
        <f>#REF!*A156</f>
        <v>#REF!</v>
      </c>
      <c r="C156" s="3" t="e">
        <f>IF(B156-#REF!&lt;0,0,B156-#REF!)</f>
        <v>#REF!</v>
      </c>
      <c r="D156" t="e">
        <f>IFERROR(2*ACOS(1-2*(C156/#REF!)),NA())</f>
        <v>#N/A</v>
      </c>
      <c r="E156" t="e">
        <f>((#REF!^2)/8)*(#REF!-SIN(#REF!))</f>
        <v>#REF!</v>
      </c>
      <c r="F156" t="e">
        <f>IFERROR(2*ACOS(1-2*(B156/#REF!)),NA())</f>
        <v>#N/A</v>
      </c>
      <c r="G156" t="e">
        <f>((#REF!^2)/8)*(#REF!-SIN(#REF!))</f>
        <v>#REF!</v>
      </c>
      <c r="H156" t="e">
        <f>#REF!*(#REF!/2)</f>
        <v>#REF!</v>
      </c>
      <c r="I156">
        <f t="shared" si="10"/>
        <v>0</v>
      </c>
      <c r="J156">
        <f t="shared" si="1"/>
        <v>0</v>
      </c>
      <c r="K156">
        <f t="shared" si="8"/>
        <v>0</v>
      </c>
      <c r="L156" t="e">
        <f>J156*#REF!</f>
        <v>#REF!</v>
      </c>
      <c r="M156">
        <f t="shared" si="9"/>
        <v>0</v>
      </c>
      <c r="N156">
        <f t="shared" si="3"/>
        <v>0</v>
      </c>
      <c r="O156">
        <v>1.8150136144665607</v>
      </c>
      <c r="P156">
        <v>1.25671803527168</v>
      </c>
      <c r="Q156">
        <v>1.6837393811060271</v>
      </c>
      <c r="R156">
        <v>1.8150136144665607</v>
      </c>
      <c r="S156">
        <v>1.6178870342954099</v>
      </c>
      <c r="T156">
        <v>1.6517133702682549</v>
      </c>
      <c r="U156">
        <v>1.6517133702682549</v>
      </c>
      <c r="V156">
        <v>1.8458704517831681</v>
      </c>
      <c r="Y156" t="s">
        <v>5</v>
      </c>
      <c r="Z156">
        <v>0.13609730963262834</v>
      </c>
      <c r="AA156">
        <v>1.8150136144665607</v>
      </c>
      <c r="AB156">
        <v>0.24701846987549142</v>
      </c>
      <c r="AC156">
        <v>1.8522477689239512E-2</v>
      </c>
      <c r="AD156">
        <v>1.6837393811060271</v>
      </c>
      <c r="AF156">
        <v>0.11282148549292388</v>
      </c>
      <c r="AG156">
        <v>0.23348619572955304</v>
      </c>
    </row>
    <row r="157" spans="1:33" x14ac:dyDescent="0.25">
      <c r="A157">
        <v>0.15300000000000011</v>
      </c>
      <c r="B157" s="3" t="e">
        <f>#REF!*A157</f>
        <v>#REF!</v>
      </c>
      <c r="C157" s="3" t="e">
        <f>IF(B157-#REF!&lt;0,0,B157-#REF!)</f>
        <v>#REF!</v>
      </c>
      <c r="D157" t="e">
        <f>IFERROR(2*ACOS(1-2*(C157/#REF!)),NA())</f>
        <v>#N/A</v>
      </c>
      <c r="E157" t="e">
        <f>((#REF!^2)/8)*(#REF!-SIN(#REF!))</f>
        <v>#REF!</v>
      </c>
      <c r="F157" t="e">
        <f>IFERROR(2*ACOS(1-2*(B157/#REF!)),NA())</f>
        <v>#N/A</v>
      </c>
      <c r="G157" t="e">
        <f>((#REF!^2)/8)*(#REF!-SIN(#REF!))</f>
        <v>#REF!</v>
      </c>
      <c r="H157" t="e">
        <f>#REF!*(#REF!/2)</f>
        <v>#REF!</v>
      </c>
      <c r="I157">
        <f t="shared" si="10"/>
        <v>0</v>
      </c>
      <c r="J157">
        <f t="shared" si="1"/>
        <v>0</v>
      </c>
      <c r="K157">
        <f t="shared" si="8"/>
        <v>0</v>
      </c>
      <c r="L157" t="e">
        <f>J157*#REF!</f>
        <v>#REF!</v>
      </c>
      <c r="M157">
        <f t="shared" si="9"/>
        <v>0</v>
      </c>
      <c r="N157">
        <f t="shared" si="3"/>
        <v>0</v>
      </c>
      <c r="O157">
        <v>1.826841732380273</v>
      </c>
      <c r="P157">
        <v>1.2574228460411299</v>
      </c>
      <c r="Q157">
        <v>1.6937620882748647</v>
      </c>
      <c r="R157">
        <v>1.826841732380273</v>
      </c>
      <c r="S157">
        <v>1.6244102156198301</v>
      </c>
      <c r="T157">
        <v>1.662477289804434</v>
      </c>
      <c r="U157">
        <v>1.662477289804434</v>
      </c>
      <c r="V157">
        <v>1.8533128426319301</v>
      </c>
      <c r="Y157" t="s">
        <v>5</v>
      </c>
      <c r="Z157">
        <v>0.13690744895479495</v>
      </c>
      <c r="AA157">
        <v>1.826841732380273</v>
      </c>
      <c r="AB157">
        <v>0.25010824122434139</v>
      </c>
      <c r="AC157">
        <v>1.8743649579309785E-2</v>
      </c>
      <c r="AD157">
        <v>1.6937620882748647</v>
      </c>
      <c r="AF157">
        <v>0.11350450258925125</v>
      </c>
      <c r="AG157">
        <v>0.23442759198232432</v>
      </c>
    </row>
    <row r="158" spans="1:33" x14ac:dyDescent="0.25">
      <c r="A158">
        <v>0.15400000000000011</v>
      </c>
      <c r="B158" s="3" t="e">
        <f>#REF!*A158</f>
        <v>#REF!</v>
      </c>
      <c r="C158" s="3" t="e">
        <f>IF(B158-#REF!&lt;0,0,B158-#REF!)</f>
        <v>#REF!</v>
      </c>
      <c r="D158" t="e">
        <f>IFERROR(2*ACOS(1-2*(C158/#REF!)),NA())</f>
        <v>#N/A</v>
      </c>
      <c r="E158" t="e">
        <f>((#REF!^2)/8)*(#REF!-SIN(#REF!))</f>
        <v>#REF!</v>
      </c>
      <c r="F158" t="e">
        <f>IFERROR(2*ACOS(1-2*(B158/#REF!)),NA())</f>
        <v>#N/A</v>
      </c>
      <c r="G158" t="e">
        <f>((#REF!^2)/8)*(#REF!-SIN(#REF!))</f>
        <v>#REF!</v>
      </c>
      <c r="H158" t="e">
        <f>#REF!*(#REF!/2)</f>
        <v>#REF!</v>
      </c>
      <c r="I158">
        <f t="shared" si="10"/>
        <v>0</v>
      </c>
      <c r="J158">
        <f t="shared" si="1"/>
        <v>0</v>
      </c>
      <c r="K158">
        <f t="shared" si="8"/>
        <v>0</v>
      </c>
      <c r="L158" t="e">
        <f>J158*#REF!</f>
        <v>#REF!</v>
      </c>
      <c r="M158">
        <f t="shared" si="9"/>
        <v>0</v>
      </c>
      <c r="N158">
        <f t="shared" si="3"/>
        <v>0</v>
      </c>
      <c r="O158">
        <v>1.8386242876355177</v>
      </c>
      <c r="P158">
        <v>1.25812016945488</v>
      </c>
      <c r="Q158">
        <v>1.7037414852707458</v>
      </c>
      <c r="R158">
        <v>1.8386242876355177</v>
      </c>
      <c r="S158">
        <v>1.6309128053082</v>
      </c>
      <c r="T158">
        <v>1.6731997460416186</v>
      </c>
      <c r="U158">
        <v>1.6731997460416186</v>
      </c>
      <c r="V158">
        <v>1.8607317401886803</v>
      </c>
      <c r="Y158" t="s">
        <v>5</v>
      </c>
      <c r="Z158">
        <v>0.13771408749882139</v>
      </c>
      <c r="AA158">
        <v>1.8386242876355177</v>
      </c>
      <c r="AB158">
        <v>0.25320446602489582</v>
      </c>
      <c r="AC158">
        <v>1.8965169895633033E-2</v>
      </c>
      <c r="AD158">
        <v>1.7037414852707458</v>
      </c>
      <c r="AF158">
        <v>0.11418672990871698</v>
      </c>
      <c r="AG158">
        <v>0.23536601654259587</v>
      </c>
    </row>
    <row r="159" spans="1:33" x14ac:dyDescent="0.25">
      <c r="A159">
        <v>0.15500000000000011</v>
      </c>
      <c r="B159" s="3" t="e">
        <f>#REF!*A159</f>
        <v>#REF!</v>
      </c>
      <c r="C159" s="3" t="e">
        <f>IF(B159-#REF!&lt;0,0,B159-#REF!)</f>
        <v>#REF!</v>
      </c>
      <c r="D159" t="e">
        <f>IFERROR(2*ACOS(1-2*(C159/#REF!)),NA())</f>
        <v>#N/A</v>
      </c>
      <c r="E159" t="e">
        <f>((#REF!^2)/8)*(#REF!-SIN(#REF!))</f>
        <v>#REF!</v>
      </c>
      <c r="F159" t="e">
        <f>IFERROR(2*ACOS(1-2*(B159/#REF!)),NA())</f>
        <v>#N/A</v>
      </c>
      <c r="G159" t="e">
        <f>((#REF!^2)/8)*(#REF!-SIN(#REF!))</f>
        <v>#REF!</v>
      </c>
      <c r="H159" t="e">
        <f>#REF!*(#REF!/2)</f>
        <v>#REF!</v>
      </c>
      <c r="I159">
        <f t="shared" si="10"/>
        <v>0</v>
      </c>
      <c r="J159">
        <f t="shared" si="1"/>
        <v>0</v>
      </c>
      <c r="K159">
        <f t="shared" si="8"/>
        <v>0</v>
      </c>
      <c r="L159" t="e">
        <f>J159*#REF!</f>
        <v>#REF!</v>
      </c>
      <c r="M159">
        <f t="shared" si="9"/>
        <v>0</v>
      </c>
      <c r="N159">
        <f t="shared" si="3"/>
        <v>0</v>
      </c>
      <c r="O159">
        <v>1.850361713804604</v>
      </c>
      <c r="P159">
        <v>1.2588100402062503</v>
      </c>
      <c r="Q159">
        <v>1.71367817645581</v>
      </c>
      <c r="R159">
        <v>1.850361713804604</v>
      </c>
      <c r="S159">
        <v>1.637394949155323</v>
      </c>
      <c r="T159">
        <v>1.6838811335427888</v>
      </c>
      <c r="U159">
        <v>1.6838811335427888</v>
      </c>
      <c r="V159">
        <v>1.8681273107927943</v>
      </c>
      <c r="Y159" t="s">
        <v>5</v>
      </c>
      <c r="Z159">
        <v>0.13851727411553469</v>
      </c>
      <c r="AA159">
        <v>1.850361713804604</v>
      </c>
      <c r="AB159">
        <v>0.25630706072396287</v>
      </c>
      <c r="AC159">
        <v>1.9187035228398177E-2</v>
      </c>
      <c r="AD159">
        <v>1.71367817645581</v>
      </c>
      <c r="AF159">
        <v>0.1148681671246095</v>
      </c>
      <c r="AG159">
        <v>0.23630149045081938</v>
      </c>
    </row>
    <row r="160" spans="1:33" x14ac:dyDescent="0.25">
      <c r="A160">
        <v>0.15600000000000011</v>
      </c>
      <c r="B160" s="3" t="e">
        <f>#REF!*A160</f>
        <v>#REF!</v>
      </c>
      <c r="C160" s="3" t="e">
        <f>IF(B160-#REF!&lt;0,0,B160-#REF!)</f>
        <v>#REF!</v>
      </c>
      <c r="D160" t="e">
        <f>IFERROR(2*ACOS(1-2*(C160/#REF!)),NA())</f>
        <v>#N/A</v>
      </c>
      <c r="E160" t="e">
        <f>((#REF!^2)/8)*(#REF!-SIN(#REF!))</f>
        <v>#REF!</v>
      </c>
      <c r="F160" t="e">
        <f>IFERROR(2*ACOS(1-2*(B160/#REF!)),NA())</f>
        <v>#N/A</v>
      </c>
      <c r="G160" t="e">
        <f>((#REF!^2)/8)*(#REF!-SIN(#REF!))</f>
        <v>#REF!</v>
      </c>
      <c r="H160" t="e">
        <f>#REF!*(#REF!/2)</f>
        <v>#REF!</v>
      </c>
      <c r="I160">
        <f t="shared" si="10"/>
        <v>0</v>
      </c>
      <c r="J160">
        <f t="shared" si="1"/>
        <v>0</v>
      </c>
      <c r="K160">
        <f t="shared" si="8"/>
        <v>0</v>
      </c>
      <c r="L160" t="e">
        <f>J160*#REF!</f>
        <v>#REF!</v>
      </c>
      <c r="M160">
        <f t="shared" si="9"/>
        <v>0</v>
      </c>
      <c r="N160">
        <f t="shared" si="3"/>
        <v>0</v>
      </c>
      <c r="O160">
        <v>1.8620544366451048</v>
      </c>
      <c r="P160">
        <v>1.2594924929100801</v>
      </c>
      <c r="Q160">
        <v>1.723572755121344</v>
      </c>
      <c r="R160">
        <v>1.8620544366451048</v>
      </c>
      <c r="S160">
        <v>1.6438567907732022</v>
      </c>
      <c r="T160">
        <v>1.6945218397592943</v>
      </c>
      <c r="U160">
        <v>1.6945218397592943</v>
      </c>
      <c r="V160">
        <v>1.8754997182932602</v>
      </c>
      <c r="Y160" t="s">
        <v>5</v>
      </c>
      <c r="Z160">
        <v>0.1393170567609005</v>
      </c>
      <c r="AA160">
        <v>1.8620544366451048</v>
      </c>
      <c r="AB160">
        <v>0.25941594364197268</v>
      </c>
      <c r="AC160">
        <v>1.9409242304519972E-2</v>
      </c>
      <c r="AD160">
        <v>1.723572755121344</v>
      </c>
      <c r="AF160">
        <v>0.11554881390952909</v>
      </c>
      <c r="AG160">
        <v>0.23723403443243463</v>
      </c>
    </row>
    <row r="161" spans="1:33" x14ac:dyDescent="0.25">
      <c r="A161">
        <v>0.15700000000000011</v>
      </c>
      <c r="B161" s="3" t="e">
        <f>#REF!*A161</f>
        <v>#REF!</v>
      </c>
      <c r="C161" s="3" t="e">
        <f>IF(B161-#REF!&lt;0,0,B161-#REF!)</f>
        <v>#REF!</v>
      </c>
      <c r="D161" t="e">
        <f>IFERROR(2*ACOS(1-2*(C161/#REF!)),NA())</f>
        <v>#N/A</v>
      </c>
      <c r="E161" t="e">
        <f>((#REF!^2)/8)*(#REF!-SIN(#REF!))</f>
        <v>#REF!</v>
      </c>
      <c r="F161" t="e">
        <f>IFERROR(2*ACOS(1-2*(B161/#REF!)),NA())</f>
        <v>#N/A</v>
      </c>
      <c r="G161" t="e">
        <f>((#REF!^2)/8)*(#REF!-SIN(#REF!))</f>
        <v>#REF!</v>
      </c>
      <c r="H161" t="e">
        <f>#REF!*(#REF!/2)</f>
        <v>#REF!</v>
      </c>
      <c r="I161">
        <f t="shared" si="10"/>
        <v>0</v>
      </c>
      <c r="J161">
        <f t="shared" si="1"/>
        <v>0</v>
      </c>
      <c r="K161">
        <f t="shared" si="8"/>
        <v>0</v>
      </c>
      <c r="L161" t="e">
        <f>J161*#REF!</f>
        <v>#REF!</v>
      </c>
      <c r="M161">
        <f t="shared" si="9"/>
        <v>0</v>
      </c>
      <c r="N161">
        <f t="shared" si="3"/>
        <v>0</v>
      </c>
      <c r="O161">
        <v>1.8737028742936848</v>
      </c>
      <c r="P161">
        <v>1.26016756210273</v>
      </c>
      <c r="Q161">
        <v>1.7334258037471513</v>
      </c>
      <c r="R161">
        <v>1.8737028742936848</v>
      </c>
      <c r="S161">
        <v>1.6502984716370948</v>
      </c>
      <c r="T161">
        <v>1.7051222452072445</v>
      </c>
      <c r="U161">
        <v>1.7051222452072445</v>
      </c>
      <c r="V161">
        <v>1.8828491241012217</v>
      </c>
      <c r="Y161" t="s">
        <v>5</v>
      </c>
      <c r="Z161">
        <v>0.1401134825169881</v>
      </c>
      <c r="AA161">
        <v>1.8737028742936848</v>
      </c>
      <c r="AB161">
        <v>0.26253103491937857</v>
      </c>
      <c r="AC161">
        <v>1.9631787983038329E-2</v>
      </c>
      <c r="AD161">
        <v>1.7334258037471513</v>
      </c>
      <c r="AF161">
        <v>0.11622866993538562</v>
      </c>
      <c r="AG161">
        <v>0.23816366890451576</v>
      </c>
    </row>
    <row r="162" spans="1:33" x14ac:dyDescent="0.25">
      <c r="A162">
        <v>0.15800000000000011</v>
      </c>
      <c r="B162" s="3" t="e">
        <f>#REF!*A162</f>
        <v>#REF!</v>
      </c>
      <c r="C162" s="3" t="e">
        <f>IF(B162-#REF!&lt;0,0,B162-#REF!)</f>
        <v>#REF!</v>
      </c>
      <c r="D162" t="e">
        <f>IFERROR(2*ACOS(1-2*(C162/#REF!)),NA())</f>
        <v>#N/A</v>
      </c>
      <c r="E162" t="e">
        <f>((#REF!^2)/8)*(#REF!-SIN(#REF!))</f>
        <v>#REF!</v>
      </c>
      <c r="F162" t="e">
        <f>IFERROR(2*ACOS(1-2*(B162/#REF!)),NA())</f>
        <v>#N/A</v>
      </c>
      <c r="G162" t="e">
        <f>((#REF!^2)/8)*(#REF!-SIN(#REF!))</f>
        <v>#REF!</v>
      </c>
      <c r="H162" t="e">
        <f>#REF!*(#REF!/2)</f>
        <v>#REF!</v>
      </c>
      <c r="I162">
        <f t="shared" si="10"/>
        <v>0</v>
      </c>
      <c r="J162">
        <f t="shared" si="1"/>
        <v>0</v>
      </c>
      <c r="K162">
        <f t="shared" si="8"/>
        <v>0</v>
      </c>
      <c r="L162" t="e">
        <f>J162*#REF!</f>
        <v>#REF!</v>
      </c>
      <c r="M162">
        <f t="shared" si="9"/>
        <v>0</v>
      </c>
      <c r="N162">
        <f t="shared" si="3"/>
        <v>0</v>
      </c>
      <c r="O162">
        <v>1.8853074374538166</v>
      </c>
      <c r="P162">
        <v>1.2608352822420799</v>
      </c>
      <c r="Q162">
        <v>1.7432378942531086</v>
      </c>
      <c r="R162">
        <v>1.8853074374538166</v>
      </c>
      <c r="S162">
        <v>1.656720131130299</v>
      </c>
      <c r="T162">
        <v>1.7156827236383363</v>
      </c>
      <c r="U162">
        <v>1.7156827236383363</v>
      </c>
      <c r="V162">
        <v>1.8901756872410771</v>
      </c>
      <c r="Y162" t="s">
        <v>5</v>
      </c>
      <c r="Z162">
        <v>0.14090659761230379</v>
      </c>
      <c r="AA162">
        <v>1.8853074374538166</v>
      </c>
      <c r="AB162">
        <v>0.26565225646478852</v>
      </c>
      <c r="AC162">
        <v>1.9854669250675694E-2</v>
      </c>
      <c r="AD162">
        <v>1.7432378942531086</v>
      </c>
      <c r="AF162">
        <v>0.11690773487339602</v>
      </c>
      <c r="AG162">
        <v>0.23909041398223488</v>
      </c>
    </row>
    <row r="163" spans="1:33" x14ac:dyDescent="0.25">
      <c r="A163">
        <v>0.15900000000000011</v>
      </c>
      <c r="B163" s="3" t="e">
        <f>#REF!*A163</f>
        <v>#REF!</v>
      </c>
      <c r="C163" s="3" t="e">
        <f>IF(B163-#REF!&lt;0,0,B163-#REF!)</f>
        <v>#REF!</v>
      </c>
      <c r="D163" t="e">
        <f>IFERROR(2*ACOS(1-2*(C163/#REF!)),NA())</f>
        <v>#N/A</v>
      </c>
      <c r="E163" t="e">
        <f>((#REF!^2)/8)*(#REF!-SIN(#REF!))</f>
        <v>#REF!</v>
      </c>
      <c r="F163" t="e">
        <f>IFERROR(2*ACOS(1-2*(B163/#REF!)),NA())</f>
        <v>#N/A</v>
      </c>
      <c r="G163" t="e">
        <f>((#REF!^2)/8)*(#REF!-SIN(#REF!))</f>
        <v>#REF!</v>
      </c>
      <c r="H163" t="e">
        <f>#REF!*(#REF!/2)</f>
        <v>#REF!</v>
      </c>
      <c r="I163">
        <f t="shared" si="10"/>
        <v>0</v>
      </c>
      <c r="J163">
        <f t="shared" si="1"/>
        <v>0</v>
      </c>
      <c r="K163">
        <f t="shared" si="8"/>
        <v>0</v>
      </c>
      <c r="L163" t="e">
        <f>J163*#REF!</f>
        <v>#REF!</v>
      </c>
      <c r="M163">
        <f t="shared" si="9"/>
        <v>0</v>
      </c>
      <c r="N163">
        <f t="shared" si="3"/>
        <v>0</v>
      </c>
      <c r="O163">
        <v>1.8968685295776546</v>
      </c>
      <c r="P163">
        <v>1.2614956877075303</v>
      </c>
      <c r="Q163">
        <v>1.7530095882432319</v>
      </c>
      <c r="R163">
        <v>1.8968685295776546</v>
      </c>
      <c r="S163">
        <v>1.6631219065877225</v>
      </c>
      <c r="T163">
        <v>1.7262036422053626</v>
      </c>
      <c r="U163">
        <v>1.7262036422053626</v>
      </c>
      <c r="V163">
        <v>1.8974795644001861</v>
      </c>
      <c r="Y163" t="s">
        <v>5</v>
      </c>
      <c r="Z163">
        <v>0.14169644744151874</v>
      </c>
      <c r="AA163">
        <v>1.8968685295776546</v>
      </c>
      <c r="AB163">
        <v>0.26877953190477105</v>
      </c>
      <c r="AC163">
        <v>2.0077883217547082E-2</v>
      </c>
      <c r="AD163">
        <v>1.7530095882432319</v>
      </c>
      <c r="AF163">
        <v>0.11758600839408187</v>
      </c>
      <c r="AG163">
        <v>0.24001428948514944</v>
      </c>
    </row>
    <row r="164" spans="1:33" x14ac:dyDescent="0.25">
      <c r="A164">
        <v>0.16000000000000011</v>
      </c>
      <c r="B164" s="3" t="e">
        <f>#REF!*A164</f>
        <v>#REF!</v>
      </c>
      <c r="C164" s="3" t="e">
        <f>IF(B164-#REF!&lt;0,0,B164-#REF!)</f>
        <v>#REF!</v>
      </c>
      <c r="D164" t="e">
        <f>IFERROR(2*ACOS(1-2*(C164/#REF!)),NA())</f>
        <v>#N/A</v>
      </c>
      <c r="E164" t="e">
        <f>((#REF!^2)/8)*(#REF!-SIN(#REF!))</f>
        <v>#REF!</v>
      </c>
      <c r="F164" t="e">
        <f>IFERROR(2*ACOS(1-2*(B164/#REF!)),NA())</f>
        <v>#N/A</v>
      </c>
      <c r="G164" t="e">
        <f>((#REF!^2)/8)*(#REF!-SIN(#REF!))</f>
        <v>#REF!</v>
      </c>
      <c r="H164" t="e">
        <f>#REF!*(#REF!/2)</f>
        <v>#REF!</v>
      </c>
      <c r="I164">
        <f t="shared" si="10"/>
        <v>0</v>
      </c>
      <c r="J164">
        <f t="shared" si="1"/>
        <v>0</v>
      </c>
      <c r="K164">
        <f t="shared" si="8"/>
        <v>0</v>
      </c>
      <c r="L164" t="e">
        <f>J164*#REF!</f>
        <v>#REF!</v>
      </c>
      <c r="M164">
        <f t="shared" si="9"/>
        <v>0</v>
      </c>
      <c r="N164">
        <f t="shared" si="3"/>
        <v>0</v>
      </c>
      <c r="O164">
        <v>1.9083865470422399</v>
      </c>
      <c r="P164">
        <v>1.2621488128000002</v>
      </c>
      <c r="Q164">
        <v>1.7627414372424766</v>
      </c>
      <c r="R164">
        <v>1.9083865470422399</v>
      </c>
      <c r="S164">
        <v>1.669503933338266</v>
      </c>
      <c r="T164">
        <v>1.7366853616225637</v>
      </c>
      <c r="U164">
        <v>1.7366853616225637</v>
      </c>
      <c r="V164">
        <v>1.9047609099772265</v>
      </c>
      <c r="Y164" t="s">
        <v>5</v>
      </c>
      <c r="Z164">
        <v>0.14248307658460985</v>
      </c>
      <c r="AA164">
        <v>1.9083865470422399</v>
      </c>
      <c r="AB164">
        <v>0.27191278653525863</v>
      </c>
      <c r="AC164">
        <v>2.0301427113015795E-2</v>
      </c>
      <c r="AD164">
        <v>1.7627414372424766</v>
      </c>
      <c r="AF164">
        <v>0.1182634901672671</v>
      </c>
      <c r="AG164">
        <v>0.24093531494331907</v>
      </c>
    </row>
    <row r="165" spans="1:33" x14ac:dyDescent="0.25">
      <c r="A165">
        <v>0.16100000000000012</v>
      </c>
      <c r="B165" s="3" t="e">
        <f>#REF!*A165</f>
        <v>#REF!</v>
      </c>
      <c r="C165" s="3" t="e">
        <f>IF(B165-#REF!&lt;0,0,B165-#REF!)</f>
        <v>#REF!</v>
      </c>
      <c r="D165" t="e">
        <f>IFERROR(2*ACOS(1-2*(C165/#REF!)),NA())</f>
        <v>#N/A</v>
      </c>
      <c r="E165" t="e">
        <f>((#REF!^2)/8)*(#REF!-SIN(#REF!))</f>
        <v>#REF!</v>
      </c>
      <c r="F165" t="e">
        <f>IFERROR(2*ACOS(1-2*(B165/#REF!)),NA())</f>
        <v>#N/A</v>
      </c>
      <c r="G165" t="e">
        <f>((#REF!^2)/8)*(#REF!-SIN(#REF!))</f>
        <v>#REF!</v>
      </c>
      <c r="H165" t="e">
        <f>#REF!*(#REF!/2)</f>
        <v>#REF!</v>
      </c>
      <c r="I165">
        <f t="shared" si="10"/>
        <v>0</v>
      </c>
      <c r="J165">
        <f t="shared" si="1"/>
        <v>0</v>
      </c>
      <c r="K165">
        <f t="shared" si="8"/>
        <v>0</v>
      </c>
      <c r="L165" t="e">
        <f>J165*#REF!</f>
        <v>#REF!</v>
      </c>
      <c r="M165">
        <f t="shared" si="9"/>
        <v>0</v>
      </c>
      <c r="N165">
        <f t="shared" si="3"/>
        <v>0</v>
      </c>
      <c r="O165">
        <v>1.9198618793202895</v>
      </c>
      <c r="P165">
        <v>1.2627946917419302</v>
      </c>
      <c r="Q165">
        <v>1.7724339829265725</v>
      </c>
      <c r="R165">
        <v>1.9198618793202895</v>
      </c>
      <c r="S165">
        <v>1.675866344746072</v>
      </c>
      <c r="T165">
        <v>1.7471282363210525</v>
      </c>
      <c r="U165">
        <v>1.7471282363210525</v>
      </c>
      <c r="V165">
        <v>1.9120198761292555</v>
      </c>
      <c r="Y165" t="s">
        <v>5</v>
      </c>
      <c r="Z165">
        <v>0.14326652882543722</v>
      </c>
      <c r="AA165">
        <v>1.9198618793202895</v>
      </c>
      <c r="AB165">
        <v>0.27505194727449833</v>
      </c>
      <c r="AC165">
        <v>2.0525298281689836E-2</v>
      </c>
      <c r="AD165">
        <v>1.7724339829265725</v>
      </c>
      <c r="AF165">
        <v>0.11894017986207535</v>
      </c>
      <c r="AG165">
        <v>0.24185350960325827</v>
      </c>
    </row>
    <row r="166" spans="1:33" x14ac:dyDescent="0.25">
      <c r="A166">
        <v>0.16200000000000012</v>
      </c>
      <c r="B166" s="3" t="e">
        <f>#REF!*A166</f>
        <v>#REF!</v>
      </c>
      <c r="C166" s="3" t="e">
        <f>IF(B166-#REF!&lt;0,0,B166-#REF!)</f>
        <v>#REF!</v>
      </c>
      <c r="D166" t="e">
        <f>IFERROR(2*ACOS(1-2*(C166/#REF!)),NA())</f>
        <v>#N/A</v>
      </c>
      <c r="E166" t="e">
        <f>((#REF!^2)/8)*(#REF!-SIN(#REF!))</f>
        <v>#REF!</v>
      </c>
      <c r="F166" t="e">
        <f>IFERROR(2*ACOS(1-2*(B166/#REF!)),NA())</f>
        <v>#N/A</v>
      </c>
      <c r="G166" t="e">
        <f>((#REF!^2)/8)*(#REF!-SIN(#REF!))</f>
        <v>#REF!</v>
      </c>
      <c r="H166" t="e">
        <f>#REF!*(#REF!/2)</f>
        <v>#REF!</v>
      </c>
      <c r="I166">
        <f t="shared" si="10"/>
        <v>0</v>
      </c>
      <c r="J166">
        <f t="shared" si="1"/>
        <v>0</v>
      </c>
      <c r="K166">
        <f t="shared" si="8"/>
        <v>0</v>
      </c>
      <c r="L166" t="e">
        <f>J166*#REF!</f>
        <v>#REF!</v>
      </c>
      <c r="M166">
        <f t="shared" si="9"/>
        <v>0</v>
      </c>
      <c r="N166">
        <f t="shared" si="3"/>
        <v>0</v>
      </c>
      <c r="O166">
        <v>1.9312949091457394</v>
      </c>
      <c r="P166">
        <v>1.2634333586772801</v>
      </c>
      <c r="Q166">
        <v>1.7820877573451201</v>
      </c>
      <c r="R166">
        <v>1.9312949091457394</v>
      </c>
      <c r="S166">
        <v>1.6822092722506656</v>
      </c>
      <c r="T166">
        <v>1.7575326145994608</v>
      </c>
      <c r="U166">
        <v>1.7575326145994608</v>
      </c>
      <c r="V166">
        <v>1.919256612817507</v>
      </c>
      <c r="Y166" t="s">
        <v>5</v>
      </c>
      <c r="Z166">
        <v>0.14404684716977717</v>
      </c>
      <c r="AA166">
        <v>1.9312949091457394</v>
      </c>
      <c r="AB166">
        <v>0.27819694261748501</v>
      </c>
      <c r="AC166">
        <v>2.074949417955314E-2</v>
      </c>
      <c r="AD166">
        <v>1.7820877573451201</v>
      </c>
      <c r="AF166">
        <v>0.11961607714692778</v>
      </c>
      <c r="AG166">
        <v>0.24276889243372943</v>
      </c>
    </row>
    <row r="167" spans="1:33" x14ac:dyDescent="0.25">
      <c r="A167">
        <v>0.16300000000000012</v>
      </c>
      <c r="B167" s="3" t="e">
        <f>#REF!*A167</f>
        <v>#REF!</v>
      </c>
      <c r="C167" s="3" t="e">
        <f>IF(B167-#REF!&lt;0,0,B167-#REF!)</f>
        <v>#REF!</v>
      </c>
      <c r="D167" t="e">
        <f>IFERROR(2*ACOS(1-2*(C167/#REF!)),NA())</f>
        <v>#N/A</v>
      </c>
      <c r="E167" t="e">
        <f>((#REF!^2)/8)*(#REF!-SIN(#REF!))</f>
        <v>#REF!</v>
      </c>
      <c r="F167" t="e">
        <f>IFERROR(2*ACOS(1-2*(B167/#REF!)),NA())</f>
        <v>#N/A</v>
      </c>
      <c r="G167" t="e">
        <f>((#REF!^2)/8)*(#REF!-SIN(#REF!))</f>
        <v>#REF!</v>
      </c>
      <c r="H167" t="e">
        <f>#REF!*(#REF!/2)</f>
        <v>#REF!</v>
      </c>
      <c r="I167">
        <f t="shared" si="10"/>
        <v>0</v>
      </c>
      <c r="J167">
        <f t="shared" si="1"/>
        <v>0</v>
      </c>
      <c r="K167">
        <f t="shared" si="8"/>
        <v>0</v>
      </c>
      <c r="L167" t="e">
        <f>J167*#REF!</f>
        <v>#REF!</v>
      </c>
      <c r="M167">
        <f t="shared" si="9"/>
        <v>0</v>
      </c>
      <c r="N167">
        <f t="shared" si="3"/>
        <v>0</v>
      </c>
      <c r="O167">
        <v>1.9426860126742487</v>
      </c>
      <c r="P167">
        <v>1.2640648476715302</v>
      </c>
      <c r="Q167">
        <v>1.7917032831381952</v>
      </c>
      <c r="R167">
        <v>1.9426860126742487</v>
      </c>
      <c r="S167">
        <v>1.6885328454060231</v>
      </c>
      <c r="T167">
        <v>1.7678988387700043</v>
      </c>
      <c r="U167">
        <v>1.7678988387700043</v>
      </c>
      <c r="V167">
        <v>1.9264712678519651</v>
      </c>
      <c r="Y167" t="s">
        <v>5</v>
      </c>
      <c r="Z167">
        <v>0.14482407386283047</v>
      </c>
      <c r="AA167">
        <v>1.9426860126742487</v>
      </c>
      <c r="AB167">
        <v>0.28134770259182301</v>
      </c>
      <c r="AC167">
        <v>2.0974012370226575E-2</v>
      </c>
      <c r="AD167">
        <v>1.7917032831381952</v>
      </c>
      <c r="AF167">
        <v>0.1202911816895402</v>
      </c>
      <c r="AG167">
        <v>0.24368148213138094</v>
      </c>
    </row>
    <row r="168" spans="1:33" x14ac:dyDescent="0.25">
      <c r="A168">
        <v>0.16400000000000012</v>
      </c>
      <c r="B168" s="3" t="e">
        <f>#REF!*A168</f>
        <v>#REF!</v>
      </c>
      <c r="C168" s="3" t="e">
        <f>IF(B168-#REF!&lt;0,0,B168-#REF!)</f>
        <v>#REF!</v>
      </c>
      <c r="D168" t="e">
        <f>IFERROR(2*ACOS(1-2*(C168/#REF!)),NA())</f>
        <v>#N/A</v>
      </c>
      <c r="E168" t="e">
        <f>((#REF!^2)/8)*(#REF!-SIN(#REF!))</f>
        <v>#REF!</v>
      </c>
      <c r="F168" t="e">
        <f>IFERROR(2*ACOS(1-2*(B168/#REF!)),NA())</f>
        <v>#N/A</v>
      </c>
      <c r="G168" t="e">
        <f>((#REF!^2)/8)*(#REF!-SIN(#REF!))</f>
        <v>#REF!</v>
      </c>
      <c r="H168" t="e">
        <f>#REF!*(#REF!/2)</f>
        <v>#REF!</v>
      </c>
      <c r="I168">
        <f t="shared" si="10"/>
        <v>0</v>
      </c>
      <c r="J168">
        <f t="shared" si="1"/>
        <v>0</v>
      </c>
      <c r="K168">
        <f t="shared" si="8"/>
        <v>0</v>
      </c>
      <c r="L168" t="e">
        <f>J168*#REF!</f>
        <v>#REF!</v>
      </c>
      <c r="M168">
        <f t="shared" si="9"/>
        <v>0</v>
      </c>
      <c r="N168">
        <f t="shared" si="3"/>
        <v>0</v>
      </c>
      <c r="O168">
        <v>1.9540355596388621</v>
      </c>
      <c r="P168">
        <v>1.2646891927116801</v>
      </c>
      <c r="Q168">
        <v>1.8012810737467051</v>
      </c>
      <c r="R168">
        <v>1.9540355596388621</v>
      </c>
      <c r="S168">
        <v>1.6948371919186207</v>
      </c>
      <c r="T168">
        <v>1.7782272453001386</v>
      </c>
      <c r="U168">
        <v>1.7782272453001386</v>
      </c>
      <c r="V168">
        <v>1.9336639869347743</v>
      </c>
      <c r="Y168" t="s">
        <v>5</v>
      </c>
      <c r="Z168">
        <v>0.14559825040622557</v>
      </c>
      <c r="AA168">
        <v>1.9540355596388621</v>
      </c>
      <c r="AB168">
        <v>0.28450415871496815</v>
      </c>
      <c r="AC168">
        <v>2.1198850521353962E-2</v>
      </c>
      <c r="AD168">
        <v>1.8012810737467051</v>
      </c>
      <c r="AF168">
        <v>0.12096549315692107</v>
      </c>
      <c r="AG168">
        <v>0.24459129712623831</v>
      </c>
    </row>
    <row r="169" spans="1:33" x14ac:dyDescent="0.25">
      <c r="A169">
        <v>0.16500000000000012</v>
      </c>
      <c r="B169" s="3" t="e">
        <f>#REF!*A169</f>
        <v>#REF!</v>
      </c>
      <c r="C169" s="3" t="e">
        <f>IF(B169-#REF!&lt;0,0,B169-#REF!)</f>
        <v>#REF!</v>
      </c>
      <c r="D169" t="e">
        <f>IFERROR(2*ACOS(1-2*(C169/#REF!)),NA())</f>
        <v>#N/A</v>
      </c>
      <c r="E169" t="e">
        <f>((#REF!^2)/8)*(#REF!-SIN(#REF!))</f>
        <v>#REF!</v>
      </c>
      <c r="F169" t="e">
        <f>IFERROR(2*ACOS(1-2*(B169/#REF!)),NA())</f>
        <v>#N/A</v>
      </c>
      <c r="G169" t="e">
        <f>((#REF!^2)/8)*(#REF!-SIN(#REF!))</f>
        <v>#REF!</v>
      </c>
      <c r="H169" t="e">
        <f>#REF!*(#REF!/2)</f>
        <v>#REF!</v>
      </c>
      <c r="I169">
        <f t="shared" si="10"/>
        <v>0</v>
      </c>
      <c r="J169">
        <f t="shared" si="1"/>
        <v>0</v>
      </c>
      <c r="K169">
        <f t="shared" si="8"/>
        <v>0</v>
      </c>
      <c r="L169" t="e">
        <f>J169*#REF!</f>
        <v>#REF!</v>
      </c>
      <c r="M169">
        <f t="shared" si="9"/>
        <v>0</v>
      </c>
      <c r="N169">
        <f t="shared" si="3"/>
        <v>0</v>
      </c>
      <c r="O169">
        <v>1.9653439135009743</v>
      </c>
      <c r="P169">
        <v>1.26530642770625</v>
      </c>
      <c r="Q169">
        <v>1.8108216336166845</v>
      </c>
      <c r="R169">
        <v>1.9653439135009743</v>
      </c>
      <c r="S169">
        <v>1.7011224376844702</v>
      </c>
      <c r="T169">
        <v>1.7885181649499424</v>
      </c>
      <c r="U169">
        <v>1.7885181649499424</v>
      </c>
      <c r="V169">
        <v>1.9408349137024949</v>
      </c>
      <c r="Y169" t="s">
        <v>5</v>
      </c>
      <c r="Z169">
        <v>0.14636941757453178</v>
      </c>
      <c r="AA169">
        <v>1.9653439135009743</v>
      </c>
      <c r="AB169">
        <v>0.28766624395278856</v>
      </c>
      <c r="AC169">
        <v>2.1424006401107653E-2</v>
      </c>
      <c r="AD169">
        <v>1.8108216336166845</v>
      </c>
      <c r="AF169">
        <v>0.12163901121536864</v>
      </c>
      <c r="AG169">
        <v>0.24549835558704897</v>
      </c>
    </row>
    <row r="170" spans="1:33" x14ac:dyDescent="0.25">
      <c r="A170">
        <v>0.16600000000000012</v>
      </c>
      <c r="B170" s="3" t="e">
        <f>#REF!*A170</f>
        <v>#REF!</v>
      </c>
      <c r="C170" s="3" t="e">
        <f>IF(B170-#REF!&lt;0,0,B170-#REF!)</f>
        <v>#REF!</v>
      </c>
      <c r="D170" t="e">
        <f>IFERROR(2*ACOS(1-2*(C170/#REF!)),NA())</f>
        <v>#N/A</v>
      </c>
      <c r="E170" t="e">
        <f>((#REF!^2)/8)*(#REF!-SIN(#REF!))</f>
        <v>#REF!</v>
      </c>
      <c r="F170" t="e">
        <f>IFERROR(2*ACOS(1-2*(B170/#REF!)),NA())</f>
        <v>#N/A</v>
      </c>
      <c r="G170" t="e">
        <f>((#REF!^2)/8)*(#REF!-SIN(#REF!))</f>
        <v>#REF!</v>
      </c>
      <c r="H170" t="e">
        <f>#REF!*(#REF!/2)</f>
        <v>#REF!</v>
      </c>
      <c r="I170">
        <f t="shared" si="10"/>
        <v>0</v>
      </c>
      <c r="J170">
        <f t="shared" si="1"/>
        <v>0</v>
      </c>
      <c r="K170">
        <f t="shared" si="8"/>
        <v>0</v>
      </c>
      <c r="L170" t="e">
        <f>J170*#REF!</f>
        <v>#REF!</v>
      </c>
      <c r="M170">
        <f t="shared" si="9"/>
        <v>0</v>
      </c>
      <c r="N170">
        <f t="shared" si="3"/>
        <v>0</v>
      </c>
      <c r="O170">
        <v>1.9766114315968017</v>
      </c>
      <c r="P170">
        <v>1.2659165864852799</v>
      </c>
      <c r="Q170">
        <v>1.8203254583977795</v>
      </c>
      <c r="R170">
        <v>1.9766114315968017</v>
      </c>
      <c r="S170">
        <v>1.7073887068251963</v>
      </c>
      <c r="T170">
        <v>1.7987719229054098</v>
      </c>
      <c r="U170">
        <v>1.7987719229054098</v>
      </c>
      <c r="V170">
        <v>1.947984189767263</v>
      </c>
      <c r="Y170" t="s">
        <v>5</v>
      </c>
      <c r="Z170">
        <v>0.14713761543130299</v>
      </c>
      <c r="AA170">
        <v>1.9766114315968017</v>
      </c>
      <c r="AB170">
        <v>0.29083389267940746</v>
      </c>
      <c r="AC170">
        <v>2.1649477874810013E-2</v>
      </c>
      <c r="AD170">
        <v>1.8203254583977795</v>
      </c>
      <c r="AF170">
        <v>0.12231173553046865</v>
      </c>
      <c r="AG170">
        <v>0.24640267542648867</v>
      </c>
    </row>
    <row r="171" spans="1:33" x14ac:dyDescent="0.25">
      <c r="A171">
        <v>0.16700000000000012</v>
      </c>
      <c r="B171" s="3" t="e">
        <f>#REF!*A171</f>
        <v>#REF!</v>
      </c>
      <c r="C171" s="3" t="e">
        <f>IF(B171-#REF!&lt;0,0,B171-#REF!)</f>
        <v>#REF!</v>
      </c>
      <c r="D171" t="e">
        <f>IFERROR(2*ACOS(1-2*(C171/#REF!)),NA())</f>
        <v>#N/A</v>
      </c>
      <c r="E171" t="e">
        <f>((#REF!^2)/8)*(#REF!-SIN(#REF!))</f>
        <v>#REF!</v>
      </c>
      <c r="F171" t="e">
        <f>IFERROR(2*ACOS(1-2*(B171/#REF!)),NA())</f>
        <v>#N/A</v>
      </c>
      <c r="G171" t="e">
        <f>((#REF!^2)/8)*(#REF!-SIN(#REF!))</f>
        <v>#REF!</v>
      </c>
      <c r="H171" t="e">
        <f>#REF!*(#REF!/2)</f>
        <v>#REF!</v>
      </c>
      <c r="I171">
        <f t="shared" si="10"/>
        <v>0</v>
      </c>
      <c r="J171">
        <f t="shared" si="1"/>
        <v>0</v>
      </c>
      <c r="K171">
        <f t="shared" si="8"/>
        <v>0</v>
      </c>
      <c r="L171" t="e">
        <f>J171*#REF!</f>
        <v>#REF!</v>
      </c>
      <c r="M171">
        <f t="shared" si="9"/>
        <v>0</v>
      </c>
      <c r="N171">
        <f t="shared" si="3"/>
        <v>0</v>
      </c>
      <c r="O171">
        <v>1.987838465279506</v>
      </c>
      <c r="P171">
        <v>1.2665197028003301</v>
      </c>
      <c r="Q171">
        <v>1.8297930351360963</v>
      </c>
      <c r="R171">
        <v>1.987838465279506</v>
      </c>
      <c r="S171">
        <v>1.7136361217231706</v>
      </c>
      <c r="T171">
        <v>1.8089888389077862</v>
      </c>
      <c r="U171">
        <v>1.8089888389077862</v>
      </c>
      <c r="V171">
        <v>1.9551119547568767</v>
      </c>
      <c r="Y171" t="s">
        <v>5</v>
      </c>
      <c r="Z171">
        <v>0.14790288334466556</v>
      </c>
      <c r="AA171">
        <v>1.987838465279506</v>
      </c>
      <c r="AB171">
        <v>0.29400704063827382</v>
      </c>
      <c r="AC171">
        <v>2.1875262901665748E-2</v>
      </c>
      <c r="AD171">
        <v>1.8297930351360963</v>
      </c>
      <c r="AF171">
        <v>0.12298366576709169</v>
      </c>
      <c r="AG171">
        <v>0.24730427430623211</v>
      </c>
    </row>
    <row r="172" spans="1:33" x14ac:dyDescent="0.25">
      <c r="A172">
        <v>0.16800000000000012</v>
      </c>
      <c r="B172" s="3" t="e">
        <f>#REF!*A172</f>
        <v>#REF!</v>
      </c>
      <c r="C172" s="3" t="e">
        <f>IF(B172-#REF!&lt;0,0,B172-#REF!)</f>
        <v>#REF!</v>
      </c>
      <c r="D172" t="e">
        <f>IFERROR(2*ACOS(1-2*(C172/#REF!)),NA())</f>
        <v>#N/A</v>
      </c>
      <c r="E172" t="e">
        <f>((#REF!^2)/8)*(#REF!-SIN(#REF!))</f>
        <v>#REF!</v>
      </c>
      <c r="F172" t="e">
        <f>IFERROR(2*ACOS(1-2*(B172/#REF!)),NA())</f>
        <v>#N/A</v>
      </c>
      <c r="G172" t="e">
        <f>((#REF!^2)/8)*(#REF!-SIN(#REF!))</f>
        <v>#REF!</v>
      </c>
      <c r="H172" t="e">
        <f>#REF!*(#REF!/2)</f>
        <v>#REF!</v>
      </c>
      <c r="I172">
        <f t="shared" si="10"/>
        <v>0</v>
      </c>
      <c r="J172">
        <f t="shared" si="1"/>
        <v>0</v>
      </c>
      <c r="K172">
        <f t="shared" si="8"/>
        <v>0</v>
      </c>
      <c r="L172" t="e">
        <f>J172*#REF!</f>
        <v>#REF!</v>
      </c>
      <c r="M172">
        <f t="shared" si="9"/>
        <v>0</v>
      </c>
      <c r="N172">
        <f t="shared" si="3"/>
        <v>0</v>
      </c>
      <c r="O172">
        <v>1.9990253600571106</v>
      </c>
      <c r="P172">
        <v>1.2671158103244802</v>
      </c>
      <c r="Q172">
        <v>1.8392248424616129</v>
      </c>
      <c r="R172">
        <v>1.9990253600571106</v>
      </c>
      <c r="S172">
        <v>1.7198648030557486</v>
      </c>
      <c r="T172">
        <v>1.8191692273790783</v>
      </c>
      <c r="U172">
        <v>1.8191692273790783</v>
      </c>
      <c r="V172">
        <v>1.9622183463538565</v>
      </c>
      <c r="Y172" t="s">
        <v>5</v>
      </c>
      <c r="Z172">
        <v>0.14866526000246691</v>
      </c>
      <c r="AA172">
        <v>1.9990253600571106</v>
      </c>
      <c r="AB172">
        <v>0.29718562490441536</v>
      </c>
      <c r="AC172">
        <v>2.2101359531601087E-2</v>
      </c>
      <c r="AD172">
        <v>1.8392248424616129</v>
      </c>
      <c r="AF172">
        <v>0.12365480158939075</v>
      </c>
      <c r="AG172">
        <v>0.2482031696418936</v>
      </c>
    </row>
    <row r="173" spans="1:33" x14ac:dyDescent="0.25">
      <c r="A173">
        <v>0.16900000000000012</v>
      </c>
      <c r="B173" s="3" t="e">
        <f>#REF!*A173</f>
        <v>#REF!</v>
      </c>
      <c r="C173" s="3" t="e">
        <f>IF(B173-#REF!&lt;0,0,B173-#REF!)</f>
        <v>#REF!</v>
      </c>
      <c r="D173" t="e">
        <f>IFERROR(2*ACOS(1-2*(C173/#REF!)),NA())</f>
        <v>#N/A</v>
      </c>
      <c r="E173" t="e">
        <f>((#REF!^2)/8)*(#REF!-SIN(#REF!))</f>
        <v>#REF!</v>
      </c>
      <c r="F173" t="e">
        <f>IFERROR(2*ACOS(1-2*(B173/#REF!)),NA())</f>
        <v>#N/A</v>
      </c>
      <c r="G173" t="e">
        <f>((#REF!^2)/8)*(#REF!-SIN(#REF!))</f>
        <v>#REF!</v>
      </c>
      <c r="H173" t="e">
        <f>#REF!*(#REF!/2)</f>
        <v>#REF!</v>
      </c>
      <c r="I173">
        <f t="shared" si="10"/>
        <v>0</v>
      </c>
      <c r="J173">
        <f t="shared" si="1"/>
        <v>0</v>
      </c>
      <c r="K173">
        <f t="shared" si="8"/>
        <v>0</v>
      </c>
      <c r="L173" t="e">
        <f>J173*#REF!</f>
        <v>#REF!</v>
      </c>
      <c r="M173">
        <f t="shared" si="9"/>
        <v>0</v>
      </c>
      <c r="N173">
        <f t="shared" si="3"/>
        <v>0</v>
      </c>
      <c r="O173">
        <v>2.010172455726404</v>
      </c>
      <c r="P173">
        <v>1.2677049426523299</v>
      </c>
      <c r="Q173">
        <v>1.8486213507703571</v>
      </c>
      <c r="R173">
        <v>2.010172455726404</v>
      </c>
      <c r="S173">
        <v>1.7260748698286179</v>
      </c>
      <c r="T173">
        <v>1.8293133975439082</v>
      </c>
      <c r="U173">
        <v>1.8293133975439082</v>
      </c>
      <c r="V173">
        <v>1.9693035003334924</v>
      </c>
      <c r="Y173" t="s">
        <v>5</v>
      </c>
      <c r="Z173">
        <v>0.14942478342700108</v>
      </c>
      <c r="AA173">
        <v>2.010172455726404</v>
      </c>
      <c r="AB173">
        <v>0.30036958384784085</v>
      </c>
      <c r="AC173">
        <v>2.2327765902206177E-2</v>
      </c>
      <c r="AD173">
        <v>1.8486213507703571</v>
      </c>
      <c r="AF173">
        <v>0.12432514266079869</v>
      </c>
      <c r="AG173">
        <v>0.24909937860783984</v>
      </c>
    </row>
    <row r="174" spans="1:33" x14ac:dyDescent="0.25">
      <c r="A174">
        <v>0.17000000000000012</v>
      </c>
      <c r="B174" s="3" t="e">
        <f>#REF!*A174</f>
        <v>#REF!</v>
      </c>
      <c r="C174" s="3" t="e">
        <f>IF(B174-#REF!&lt;0,0,B174-#REF!)</f>
        <v>#REF!</v>
      </c>
      <c r="D174" t="e">
        <f>IFERROR(2*ACOS(1-2*(C174/#REF!)),NA())</f>
        <v>#N/A</v>
      </c>
      <c r="E174" t="e">
        <f>((#REF!^2)/8)*(#REF!-SIN(#REF!))</f>
        <v>#REF!</v>
      </c>
      <c r="F174" t="e">
        <f>IFERROR(2*ACOS(1-2*(B174/#REF!)),NA())</f>
        <v>#N/A</v>
      </c>
      <c r="G174" t="e">
        <f>((#REF!^2)/8)*(#REF!-SIN(#REF!))</f>
        <v>#REF!</v>
      </c>
      <c r="H174" t="e">
        <f>#REF!*(#REF!/2)</f>
        <v>#REF!</v>
      </c>
      <c r="I174">
        <f t="shared" si="10"/>
        <v>0</v>
      </c>
      <c r="J174">
        <f t="shared" si="1"/>
        <v>0</v>
      </c>
      <c r="K174">
        <f t="shared" si="8"/>
        <v>0</v>
      </c>
      <c r="L174" t="e">
        <f>J174*#REF!</f>
        <v>#REF!</v>
      </c>
      <c r="M174">
        <f t="shared" si="9"/>
        <v>0</v>
      </c>
      <c r="N174">
        <f t="shared" si="3"/>
        <v>0</v>
      </c>
      <c r="O174">
        <v>2.0212800865029088</v>
      </c>
      <c r="P174">
        <v>1.2682871332999999</v>
      </c>
      <c r="Q174">
        <v>1.8579830224014906</v>
      </c>
      <c r="R174">
        <v>2.0212800865029088</v>
      </c>
      <c r="S174">
        <v>1.7322664394083054</v>
      </c>
      <c r="T174">
        <v>1.8394216535477883</v>
      </c>
      <c r="U174">
        <v>1.8394216535477883</v>
      </c>
      <c r="V174">
        <v>1.9763675506009342</v>
      </c>
      <c r="Y174" t="s">
        <v>5</v>
      </c>
      <c r="Z174">
        <v>0.15018149098932254</v>
      </c>
      <c r="AA174">
        <v>2.0212800865029088</v>
      </c>
      <c r="AB174">
        <v>0.30355885709803371</v>
      </c>
      <c r="AC174">
        <v>2.2554480235775966E-2</v>
      </c>
      <c r="AD174">
        <v>1.8579830224014906</v>
      </c>
      <c r="AF174">
        <v>0.12499468864402566</v>
      </c>
      <c r="AG174">
        <v>0.24999291814188132</v>
      </c>
    </row>
    <row r="175" spans="1:33" x14ac:dyDescent="0.25">
      <c r="A175">
        <v>0.17100000000000012</v>
      </c>
      <c r="B175" s="3" t="e">
        <f>#REF!*A175</f>
        <v>#REF!</v>
      </c>
      <c r="C175" s="3" t="e">
        <f>IF(B175-#REF!&lt;0,0,B175-#REF!)</f>
        <v>#REF!</v>
      </c>
      <c r="D175" t="e">
        <f>IFERROR(2*ACOS(1-2*(C175/#REF!)),NA())</f>
        <v>#N/A</v>
      </c>
      <c r="E175" t="e">
        <f>((#REF!^2)/8)*(#REF!-SIN(#REF!))</f>
        <v>#REF!</v>
      </c>
      <c r="F175" t="e">
        <f>IFERROR(2*ACOS(1-2*(B175/#REF!)),NA())</f>
        <v>#N/A</v>
      </c>
      <c r="G175" t="e">
        <f>((#REF!^2)/8)*(#REF!-SIN(#REF!))</f>
        <v>#REF!</v>
      </c>
      <c r="H175" t="e">
        <f>#REF!*(#REF!/2)</f>
        <v>#REF!</v>
      </c>
      <c r="I175">
        <f t="shared" si="10"/>
        <v>0</v>
      </c>
      <c r="J175">
        <f t="shared" si="1"/>
        <v>0</v>
      </c>
      <c r="K175">
        <f t="shared" si="8"/>
        <v>0</v>
      </c>
      <c r="L175" t="e">
        <f>J175*#REF!</f>
        <v>#REF!</v>
      </c>
      <c r="M175">
        <f t="shared" si="9"/>
        <v>0</v>
      </c>
      <c r="N175">
        <f t="shared" si="3"/>
        <v>0</v>
      </c>
      <c r="O175">
        <v>2.0323485811471218</v>
      </c>
      <c r="P175">
        <v>1.2688624157051303</v>
      </c>
      <c r="Q175">
        <v>1.86731031180953</v>
      </c>
      <c r="R175">
        <v>2.0323485811471218</v>
      </c>
      <c r="S175">
        <v>1.7384396275538534</v>
      </c>
      <c r="T175">
        <v>1.8494942945720056</v>
      </c>
      <c r="U175">
        <v>1.8494942945720056</v>
      </c>
      <c r="V175">
        <v>1.9834106292273277</v>
      </c>
      <c r="Y175" t="s">
        <v>5</v>
      </c>
      <c r="Z175">
        <v>0.15093541942316674</v>
      </c>
      <c r="AA175">
        <v>2.0323485811471218</v>
      </c>
      <c r="AB175">
        <v>0.30675338550951864</v>
      </c>
      <c r="AC175">
        <v>2.2781500836447258E-2</v>
      </c>
      <c r="AD175">
        <v>1.86731031180953</v>
      </c>
      <c r="AF175">
        <v>0.12566343920105644</v>
      </c>
      <c r="AG175">
        <v>0.25088380494984347</v>
      </c>
    </row>
    <row r="176" spans="1:33" x14ac:dyDescent="0.25">
      <c r="A176">
        <v>0.17200000000000013</v>
      </c>
      <c r="B176" s="3" t="e">
        <f>#REF!*A176</f>
        <v>#REF!</v>
      </c>
      <c r="C176" s="3" t="e">
        <f>IF(B176-#REF!&lt;0,0,B176-#REF!)</f>
        <v>#REF!</v>
      </c>
      <c r="D176" t="e">
        <f>IFERROR(2*ACOS(1-2*(C176/#REF!)),NA())</f>
        <v>#N/A</v>
      </c>
      <c r="E176" t="e">
        <f>((#REF!^2)/8)*(#REF!-SIN(#REF!))</f>
        <v>#REF!</v>
      </c>
      <c r="F176" t="e">
        <f>IFERROR(2*ACOS(1-2*(B176/#REF!)),NA())</f>
        <v>#N/A</v>
      </c>
      <c r="G176" t="e">
        <f>((#REF!^2)/8)*(#REF!-SIN(#REF!))</f>
        <v>#REF!</v>
      </c>
      <c r="H176" t="e">
        <f>#REF!*(#REF!/2)</f>
        <v>#REF!</v>
      </c>
      <c r="I176">
        <f t="shared" si="10"/>
        <v>0</v>
      </c>
      <c r="J176">
        <f t="shared" si="1"/>
        <v>0</v>
      </c>
      <c r="K176">
        <f t="shared" si="8"/>
        <v>0</v>
      </c>
      <c r="L176" t="e">
        <f>J176*#REF!</f>
        <v>#REF!</v>
      </c>
      <c r="M176">
        <f t="shared" si="9"/>
        <v>0</v>
      </c>
      <c r="N176">
        <f t="shared" si="3"/>
        <v>0</v>
      </c>
      <c r="O176">
        <v>2.0433782630871078</v>
      </c>
      <c r="P176">
        <v>1.2694308232268801</v>
      </c>
      <c r="Q176">
        <v>1.8766036657318175</v>
      </c>
      <c r="R176">
        <v>2.0433782630871078</v>
      </c>
      <c r="S176">
        <v>1.7445945484477048</v>
      </c>
      <c r="T176">
        <v>1.8595316149451842</v>
      </c>
      <c r="U176">
        <v>1.8595316149451842</v>
      </c>
      <c r="V176">
        <v>1.9904328664850546</v>
      </c>
      <c r="Y176" t="s">
        <v>5</v>
      </c>
      <c r="Z176">
        <v>0.15168660483848698</v>
      </c>
      <c r="AA176">
        <v>2.0433782630871078</v>
      </c>
      <c r="AB176">
        <v>0.30995311112844798</v>
      </c>
      <c r="AC176">
        <v>2.3008826087427301E-2</v>
      </c>
      <c r="AD176">
        <v>1.8766036657318175</v>
      </c>
      <c r="AF176">
        <v>0.12633139399314808</v>
      </c>
      <c r="AG176">
        <v>0.25177205551002396</v>
      </c>
    </row>
    <row r="177" spans="1:33" x14ac:dyDescent="0.25">
      <c r="A177">
        <v>0.17300000000000013</v>
      </c>
      <c r="B177" s="3" t="e">
        <f>#REF!*A177</f>
        <v>#REF!</v>
      </c>
      <c r="C177" s="3" t="e">
        <f>IF(B177-#REF!&lt;0,0,B177-#REF!)</f>
        <v>#REF!</v>
      </c>
      <c r="D177" t="e">
        <f>IFERROR(2*ACOS(1-2*(C177/#REF!)),NA())</f>
        <v>#N/A</v>
      </c>
      <c r="E177" t="e">
        <f>((#REF!^2)/8)*(#REF!-SIN(#REF!))</f>
        <v>#REF!</v>
      </c>
      <c r="F177" t="e">
        <f>IFERROR(2*ACOS(1-2*(B177/#REF!)),NA())</f>
        <v>#N/A</v>
      </c>
      <c r="G177" t="e">
        <f>((#REF!^2)/8)*(#REF!-SIN(#REF!))</f>
        <v>#REF!</v>
      </c>
      <c r="H177" t="e">
        <f>#REF!*(#REF!/2)</f>
        <v>#REF!</v>
      </c>
      <c r="I177">
        <f t="shared" si="10"/>
        <v>0</v>
      </c>
      <c r="J177">
        <f t="shared" si="1"/>
        <v>0</v>
      </c>
      <c r="K177">
        <f t="shared" si="8"/>
        <v>0</v>
      </c>
      <c r="L177" t="e">
        <f>J177*#REF!</f>
        <v>#REF!</v>
      </c>
      <c r="M177">
        <f t="shared" si="9"/>
        <v>0</v>
      </c>
      <c r="N177">
        <f t="shared" si="3"/>
        <v>0</v>
      </c>
      <c r="O177">
        <v>2.054369450537572</v>
      </c>
      <c r="P177">
        <v>1.2699923891459302</v>
      </c>
      <c r="Q177">
        <v>1.8858635233513976</v>
      </c>
      <c r="R177">
        <v>2.054369450537572</v>
      </c>
      <c r="S177">
        <v>1.750731314725807</v>
      </c>
      <c r="T177">
        <v>1.869533904251643</v>
      </c>
      <c r="U177">
        <v>1.869533904251643</v>
      </c>
      <c r="V177">
        <v>1.9974343908820789</v>
      </c>
      <c r="Y177" t="s">
        <v>5</v>
      </c>
      <c r="Z177">
        <v>0.1524350827346197</v>
      </c>
      <c r="AA177">
        <v>2.054369450537572</v>
      </c>
      <c r="AB177">
        <v>0.31315797716017002</v>
      </c>
      <c r="AC177">
        <v>2.3236454448310351E-2</v>
      </c>
      <c r="AD177">
        <v>1.8858635233513976</v>
      </c>
      <c r="AF177">
        <v>0.12699855268082719</v>
      </c>
      <c r="AG177">
        <v>0.2526576860775373</v>
      </c>
    </row>
    <row r="178" spans="1:33" x14ac:dyDescent="0.25">
      <c r="A178">
        <v>0.17400000000000013</v>
      </c>
      <c r="B178" s="3" t="e">
        <f>#REF!*A178</f>
        <v>#REF!</v>
      </c>
      <c r="C178" s="3" t="e">
        <f>IF(B178-#REF!&lt;0,0,B178-#REF!)</f>
        <v>#REF!</v>
      </c>
      <c r="D178" t="e">
        <f>IFERROR(2*ACOS(1-2*(C178/#REF!)),NA())</f>
        <v>#N/A</v>
      </c>
      <c r="E178" t="e">
        <f>((#REF!^2)/8)*(#REF!-SIN(#REF!))</f>
        <v>#REF!</v>
      </c>
      <c r="F178" t="e">
        <f>IFERROR(2*ACOS(1-2*(B178/#REF!)),NA())</f>
        <v>#N/A</v>
      </c>
      <c r="G178" t="e">
        <f>((#REF!^2)/8)*(#REF!-SIN(#REF!))</f>
        <v>#REF!</v>
      </c>
      <c r="H178" t="e">
        <f>#REF!*(#REF!/2)</f>
        <v>#REF!</v>
      </c>
      <c r="I178">
        <f t="shared" si="10"/>
        <v>0</v>
      </c>
      <c r="J178">
        <f t="shared" si="1"/>
        <v>0</v>
      </c>
      <c r="K178">
        <f t="shared" si="8"/>
        <v>0</v>
      </c>
      <c r="L178" t="e">
        <f>J178*#REF!</f>
        <v>#REF!</v>
      </c>
      <c r="M178">
        <f t="shared" si="9"/>
        <v>0</v>
      </c>
      <c r="N178">
        <f t="shared" si="3"/>
        <v>0</v>
      </c>
      <c r="O178">
        <v>2.0653224566155908</v>
      </c>
      <c r="P178">
        <v>1.27054714666448</v>
      </c>
      <c r="Q178">
        <v>1.8950903164555231</v>
      </c>
      <c r="R178">
        <v>2.0653224566155908</v>
      </c>
      <c r="S178">
        <v>1.7568500375069716</v>
      </c>
      <c r="T178">
        <v>1.8795014474367173</v>
      </c>
      <c r="U178">
        <v>1.8795014474367173</v>
      </c>
      <c r="V178">
        <v>2.0044153291954405</v>
      </c>
      <c r="Y178" t="s">
        <v>5</v>
      </c>
      <c r="Z178">
        <v>0.15318088801309662</v>
      </c>
      <c r="AA178">
        <v>2.0653224566155908</v>
      </c>
      <c r="AB178">
        <v>0.31636792793776641</v>
      </c>
      <c r="AC178">
        <v>2.3464384452480849E-2</v>
      </c>
      <c r="AD178">
        <v>1.8950903164555231</v>
      </c>
      <c r="AF178">
        <v>0.12766491492388721</v>
      </c>
      <c r="AG178">
        <v>0.25354071268855161</v>
      </c>
    </row>
    <row r="179" spans="1:33" x14ac:dyDescent="0.25">
      <c r="A179">
        <v>0.17500000000000013</v>
      </c>
      <c r="B179" s="3" t="e">
        <f>#REF!*A179</f>
        <v>#REF!</v>
      </c>
      <c r="C179" s="3" t="e">
        <f>IF(B179-#REF!&lt;0,0,B179-#REF!)</f>
        <v>#REF!</v>
      </c>
      <c r="D179" t="e">
        <f>IFERROR(2*ACOS(1-2*(C179/#REF!)),NA())</f>
        <v>#N/A</v>
      </c>
      <c r="E179" t="e">
        <f>((#REF!^2)/8)*(#REF!-SIN(#REF!))</f>
        <v>#REF!</v>
      </c>
      <c r="F179" t="e">
        <f>IFERROR(2*ACOS(1-2*(B179/#REF!)),NA())</f>
        <v>#N/A</v>
      </c>
      <c r="G179" t="e">
        <f>((#REF!^2)/8)*(#REF!-SIN(#REF!))</f>
        <v>#REF!</v>
      </c>
      <c r="H179" t="e">
        <f>#REF!*(#REF!/2)</f>
        <v>#REF!</v>
      </c>
      <c r="I179">
        <f t="shared" si="10"/>
        <v>0</v>
      </c>
      <c r="J179">
        <f t="shared" si="1"/>
        <v>0</v>
      </c>
      <c r="K179">
        <f t="shared" si="8"/>
        <v>0</v>
      </c>
      <c r="L179" t="e">
        <f>J179*#REF!</f>
        <v>#REF!</v>
      </c>
      <c r="M179">
        <f t="shared" si="9"/>
        <v>0</v>
      </c>
      <c r="N179">
        <f t="shared" si="3"/>
        <v>0</v>
      </c>
      <c r="O179">
        <v>2.0762375894530236</v>
      </c>
      <c r="P179">
        <v>1.2710951289062502</v>
      </c>
      <c r="Q179">
        <v>1.9042844695898251</v>
      </c>
      <c r="R179">
        <v>2.0762375894530236</v>
      </c>
      <c r="S179">
        <v>1.7629508264215066</v>
      </c>
      <c r="T179">
        <v>1.8894345249090536</v>
      </c>
      <c r="U179">
        <v>1.8894345249090536</v>
      </c>
      <c r="V179">
        <v>2.0113758065039264</v>
      </c>
      <c r="Y179" t="s">
        <v>5</v>
      </c>
      <c r="Z179">
        <v>0.15392405499010642</v>
      </c>
      <c r="AA179">
        <v>2.0762375894530236</v>
      </c>
      <c r="AB179">
        <v>0.31958290889149321</v>
      </c>
      <c r="AC179">
        <v>2.3692614704597305E-2</v>
      </c>
      <c r="AD179">
        <v>1.9042844695898251</v>
      </c>
      <c r="AF179">
        <v>0.12833048038138609</v>
      </c>
      <c r="AG179">
        <v>0.25442115116442093</v>
      </c>
    </row>
    <row r="180" spans="1:33" x14ac:dyDescent="0.25">
      <c r="A180">
        <v>0.17600000000000013</v>
      </c>
      <c r="B180" s="3" t="e">
        <f>#REF!*A180</f>
        <v>#REF!</v>
      </c>
      <c r="C180" s="3" t="e">
        <f>IF(B180-#REF!&lt;0,0,B180-#REF!)</f>
        <v>#REF!</v>
      </c>
      <c r="D180" t="e">
        <f>IFERROR(2*ACOS(1-2*(C180/#REF!)),NA())</f>
        <v>#N/A</v>
      </c>
      <c r="E180" t="e">
        <f>((#REF!^2)/8)*(#REF!-SIN(#REF!))</f>
        <v>#REF!</v>
      </c>
      <c r="F180" t="e">
        <f>IFERROR(2*ACOS(1-2*(B180/#REF!)),NA())</f>
        <v>#N/A</v>
      </c>
      <c r="G180" t="e">
        <f>((#REF!^2)/8)*(#REF!-SIN(#REF!))</f>
        <v>#REF!</v>
      </c>
      <c r="H180" t="e">
        <f>#REF!*(#REF!/2)</f>
        <v>#REF!</v>
      </c>
      <c r="I180">
        <f t="shared" si="10"/>
        <v>0</v>
      </c>
      <c r="J180">
        <f t="shared" si="1"/>
        <v>0</v>
      </c>
      <c r="K180">
        <f t="shared" si="8"/>
        <v>0</v>
      </c>
      <c r="L180" t="e">
        <f>J180*#REF!</f>
        <v>#REF!</v>
      </c>
      <c r="M180">
        <f t="shared" si="9"/>
        <v>0</v>
      </c>
      <c r="N180">
        <f t="shared" si="3"/>
        <v>0</v>
      </c>
      <c r="O180">
        <v>2.0871151523058056</v>
      </c>
      <c r="P180">
        <v>1.27163636891648</v>
      </c>
      <c r="Q180">
        <v>1.9134464002083957</v>
      </c>
      <c r="R180">
        <v>2.0871151523058056</v>
      </c>
      <c r="S180">
        <v>1.7690337896391397</v>
      </c>
      <c r="T180">
        <v>1.8993334126400716</v>
      </c>
      <c r="U180">
        <v>1.8993334126400716</v>
      </c>
      <c r="V180">
        <v>2.0183159462199254</v>
      </c>
      <c r="Y180" t="s">
        <v>5</v>
      </c>
      <c r="Z180">
        <v>0.15466461740862583</v>
      </c>
      <c r="AA180">
        <v>2.0871151523058056</v>
      </c>
      <c r="AB180">
        <v>0.32280286651912327</v>
      </c>
      <c r="AC180">
        <v>2.3921143878156605E-2</v>
      </c>
      <c r="AD180">
        <v>1.9134464002083957</v>
      </c>
      <c r="AF180">
        <v>0.12899524871164336</v>
      </c>
      <c r="AG180">
        <v>0.25529901711571495</v>
      </c>
    </row>
    <row r="181" spans="1:33" x14ac:dyDescent="0.25">
      <c r="A181">
        <v>0.17700000000000013</v>
      </c>
      <c r="B181" s="3" t="e">
        <f>#REF!*A181</f>
        <v>#REF!</v>
      </c>
      <c r="C181" s="3" t="e">
        <f>IF(B181-#REF!&lt;0,0,B181-#REF!)</f>
        <v>#REF!</v>
      </c>
      <c r="D181" t="e">
        <f>IFERROR(2*ACOS(1-2*(C181/#REF!)),NA())</f>
        <v>#N/A</v>
      </c>
      <c r="E181" t="e">
        <f>((#REF!^2)/8)*(#REF!-SIN(#REF!))</f>
        <v>#REF!</v>
      </c>
      <c r="F181" t="e">
        <f>IFERROR(2*ACOS(1-2*(B181/#REF!)),NA())</f>
        <v>#N/A</v>
      </c>
      <c r="G181" t="e">
        <f>((#REF!^2)/8)*(#REF!-SIN(#REF!))</f>
        <v>#REF!</v>
      </c>
      <c r="H181" t="e">
        <f>#REF!*(#REF!/2)</f>
        <v>#REF!</v>
      </c>
      <c r="I181">
        <f t="shared" si="10"/>
        <v>0</v>
      </c>
      <c r="J181">
        <f t="shared" ref="J181:J244" si="11">I181^(2/3)</f>
        <v>0</v>
      </c>
      <c r="K181">
        <f t="shared" si="8"/>
        <v>0</v>
      </c>
      <c r="L181" t="e">
        <f>J181*#REF!</f>
        <v>#REF!</v>
      </c>
      <c r="M181">
        <f t="shared" si="9"/>
        <v>0</v>
      </c>
      <c r="N181">
        <f t="shared" ref="N181:N244" si="12">M181*1000</f>
        <v>0</v>
      </c>
      <c r="O181">
        <v>2.0979554436601795</v>
      </c>
      <c r="P181">
        <v>1.2721708996619301</v>
      </c>
      <c r="Q181">
        <v>1.9225765188198431</v>
      </c>
      <c r="R181">
        <v>2.0979554436601795</v>
      </c>
      <c r="S181">
        <v>1.7750990338962636</v>
      </c>
      <c r="T181">
        <v>1.9091983822606358</v>
      </c>
      <c r="U181">
        <v>1.9091983822606358</v>
      </c>
      <c r="V181">
        <v>2.0252358701205133</v>
      </c>
      <c r="Y181" t="s">
        <v>5</v>
      </c>
      <c r="Z181">
        <v>0.15540260845022549</v>
      </c>
      <c r="AA181">
        <v>2.0979554436601795</v>
      </c>
      <c r="AB181">
        <v>0.32602774835714199</v>
      </c>
      <c r="AC181">
        <v>2.4149970713134097E-2</v>
      </c>
      <c r="AD181">
        <v>1.9225765188198431</v>
      </c>
      <c r="AF181">
        <v>0.12965921957223769</v>
      </c>
      <c r="AG181">
        <v>0.25617432594615075</v>
      </c>
    </row>
    <row r="182" spans="1:33" x14ac:dyDescent="0.25">
      <c r="A182">
        <v>0.17800000000000013</v>
      </c>
      <c r="B182" s="3" t="e">
        <f>#REF!*A182</f>
        <v>#REF!</v>
      </c>
      <c r="C182" s="3" t="e">
        <f>IF(B182-#REF!&lt;0,0,B182-#REF!)</f>
        <v>#REF!</v>
      </c>
      <c r="D182" t="e">
        <f>IFERROR(2*ACOS(1-2*(C182/#REF!)),NA())</f>
        <v>#N/A</v>
      </c>
      <c r="E182" t="e">
        <f>((#REF!^2)/8)*(#REF!-SIN(#REF!))</f>
        <v>#REF!</v>
      </c>
      <c r="F182" t="e">
        <f>IFERROR(2*ACOS(1-2*(B182/#REF!)),NA())</f>
        <v>#N/A</v>
      </c>
      <c r="G182" t="e">
        <f>((#REF!^2)/8)*(#REF!-SIN(#REF!))</f>
        <v>#REF!</v>
      </c>
      <c r="H182" t="e">
        <f>#REF!*(#REF!/2)</f>
        <v>#REF!</v>
      </c>
      <c r="I182">
        <f t="shared" si="10"/>
        <v>0</v>
      </c>
      <c r="J182">
        <f t="shared" si="11"/>
        <v>0</v>
      </c>
      <c r="K182">
        <f t="shared" si="8"/>
        <v>0</v>
      </c>
      <c r="L182" t="e">
        <f>J182*#REF!</f>
        <v>#REF!</v>
      </c>
      <c r="M182">
        <f t="shared" si="9"/>
        <v>0</v>
      </c>
      <c r="N182">
        <f t="shared" si="12"/>
        <v>0</v>
      </c>
      <c r="O182">
        <v>2.1087587573359681</v>
      </c>
      <c r="P182">
        <v>1.2726987540308801</v>
      </c>
      <c r="Q182">
        <v>1.931675229129481</v>
      </c>
      <c r="R182">
        <v>2.1087587573359681</v>
      </c>
      <c r="S182">
        <v>1.7811466645225142</v>
      </c>
      <c r="T182">
        <v>1.9190297011550375</v>
      </c>
      <c r="U182">
        <v>1.9190297011550375</v>
      </c>
      <c r="V182">
        <v>2.032135698377779</v>
      </c>
      <c r="Y182" t="s">
        <v>5</v>
      </c>
      <c r="Z182">
        <v>0.15613806074656303</v>
      </c>
      <c r="AA182">
        <v>2.1087587573359681</v>
      </c>
      <c r="AB182">
        <v>0.32925750295277012</v>
      </c>
      <c r="AC182">
        <v>2.4379094013697408E-2</v>
      </c>
      <c r="AD182">
        <v>1.931675229129481</v>
      </c>
      <c r="AF182">
        <v>0.13032239262000431</v>
      </c>
      <c r="AG182">
        <v>0.25704709285642874</v>
      </c>
    </row>
    <row r="183" spans="1:33" x14ac:dyDescent="0.25">
      <c r="A183">
        <v>0.17900000000000013</v>
      </c>
      <c r="B183" s="3" t="e">
        <f>#REF!*A183</f>
        <v>#REF!</v>
      </c>
      <c r="C183" s="3" t="e">
        <f>IF(B183-#REF!&lt;0,0,B183-#REF!)</f>
        <v>#REF!</v>
      </c>
      <c r="D183" t="e">
        <f>IFERROR(2*ACOS(1-2*(C183/#REF!)),NA())</f>
        <v>#N/A</v>
      </c>
      <c r="E183" t="e">
        <f>((#REF!^2)/8)*(#REF!-SIN(#REF!))</f>
        <v>#REF!</v>
      </c>
      <c r="F183" t="e">
        <f>IFERROR(2*ACOS(1-2*(B183/#REF!)),NA())</f>
        <v>#N/A</v>
      </c>
      <c r="G183" t="e">
        <f>((#REF!^2)/8)*(#REF!-SIN(#REF!))</f>
        <v>#REF!</v>
      </c>
      <c r="H183" t="e">
        <f>#REF!*(#REF!/2)</f>
        <v>#REF!</v>
      </c>
      <c r="I183">
        <f t="shared" si="10"/>
        <v>0</v>
      </c>
      <c r="J183">
        <f t="shared" si="11"/>
        <v>0</v>
      </c>
      <c r="K183">
        <f t="shared" si="8"/>
        <v>0</v>
      </c>
      <c r="L183" t="e">
        <f>J183*#REF!</f>
        <v>#REF!</v>
      </c>
      <c r="M183">
        <f t="shared" si="9"/>
        <v>0</v>
      </c>
      <c r="N183">
        <f t="shared" si="12"/>
        <v>0</v>
      </c>
      <c r="O183">
        <v>2.1195253825870166</v>
      </c>
      <c r="P183">
        <v>1.2732199648331299</v>
      </c>
      <c r="Q183">
        <v>1.9407429281777782</v>
      </c>
      <c r="R183">
        <v>2.1195253825870166</v>
      </c>
      <c r="S183">
        <v>1.7871767854667078</v>
      </c>
      <c r="T183">
        <v>1.9288276325524014</v>
      </c>
      <c r="U183">
        <v>1.9288276325524014</v>
      </c>
      <c r="V183">
        <v>2.0390155495884121</v>
      </c>
      <c r="Y183" t="s">
        <v>5</v>
      </c>
      <c r="Z183">
        <v>0.15687100639057411</v>
      </c>
      <c r="AA183">
        <v>2.1195253825870166</v>
      </c>
      <c r="AB183">
        <v>0.33249207983679191</v>
      </c>
      <c r="AC183">
        <v>2.4608512645991544E-2</v>
      </c>
      <c r="AD183">
        <v>1.9407429281777782</v>
      </c>
      <c r="AF183">
        <v>0.13098476751103191</v>
      </c>
      <c r="AG183">
        <v>0.25791733284797547</v>
      </c>
    </row>
    <row r="184" spans="1:33" x14ac:dyDescent="0.25">
      <c r="A184">
        <v>0.18000000000000013</v>
      </c>
      <c r="B184" s="3" t="e">
        <f>#REF!*A184</f>
        <v>#REF!</v>
      </c>
      <c r="C184" s="3" t="e">
        <f>IF(B184-#REF!&lt;0,0,B184-#REF!)</f>
        <v>#REF!</v>
      </c>
      <c r="D184" t="e">
        <f>IFERROR(2*ACOS(1-2*(C184/#REF!)),NA())</f>
        <v>#N/A</v>
      </c>
      <c r="E184" t="e">
        <f>((#REF!^2)/8)*(#REF!-SIN(#REF!))</f>
        <v>#REF!</v>
      </c>
      <c r="F184" t="e">
        <f>IFERROR(2*ACOS(1-2*(B184/#REF!)),NA())</f>
        <v>#N/A</v>
      </c>
      <c r="G184" t="e">
        <f>((#REF!^2)/8)*(#REF!-SIN(#REF!))</f>
        <v>#REF!</v>
      </c>
      <c r="H184" t="e">
        <f>#REF!*(#REF!/2)</f>
        <v>#REF!</v>
      </c>
      <c r="I184">
        <f t="shared" si="10"/>
        <v>0</v>
      </c>
      <c r="J184">
        <f t="shared" si="11"/>
        <v>0</v>
      </c>
      <c r="K184">
        <f t="shared" si="8"/>
        <v>0</v>
      </c>
      <c r="L184" t="e">
        <f>J184*#REF!</f>
        <v>#REF!</v>
      </c>
      <c r="M184">
        <f t="shared" si="9"/>
        <v>0</v>
      </c>
      <c r="N184">
        <f t="shared" si="12"/>
        <v>0</v>
      </c>
      <c r="O184">
        <v>2.1302556041988634</v>
      </c>
      <c r="P184">
        <v>1.2737345648</v>
      </c>
      <c r="Q184">
        <v>1.9497800064751654</v>
      </c>
      <c r="R184">
        <v>2.1302556041988634</v>
      </c>
      <c r="S184">
        <v>1.7931894993221495</v>
      </c>
      <c r="T184">
        <v>1.9385924356155662</v>
      </c>
      <c r="U184">
        <v>1.9385924356155662</v>
      </c>
      <c r="V184">
        <v>2.0458755408025828</v>
      </c>
      <c r="Y184" t="s">
        <v>5</v>
      </c>
      <c r="Z184">
        <v>0.1576014769473689</v>
      </c>
      <c r="AA184">
        <v>2.1302556041988634</v>
      </c>
      <c r="AB184">
        <v>0.33573142949715057</v>
      </c>
      <c r="AC184">
        <v>2.4838225535992048E-2</v>
      </c>
      <c r="AD184">
        <v>1.9497800064751654</v>
      </c>
      <c r="AF184">
        <v>0.13164634390066055</v>
      </c>
      <c r="AG184">
        <v>0.25878506072659641</v>
      </c>
    </row>
    <row r="185" spans="1:33" x14ac:dyDescent="0.25">
      <c r="A185">
        <v>0.18100000000000013</v>
      </c>
      <c r="B185" s="3" t="e">
        <f>#REF!*A185</f>
        <v>#REF!</v>
      </c>
      <c r="C185" s="3" t="e">
        <f>IF(B185-#REF!&lt;0,0,B185-#REF!)</f>
        <v>#REF!</v>
      </c>
      <c r="D185" t="e">
        <f>IFERROR(2*ACOS(1-2*(C185/#REF!)),NA())</f>
        <v>#N/A</v>
      </c>
      <c r="E185" t="e">
        <f>((#REF!^2)/8)*(#REF!-SIN(#REF!))</f>
        <v>#REF!</v>
      </c>
      <c r="F185" t="e">
        <f>IFERROR(2*ACOS(1-2*(B185/#REF!)),NA())</f>
        <v>#N/A</v>
      </c>
      <c r="G185" t="e">
        <f>((#REF!^2)/8)*(#REF!-SIN(#REF!))</f>
        <v>#REF!</v>
      </c>
      <c r="H185" t="e">
        <f>#REF!*(#REF!/2)</f>
        <v>#REF!</v>
      </c>
      <c r="I185">
        <f t="shared" si="10"/>
        <v>0</v>
      </c>
      <c r="J185">
        <f t="shared" si="11"/>
        <v>0</v>
      </c>
      <c r="K185">
        <f t="shared" si="8"/>
        <v>0</v>
      </c>
      <c r="L185" t="e">
        <f>J185*#REF!</f>
        <v>#REF!</v>
      </c>
      <c r="M185">
        <f t="shared" si="9"/>
        <v>0</v>
      </c>
      <c r="N185">
        <f t="shared" si="12"/>
        <v>0</v>
      </c>
      <c r="O185">
        <v>2.140949702583768</v>
      </c>
      <c r="P185">
        <v>1.2742425865843301</v>
      </c>
      <c r="Q185">
        <v>1.9587868481333559</v>
      </c>
      <c r="R185">
        <v>2.140949702583768</v>
      </c>
      <c r="S185">
        <v>1.799184907351344</v>
      </c>
      <c r="T185">
        <v>1.9483243655275642</v>
      </c>
      <c r="U185">
        <v>1.9483243655275642</v>
      </c>
      <c r="V185">
        <v>2.0527157875521302</v>
      </c>
      <c r="Y185" t="s">
        <v>5</v>
      </c>
      <c r="Z185">
        <v>0.15832950346484667</v>
      </c>
      <c r="AA185">
        <v>2.140949702583768</v>
      </c>
      <c r="AB185">
        <v>0.33897550335329918</v>
      </c>
      <c r="AC185">
        <v>2.5068231667424893E-2</v>
      </c>
      <c r="AD185">
        <v>1.9587868481333559</v>
      </c>
      <c r="AF185">
        <v>0.13230712144347845</v>
      </c>
      <c r="AG185">
        <v>0.25965029110604171</v>
      </c>
    </row>
    <row r="186" spans="1:33" x14ac:dyDescent="0.25">
      <c r="A186">
        <v>0.18200000000000013</v>
      </c>
      <c r="B186" s="3" t="e">
        <f>#REF!*A186</f>
        <v>#REF!</v>
      </c>
      <c r="C186" s="3" t="e">
        <f>IF(B186-#REF!&lt;0,0,B186-#REF!)</f>
        <v>#REF!</v>
      </c>
      <c r="D186" t="e">
        <f>IFERROR(2*ACOS(1-2*(C186/#REF!)),NA())</f>
        <v>#N/A</v>
      </c>
      <c r="E186" t="e">
        <f>((#REF!^2)/8)*(#REF!-SIN(#REF!))</f>
        <v>#REF!</v>
      </c>
      <c r="F186" t="e">
        <f>IFERROR(2*ACOS(1-2*(B186/#REF!)),NA())</f>
        <v>#N/A</v>
      </c>
      <c r="G186" t="e">
        <f>((#REF!^2)/8)*(#REF!-SIN(#REF!))</f>
        <v>#REF!</v>
      </c>
      <c r="H186" t="e">
        <f>#REF!*(#REF!/2)</f>
        <v>#REF!</v>
      </c>
      <c r="I186">
        <f t="shared" si="10"/>
        <v>0</v>
      </c>
      <c r="J186">
        <f t="shared" si="11"/>
        <v>0</v>
      </c>
      <c r="K186">
        <f t="shared" si="8"/>
        <v>0</v>
      </c>
      <c r="L186" t="e">
        <f>J186*#REF!</f>
        <v>#REF!</v>
      </c>
      <c r="M186">
        <f t="shared" si="9"/>
        <v>0</v>
      </c>
      <c r="N186">
        <f t="shared" si="12"/>
        <v>0</v>
      </c>
      <c r="O186">
        <v>2.1516079538731478</v>
      </c>
      <c r="P186">
        <v>1.27474406276048</v>
      </c>
      <c r="Q186">
        <v>1.9677638309932461</v>
      </c>
      <c r="R186">
        <v>2.1516079538731478</v>
      </c>
      <c r="S186">
        <v>1.8051631095101119</v>
      </c>
      <c r="T186">
        <v>1.9580236735757417</v>
      </c>
      <c r="U186">
        <v>1.9580236735757417</v>
      </c>
      <c r="V186">
        <v>2.059536403878079</v>
      </c>
      <c r="Y186" t="s">
        <v>5</v>
      </c>
      <c r="Z186">
        <v>0.1590551164840342</v>
      </c>
      <c r="AA186">
        <v>2.1516079538731478</v>
      </c>
      <c r="AB186">
        <v>0.34222425373126802</v>
      </c>
      <c r="AC186">
        <v>2.5298530079749686E-2</v>
      </c>
      <c r="AD186">
        <v>1.9677638309932461</v>
      </c>
      <c r="AF186">
        <v>0.13296709979331969</v>
      </c>
      <c r="AG186">
        <v>0.26051303841148682</v>
      </c>
    </row>
    <row r="187" spans="1:33" x14ac:dyDescent="0.25">
      <c r="A187">
        <v>0.18300000000000013</v>
      </c>
      <c r="B187" s="3" t="e">
        <f>#REF!*A187</f>
        <v>#REF!</v>
      </c>
      <c r="C187" s="3" t="e">
        <f>IF(B187-#REF!&lt;0,0,B187-#REF!)</f>
        <v>#REF!</v>
      </c>
      <c r="D187" t="e">
        <f>IFERROR(2*ACOS(1-2*(C187/#REF!)),NA())</f>
        <v>#N/A</v>
      </c>
      <c r="E187" t="e">
        <f>((#REF!^2)/8)*(#REF!-SIN(#REF!))</f>
        <v>#REF!</v>
      </c>
      <c r="F187" t="e">
        <f>IFERROR(2*ACOS(1-2*(B187/#REF!)),NA())</f>
        <v>#N/A</v>
      </c>
      <c r="G187" t="e">
        <f>((#REF!^2)/8)*(#REF!-SIN(#REF!))</f>
        <v>#REF!</v>
      </c>
      <c r="H187" t="e">
        <f>#REF!*(#REF!/2)</f>
        <v>#REF!</v>
      </c>
      <c r="I187">
        <f t="shared" si="10"/>
        <v>0</v>
      </c>
      <c r="J187">
        <f t="shared" si="11"/>
        <v>0</v>
      </c>
      <c r="K187">
        <f t="shared" si="8"/>
        <v>0</v>
      </c>
      <c r="L187" t="e">
        <f>J187*#REF!</f>
        <v>#REF!</v>
      </c>
      <c r="M187">
        <f t="shared" si="9"/>
        <v>0</v>
      </c>
      <c r="N187">
        <f t="shared" si="12"/>
        <v>0</v>
      </c>
      <c r="O187">
        <v>2.1622306300075196</v>
      </c>
      <c r="P187">
        <v>1.27523902582433</v>
      </c>
      <c r="Q187">
        <v>1.9767113267495204</v>
      </c>
      <c r="R187">
        <v>2.1622306300075196</v>
      </c>
      <c r="S187">
        <v>1.811124204471134</v>
      </c>
      <c r="T187">
        <v>1.9676906072336078</v>
      </c>
      <c r="U187">
        <v>1.9676906072336078</v>
      </c>
      <c r="V187">
        <v>2.0663375023575017</v>
      </c>
      <c r="Y187" t="s">
        <v>5</v>
      </c>
      <c r="Z187">
        <v>0.1597783460491575</v>
      </c>
      <c r="AA187">
        <v>2.1622306300075196</v>
      </c>
      <c r="AB187">
        <v>0.34547763383942931</v>
      </c>
      <c r="AC187">
        <v>2.5529119866204323E-2</v>
      </c>
      <c r="AD187">
        <v>1.9767113267495204</v>
      </c>
      <c r="AF187">
        <v>0.13362627860326123</v>
      </c>
      <c r="AG187">
        <v>0.26137331688293014</v>
      </c>
    </row>
    <row r="188" spans="1:33" x14ac:dyDescent="0.25">
      <c r="A188">
        <v>0.18400000000000014</v>
      </c>
      <c r="B188" s="3" t="e">
        <f>#REF!*A188</f>
        <v>#REF!</v>
      </c>
      <c r="C188" s="3" t="e">
        <f>IF(B188-#REF!&lt;0,0,B188-#REF!)</f>
        <v>#REF!</v>
      </c>
      <c r="D188" t="e">
        <f>IFERROR(2*ACOS(1-2*(C188/#REF!)),NA())</f>
        <v>#N/A</v>
      </c>
      <c r="E188" t="e">
        <f>((#REF!^2)/8)*(#REF!-SIN(#REF!))</f>
        <v>#REF!</v>
      </c>
      <c r="F188" t="e">
        <f>IFERROR(2*ACOS(1-2*(B188/#REF!)),NA())</f>
        <v>#N/A</v>
      </c>
      <c r="G188" t="e">
        <f>((#REF!^2)/8)*(#REF!-SIN(#REF!))</f>
        <v>#REF!</v>
      </c>
      <c r="H188" t="e">
        <f>#REF!*(#REF!/2)</f>
        <v>#REF!</v>
      </c>
      <c r="I188">
        <f t="shared" si="10"/>
        <v>0</v>
      </c>
      <c r="J188">
        <f t="shared" si="11"/>
        <v>0</v>
      </c>
      <c r="K188">
        <f t="shared" si="8"/>
        <v>0</v>
      </c>
      <c r="L188" t="e">
        <f>J188*#REF!</f>
        <v>#REF!</v>
      </c>
      <c r="M188">
        <f t="shared" si="9"/>
        <v>0</v>
      </c>
      <c r="N188">
        <f t="shared" si="12"/>
        <v>0</v>
      </c>
      <c r="O188">
        <v>2.1728179988240583</v>
      </c>
      <c r="P188">
        <v>1.27572750819328</v>
      </c>
      <c r="Q188">
        <v>1.9856297010720902</v>
      </c>
      <c r="R188">
        <v>2.1728179988240583</v>
      </c>
      <c r="S188">
        <v>1.8170682896469472</v>
      </c>
      <c r="T188">
        <v>1.977325410240514</v>
      </c>
      <c r="U188">
        <v>1.977325410240514</v>
      </c>
      <c r="V188">
        <v>2.0731191941297546</v>
      </c>
      <c r="Y188" t="s">
        <v>5</v>
      </c>
      <c r="Z188">
        <v>0.16049922171745787</v>
      </c>
      <c r="AA188">
        <v>2.1728179988240583</v>
      </c>
      <c r="AB188">
        <v>0.34873559774494567</v>
      </c>
      <c r="AC188">
        <v>2.57600001719097E-2</v>
      </c>
      <c r="AD188">
        <v>1.9856297010720902</v>
      </c>
      <c r="AF188">
        <v>0.13428465752562022</v>
      </c>
      <c r="AG188">
        <v>0.26223114057851188</v>
      </c>
    </row>
    <row r="189" spans="1:33" x14ac:dyDescent="0.25">
      <c r="A189">
        <v>0.18500000000000014</v>
      </c>
      <c r="B189" s="3" t="e">
        <f>#REF!*A189</f>
        <v>#REF!</v>
      </c>
      <c r="C189" s="3" t="e">
        <f>IF(B189-#REF!&lt;0,0,B189-#REF!)</f>
        <v>#REF!</v>
      </c>
      <c r="D189" t="e">
        <f>IFERROR(2*ACOS(1-2*(C189/#REF!)),NA())</f>
        <v>#N/A</v>
      </c>
      <c r="E189" t="e">
        <f>((#REF!^2)/8)*(#REF!-SIN(#REF!))</f>
        <v>#REF!</v>
      </c>
      <c r="F189" t="e">
        <f>IFERROR(2*ACOS(1-2*(B189/#REF!)),NA())</f>
        <v>#N/A</v>
      </c>
      <c r="G189" t="e">
        <f>((#REF!^2)/8)*(#REF!-SIN(#REF!))</f>
        <v>#REF!</v>
      </c>
      <c r="H189" t="e">
        <f>#REF!*(#REF!/2)</f>
        <v>#REF!</v>
      </c>
      <c r="I189">
        <f t="shared" si="10"/>
        <v>0</v>
      </c>
      <c r="J189">
        <f t="shared" si="11"/>
        <v>0</v>
      </c>
      <c r="K189">
        <f t="shared" si="8"/>
        <v>0</v>
      </c>
      <c r="L189" t="e">
        <f>J189*#REF!</f>
        <v>#REF!</v>
      </c>
      <c r="M189">
        <f t="shared" si="9"/>
        <v>0</v>
      </c>
      <c r="N189">
        <f t="shared" si="12"/>
        <v>0</v>
      </c>
      <c r="O189">
        <v>2.1833703241417912</v>
      </c>
      <c r="P189">
        <v>1.2762095422062498</v>
      </c>
      <c r="Q189">
        <v>1.9945193137244155</v>
      </c>
      <c r="R189">
        <v>2.1833703241417912</v>
      </c>
      <c r="S189">
        <v>1.8229954612123993</v>
      </c>
      <c r="T189">
        <v>1.9869283226791858</v>
      </c>
      <c r="U189">
        <v>1.9869283226791858</v>
      </c>
      <c r="V189">
        <v>2.0798815889220972</v>
      </c>
      <c r="Y189" t="s">
        <v>5</v>
      </c>
      <c r="Z189">
        <v>0.16121777256875583</v>
      </c>
      <c r="AA189">
        <v>2.1833703241417912</v>
      </c>
      <c r="AB189">
        <v>0.35199810035086199</v>
      </c>
      <c r="AC189">
        <v>2.5991170192031079E-2</v>
      </c>
      <c r="AD189">
        <v>1.9945193137244155</v>
      </c>
      <c r="AF189">
        <v>0.13494223621195139</v>
      </c>
      <c r="AG189">
        <v>0.2630865233777544</v>
      </c>
    </row>
    <row r="190" spans="1:33" x14ac:dyDescent="0.25">
      <c r="A190">
        <v>0.18600000000000014</v>
      </c>
      <c r="B190" s="3" t="e">
        <f>#REF!*A190</f>
        <v>#REF!</v>
      </c>
      <c r="C190" s="3" t="e">
        <f>IF(B190-#REF!&lt;0,0,B190-#REF!)</f>
        <v>#REF!</v>
      </c>
      <c r="D190" t="e">
        <f>IFERROR(2*ACOS(1-2*(C190/#REF!)),NA())</f>
        <v>#N/A</v>
      </c>
      <c r="E190" t="e">
        <f>((#REF!^2)/8)*(#REF!-SIN(#REF!))</f>
        <v>#REF!</v>
      </c>
      <c r="F190" t="e">
        <f>IFERROR(2*ACOS(1-2*(B190/#REF!)),NA())</f>
        <v>#N/A</v>
      </c>
      <c r="G190" t="e">
        <f>((#REF!^2)/8)*(#REF!-SIN(#REF!))</f>
        <v>#REF!</v>
      </c>
      <c r="H190" t="e">
        <f>#REF!*(#REF!/2)</f>
        <v>#REF!</v>
      </c>
      <c r="I190">
        <f t="shared" si="10"/>
        <v>0</v>
      </c>
      <c r="J190">
        <f t="shared" si="11"/>
        <v>0</v>
      </c>
      <c r="K190">
        <f t="shared" si="8"/>
        <v>0</v>
      </c>
      <c r="L190" t="e">
        <f>J190*#REF!</f>
        <v>#REF!</v>
      </c>
      <c r="M190">
        <f t="shared" si="9"/>
        <v>0</v>
      </c>
      <c r="N190">
        <f t="shared" si="12"/>
        <v>0</v>
      </c>
      <c r="O190">
        <v>2.1938878658445575</v>
      </c>
      <c r="P190">
        <v>1.2766851601236802</v>
      </c>
      <c r="Q190">
        <v>2.0033805186788478</v>
      </c>
      <c r="R190">
        <v>2.1938878658445575</v>
      </c>
      <c r="S190">
        <v>1.8289058141265762</v>
      </c>
      <c r="T190">
        <v>1.9964995810512165</v>
      </c>
      <c r="U190">
        <v>1.9964995810512165</v>
      </c>
      <c r="V190">
        <v>2.0866247950747074</v>
      </c>
      <c r="Y190" t="s">
        <v>5</v>
      </c>
      <c r="Z190">
        <v>0.16193402721477435</v>
      </c>
      <c r="AA190">
        <v>2.1938878658445575</v>
      </c>
      <c r="AB190">
        <v>0.35526509737383577</v>
      </c>
      <c r="AC190">
        <v>2.6222629169995279E-2</v>
      </c>
      <c r="AD190">
        <v>2.0033805186788478</v>
      </c>
      <c r="AF190">
        <v>0.13559901431304419</v>
      </c>
      <c r="AG190">
        <v>0.26393947898472681</v>
      </c>
    </row>
    <row r="191" spans="1:33" x14ac:dyDescent="0.25">
      <c r="A191">
        <v>0.18700000000000014</v>
      </c>
      <c r="B191" s="3" t="e">
        <f>#REF!*A191</f>
        <v>#REF!</v>
      </c>
      <c r="C191" s="3" t="e">
        <f>IF(B191-#REF!&lt;0,0,B191-#REF!)</f>
        <v>#REF!</v>
      </c>
      <c r="D191" t="e">
        <f>IFERROR(2*ACOS(1-2*(C191/#REF!)),NA())</f>
        <v>#N/A</v>
      </c>
      <c r="E191" t="e">
        <f>((#REF!^2)/8)*(#REF!-SIN(#REF!))</f>
        <v>#REF!</v>
      </c>
      <c r="F191" t="e">
        <f>IFERROR(2*ACOS(1-2*(B191/#REF!)),NA())</f>
        <v>#N/A</v>
      </c>
      <c r="G191" t="e">
        <f>((#REF!^2)/8)*(#REF!-SIN(#REF!))</f>
        <v>#REF!</v>
      </c>
      <c r="H191" t="e">
        <f>#REF!*(#REF!/2)</f>
        <v>#REF!</v>
      </c>
      <c r="I191">
        <f t="shared" si="10"/>
        <v>0</v>
      </c>
      <c r="J191">
        <f t="shared" si="11"/>
        <v>0</v>
      </c>
      <c r="K191">
        <f t="shared" si="8"/>
        <v>0</v>
      </c>
      <c r="L191" t="e">
        <f>J191*#REF!</f>
        <v>#REF!</v>
      </c>
      <c r="M191">
        <f t="shared" si="9"/>
        <v>0</v>
      </c>
      <c r="N191">
        <f t="shared" si="12"/>
        <v>0</v>
      </c>
      <c r="O191">
        <v>2.2043708799617696</v>
      </c>
      <c r="P191">
        <v>1.2771543941275303</v>
      </c>
      <c r="Q191">
        <v>2.0122136642290638</v>
      </c>
      <c r="R191">
        <v>2.2043708799617696</v>
      </c>
      <c r="S191">
        <v>1.8347994421542291</v>
      </c>
      <c r="T191">
        <v>2.0060394183505634</v>
      </c>
      <c r="U191">
        <v>2.0060394183505634</v>
      </c>
      <c r="V191">
        <v>2.0933489195651318</v>
      </c>
      <c r="Y191" t="s">
        <v>5</v>
      </c>
      <c r="Z191">
        <v>0.16264801380822694</v>
      </c>
      <c r="AA191">
        <v>2.2043708799617696</v>
      </c>
      <c r="AB191">
        <v>0.35853654532247525</v>
      </c>
      <c r="AC191">
        <v>2.6454376395761179E-2</v>
      </c>
      <c r="AD191">
        <v>2.0122136642290638</v>
      </c>
      <c r="AF191">
        <v>0.1362549914789199</v>
      </c>
      <c r="AG191">
        <v>0.26479002093113718</v>
      </c>
    </row>
    <row r="192" spans="1:33" x14ac:dyDescent="0.25">
      <c r="A192">
        <v>0.18800000000000014</v>
      </c>
      <c r="B192" s="3" t="e">
        <f>#REF!*A192</f>
        <v>#REF!</v>
      </c>
      <c r="C192" s="3" t="e">
        <f>IF(B192-#REF!&lt;0,0,B192-#REF!)</f>
        <v>#REF!</v>
      </c>
      <c r="D192" t="e">
        <f>IFERROR(2*ACOS(1-2*(C192/#REF!)),NA())</f>
        <v>#N/A</v>
      </c>
      <c r="E192" t="e">
        <f>((#REF!^2)/8)*(#REF!-SIN(#REF!))</f>
        <v>#REF!</v>
      </c>
      <c r="F192" t="e">
        <f>IFERROR(2*ACOS(1-2*(B192/#REF!)),NA())</f>
        <v>#N/A</v>
      </c>
      <c r="G192" t="e">
        <f>((#REF!^2)/8)*(#REF!-SIN(#REF!))</f>
        <v>#REF!</v>
      </c>
      <c r="H192" t="e">
        <f>#REF!*(#REF!/2)</f>
        <v>#REF!</v>
      </c>
      <c r="I192">
        <f t="shared" si="10"/>
        <v>0</v>
      </c>
      <c r="J192">
        <f t="shared" si="11"/>
        <v>0</v>
      </c>
      <c r="K192">
        <f t="shared" si="8"/>
        <v>0</v>
      </c>
      <c r="L192" t="e">
        <f>J192*#REF!</f>
        <v>#REF!</v>
      </c>
      <c r="M192">
        <f t="shared" si="9"/>
        <v>0</v>
      </c>
      <c r="N192">
        <f t="shared" si="12"/>
        <v>0</v>
      </c>
      <c r="O192">
        <v>2.2148196187470699</v>
      </c>
      <c r="P192">
        <v>1.2776172763212801</v>
      </c>
      <c r="Q192">
        <v>2.021019093099687</v>
      </c>
      <c r="R192">
        <v>2.2148196187470699</v>
      </c>
      <c r="S192">
        <v>1.8406764378867029</v>
      </c>
      <c r="T192">
        <v>2.015548064135126</v>
      </c>
      <c r="U192">
        <v>2.015548064135126</v>
      </c>
      <c r="V192">
        <v>2.1000540680321591</v>
      </c>
      <c r="Y192" t="s">
        <v>5</v>
      </c>
      <c r="Z192">
        <v>0.16335976005167827</v>
      </c>
      <c r="AA192">
        <v>2.2148196187470699</v>
      </c>
      <c r="AB192">
        <v>0.36181240147627086</v>
      </c>
      <c r="AC192">
        <v>2.6686411204141898E-2</v>
      </c>
      <c r="AD192">
        <v>2.021019093099687</v>
      </c>
      <c r="AF192">
        <v>0.1369101673588291</v>
      </c>
      <c r="AG192">
        <v>0.26563816257935291</v>
      </c>
    </row>
    <row r="193" spans="1:33" x14ac:dyDescent="0.25">
      <c r="A193">
        <v>0.18900000000000014</v>
      </c>
      <c r="B193" s="3" t="e">
        <f>#REF!*A193</f>
        <v>#REF!</v>
      </c>
      <c r="C193" s="3" t="e">
        <f>IF(B193-#REF!&lt;0,0,B193-#REF!)</f>
        <v>#REF!</v>
      </c>
      <c r="D193" t="e">
        <f>IFERROR(2*ACOS(1-2*(C193/#REF!)),NA())</f>
        <v>#N/A</v>
      </c>
      <c r="E193" t="e">
        <f>((#REF!^2)/8)*(#REF!-SIN(#REF!))</f>
        <v>#REF!</v>
      </c>
      <c r="F193" t="e">
        <f>IFERROR(2*ACOS(1-2*(B193/#REF!)),NA())</f>
        <v>#N/A</v>
      </c>
      <c r="G193" t="e">
        <f>((#REF!^2)/8)*(#REF!-SIN(#REF!))</f>
        <v>#REF!</v>
      </c>
      <c r="H193" t="e">
        <f>#REF!*(#REF!/2)</f>
        <v>#REF!</v>
      </c>
      <c r="I193">
        <f t="shared" si="10"/>
        <v>0</v>
      </c>
      <c r="J193">
        <f t="shared" si="11"/>
        <v>0</v>
      </c>
      <c r="K193">
        <f t="shared" si="8"/>
        <v>0</v>
      </c>
      <c r="L193" t="e">
        <f>J193*#REF!</f>
        <v>#REF!</v>
      </c>
      <c r="M193">
        <f t="shared" si="9"/>
        <v>0</v>
      </c>
      <c r="N193">
        <f t="shared" si="12"/>
        <v>0</v>
      </c>
      <c r="O193">
        <v>2.2252343307549354</v>
      </c>
      <c r="P193">
        <v>1.27807383872993</v>
      </c>
      <c r="Q193">
        <v>2.0297971425531807</v>
      </c>
      <c r="R193">
        <v>2.2252343307549354</v>
      </c>
      <c r="S193">
        <v>1.8465368927623877</v>
      </c>
      <c r="T193">
        <v>2.0250257445964599</v>
      </c>
      <c r="U193">
        <v>2.0250257445964599</v>
      </c>
      <c r="V193">
        <v>2.1067403447991562</v>
      </c>
      <c r="Y193" t="s">
        <v>5</v>
      </c>
      <c r="Z193">
        <v>0.16406929320618455</v>
      </c>
      <c r="AA193">
        <v>2.2252343307549354</v>
      </c>
      <c r="AB193">
        <v>0.36509262386509933</v>
      </c>
      <c r="AC193">
        <v>2.6918732973176953E-2</v>
      </c>
      <c r="AD193">
        <v>2.0297971425531807</v>
      </c>
      <c r="AF193">
        <v>0.1375645416012487</v>
      </c>
      <c r="AG193">
        <v>0.26648391712535202</v>
      </c>
    </row>
    <row r="194" spans="1:33" x14ac:dyDescent="0.25">
      <c r="A194">
        <v>0.19000000000000014</v>
      </c>
      <c r="B194" s="3" t="e">
        <f>#REF!*A194</f>
        <v>#REF!</v>
      </c>
      <c r="C194" s="3" t="e">
        <f>IF(B194-#REF!&lt;0,0,B194-#REF!)</f>
        <v>#REF!</v>
      </c>
      <c r="D194" t="e">
        <f>IFERROR(2*ACOS(1-2*(C194/#REF!)),NA())</f>
        <v>#N/A</v>
      </c>
      <c r="E194" t="e">
        <f>((#REF!^2)/8)*(#REF!-SIN(#REF!))</f>
        <v>#REF!</v>
      </c>
      <c r="F194" t="e">
        <f>IFERROR(2*ACOS(1-2*(B194/#REF!)),NA())</f>
        <v>#N/A</v>
      </c>
      <c r="G194" t="e">
        <f>((#REF!^2)/8)*(#REF!-SIN(#REF!))</f>
        <v>#REF!</v>
      </c>
      <c r="H194" t="e">
        <f>#REF!*(#REF!/2)</f>
        <v>#REF!</v>
      </c>
      <c r="I194">
        <f t="shared" si="10"/>
        <v>0</v>
      </c>
      <c r="J194">
        <f t="shared" si="11"/>
        <v>0</v>
      </c>
      <c r="K194">
        <f t="shared" si="8"/>
        <v>0</v>
      </c>
      <c r="L194" t="e">
        <f>J194*#REF!</f>
        <v>#REF!</v>
      </c>
      <c r="M194">
        <f t="shared" si="9"/>
        <v>0</v>
      </c>
      <c r="N194">
        <f t="shared" si="12"/>
        <v>0</v>
      </c>
      <c r="O194">
        <v>2.2356152609152864</v>
      </c>
      <c r="P194">
        <v>1.2785241132999998</v>
      </c>
      <c r="Q194">
        <v>2.0385481444940878</v>
      </c>
      <c r="R194">
        <v>2.2356152609152864</v>
      </c>
      <c r="S194">
        <v>1.8523808970866986</v>
      </c>
      <c r="T194">
        <v>2.0344726826276722</v>
      </c>
      <c r="U194">
        <v>2.0344726826276722</v>
      </c>
      <c r="V194">
        <v>2.1134078528968621</v>
      </c>
      <c r="Y194" t="s">
        <v>5</v>
      </c>
      <c r="Z194">
        <v>0.16477664009971926</v>
      </c>
      <c r="AA194">
        <v>2.2356152609152864</v>
      </c>
      <c r="AB194">
        <v>0.3683771712492781</v>
      </c>
      <c r="AC194">
        <v>2.7151341122552412E-2</v>
      </c>
      <c r="AD194">
        <v>2.0385481444940878</v>
      </c>
      <c r="AF194">
        <v>0.13821811385387911</v>
      </c>
      <c r="AG194">
        <v>0.26732729760160673</v>
      </c>
    </row>
    <row r="195" spans="1:33" x14ac:dyDescent="0.25">
      <c r="A195">
        <v>0.19100000000000014</v>
      </c>
      <c r="B195" s="3" t="e">
        <f>#REF!*A195</f>
        <v>#REF!</v>
      </c>
      <c r="C195" s="3" t="e">
        <f>IF(B195-#REF!&lt;0,0,B195-#REF!)</f>
        <v>#REF!</v>
      </c>
      <c r="D195" t="e">
        <f>IFERROR(2*ACOS(1-2*(C195/#REF!)),NA())</f>
        <v>#N/A</v>
      </c>
      <c r="E195" t="e">
        <f>((#REF!^2)/8)*(#REF!-SIN(#REF!))</f>
        <v>#REF!</v>
      </c>
      <c r="F195" t="e">
        <f>IFERROR(2*ACOS(1-2*(B195/#REF!)),NA())</f>
        <v>#N/A</v>
      </c>
      <c r="G195" t="e">
        <f>((#REF!^2)/8)*(#REF!-SIN(#REF!))</f>
        <v>#REF!</v>
      </c>
      <c r="H195" t="e">
        <f>#REF!*(#REF!/2)</f>
        <v>#REF!</v>
      </c>
      <c r="I195">
        <f t="shared" si="10"/>
        <v>0</v>
      </c>
      <c r="J195">
        <f t="shared" si="11"/>
        <v>0</v>
      </c>
      <c r="K195">
        <f t="shared" si="8"/>
        <v>0</v>
      </c>
      <c r="L195" t="e">
        <f>J195*#REF!</f>
        <v>#REF!</v>
      </c>
      <c r="M195">
        <f t="shared" si="9"/>
        <v>0</v>
      </c>
      <c r="N195">
        <f t="shared" si="12"/>
        <v>0</v>
      </c>
      <c r="O195">
        <v>2.2459626506061947</v>
      </c>
      <c r="P195">
        <v>1.2789681318995298</v>
      </c>
      <c r="Q195">
        <v>2.0472724255707195</v>
      </c>
      <c r="R195">
        <v>2.2459626506061947</v>
      </c>
      <c r="S195">
        <v>1.8582085400516106</v>
      </c>
      <c r="T195">
        <v>2.0438890978895889</v>
      </c>
      <c r="U195">
        <v>2.0438890978895889</v>
      </c>
      <c r="V195">
        <v>2.1200566940856773</v>
      </c>
      <c r="Y195" t="s">
        <v>5</v>
      </c>
      <c r="Z195">
        <v>0.16548182713539247</v>
      </c>
      <c r="AA195">
        <v>2.2459626506061947</v>
      </c>
      <c r="AB195">
        <v>0.37166600310016218</v>
      </c>
      <c r="AC195">
        <v>2.7384235112067917E-2</v>
      </c>
      <c r="AD195">
        <v>2.0472724255707195</v>
      </c>
      <c r="AF195">
        <v>0.13887088376364146</v>
      </c>
      <c r="AG195">
        <v>0.26816831687990261</v>
      </c>
    </row>
    <row r="196" spans="1:33" x14ac:dyDescent="0.25">
      <c r="A196">
        <v>0.19200000000000014</v>
      </c>
      <c r="B196" s="3" t="e">
        <f>#REF!*A196</f>
        <v>#REF!</v>
      </c>
      <c r="C196" s="3" t="e">
        <f>IF(B196-#REF!&lt;0,0,B196-#REF!)</f>
        <v>#REF!</v>
      </c>
      <c r="D196" t="e">
        <f>IFERROR(2*ACOS(1-2*(C196/#REF!)),NA())</f>
        <v>#N/A</v>
      </c>
      <c r="E196" t="e">
        <f>((#REF!^2)/8)*(#REF!-SIN(#REF!))</f>
        <v>#REF!</v>
      </c>
      <c r="F196" t="e">
        <f>IFERROR(2*ACOS(1-2*(B196/#REF!)),NA())</f>
        <v>#N/A</v>
      </c>
      <c r="G196" t="e">
        <f>((#REF!^2)/8)*(#REF!-SIN(#REF!))</f>
        <v>#REF!</v>
      </c>
      <c r="H196" t="e">
        <f>#REF!*(#REF!/2)</f>
        <v>#REF!</v>
      </c>
      <c r="I196">
        <f t="shared" si="10"/>
        <v>0</v>
      </c>
      <c r="J196">
        <f t="shared" si="11"/>
        <v>0</v>
      </c>
      <c r="K196">
        <f t="shared" si="8"/>
        <v>0</v>
      </c>
      <c r="L196" t="e">
        <f>J196*#REF!</f>
        <v>#REF!</v>
      </c>
      <c r="M196">
        <f t="shared" si="9"/>
        <v>0</v>
      </c>
      <c r="N196">
        <f t="shared" si="12"/>
        <v>0</v>
      </c>
      <c r="O196">
        <v>2.2562767377247166</v>
      </c>
      <c r="P196">
        <v>1.2794059263180799</v>
      </c>
      <c r="Q196">
        <v>2.0559703072743423</v>
      </c>
      <c r="R196">
        <v>2.2562767377247166</v>
      </c>
      <c r="S196">
        <v>1.8640199097547476</v>
      </c>
      <c r="T196">
        <v>2.0532752068752123</v>
      </c>
      <c r="U196">
        <v>2.0532752068752123</v>
      </c>
      <c r="V196">
        <v>2.1266869688774399</v>
      </c>
      <c r="Y196" t="s">
        <v>5</v>
      </c>
      <c r="Z196">
        <v>0.16618488029946846</v>
      </c>
      <c r="AA196">
        <v>2.2562767377247166</v>
      </c>
      <c r="AB196">
        <v>0.37495907958125724</v>
      </c>
      <c r="AC196">
        <v>2.761741444014866E-2</v>
      </c>
      <c r="AD196">
        <v>2.0559703072743423</v>
      </c>
      <c r="AF196">
        <v>0.13952285097667483</v>
      </c>
      <c r="AG196">
        <v>0.26900698767409337</v>
      </c>
    </row>
    <row r="197" spans="1:33" x14ac:dyDescent="0.25">
      <c r="A197">
        <v>0.19300000000000014</v>
      </c>
      <c r="B197" s="3" t="e">
        <f>#REF!*A197</f>
        <v>#REF!</v>
      </c>
      <c r="C197" s="3" t="e">
        <f>IF(B197-#REF!&lt;0,0,B197-#REF!)</f>
        <v>#REF!</v>
      </c>
      <c r="D197" t="e">
        <f>IFERROR(2*ACOS(1-2*(C197/#REF!)),NA())</f>
        <v>#N/A</v>
      </c>
      <c r="E197" t="e">
        <f>((#REF!^2)/8)*(#REF!-SIN(#REF!))</f>
        <v>#REF!</v>
      </c>
      <c r="F197" t="e">
        <f>IFERROR(2*ACOS(1-2*(B197/#REF!)),NA())</f>
        <v>#N/A</v>
      </c>
      <c r="G197" t="e">
        <f>((#REF!^2)/8)*(#REF!-SIN(#REF!))</f>
        <v>#REF!</v>
      </c>
      <c r="H197" t="e">
        <f>#REF!*(#REF!/2)</f>
        <v>#REF!</v>
      </c>
      <c r="I197">
        <f t="shared" si="10"/>
        <v>0</v>
      </c>
      <c r="J197">
        <f t="shared" si="11"/>
        <v>0</v>
      </c>
      <c r="K197">
        <f t="shared" ref="K197:K260" si="13">IFERROR((G197/H197)^(2/3),0)</f>
        <v>0</v>
      </c>
      <c r="L197" t="e">
        <f>J197*#REF!</f>
        <v>#REF!</v>
      </c>
      <c r="M197">
        <f t="shared" si="9"/>
        <v>0</v>
      </c>
      <c r="N197">
        <f t="shared" si="12"/>
        <v>0</v>
      </c>
      <c r="O197">
        <v>2.2665577567559159</v>
      </c>
      <c r="P197">
        <v>1.2798375282667298</v>
      </c>
      <c r="Q197">
        <v>2.0646421060359472</v>
      </c>
      <c r="R197">
        <v>2.2665577567559159</v>
      </c>
      <c r="S197">
        <v>1.869815093218044</v>
      </c>
      <c r="T197">
        <v>2.0626312229725383</v>
      </c>
      <c r="U197">
        <v>2.0626312229725383</v>
      </c>
      <c r="V197">
        <v>2.1332987765567193</v>
      </c>
      <c r="Y197" t="s">
        <v>5</v>
      </c>
      <c r="Z197">
        <v>0.16688582516918737</v>
      </c>
      <c r="AA197">
        <v>2.2665577567559159</v>
      </c>
      <c r="AB197">
        <v>0.37825636152983327</v>
      </c>
      <c r="AC197">
        <v>2.7850878642400573E-2</v>
      </c>
      <c r="AD197">
        <v>2.0646421060359472</v>
      </c>
      <c r="AF197">
        <v>0.14017401513833325</v>
      </c>
      <c r="AG197">
        <v>0.26984332254279397</v>
      </c>
    </row>
    <row r="198" spans="1:33" x14ac:dyDescent="0.25">
      <c r="A198">
        <v>0.19400000000000014</v>
      </c>
      <c r="B198" s="3" t="e">
        <f>#REF!*A198</f>
        <v>#REF!</v>
      </c>
      <c r="C198" s="3" t="e">
        <f>IF(B198-#REF!&lt;0,0,B198-#REF!)</f>
        <v>#REF!</v>
      </c>
      <c r="D198" t="e">
        <f>IFERROR(2*ACOS(1-2*(C198/#REF!)),NA())</f>
        <v>#N/A</v>
      </c>
      <c r="E198" t="e">
        <f>((#REF!^2)/8)*(#REF!-SIN(#REF!))</f>
        <v>#REF!</v>
      </c>
      <c r="F198" t="e">
        <f>IFERROR(2*ACOS(1-2*(B198/#REF!)),NA())</f>
        <v>#N/A</v>
      </c>
      <c r="G198" t="e">
        <f>((#REF!^2)/8)*(#REF!-SIN(#REF!))</f>
        <v>#REF!</v>
      </c>
      <c r="H198" t="e">
        <f>#REF!*(#REF!/2)</f>
        <v>#REF!</v>
      </c>
      <c r="I198">
        <f t="shared" si="10"/>
        <v>0</v>
      </c>
      <c r="J198">
        <f t="shared" si="11"/>
        <v>0</v>
      </c>
      <c r="K198">
        <f t="shared" si="13"/>
        <v>0</v>
      </c>
      <c r="L198" t="e">
        <f>J198*#REF!</f>
        <v>#REF!</v>
      </c>
      <c r="M198">
        <f t="shared" ref="M198:M261" si="14">IFERROR(E198*L198,0)</f>
        <v>0</v>
      </c>
      <c r="N198">
        <f t="shared" si="12"/>
        <v>0</v>
      </c>
      <c r="O198">
        <v>2.276805938840154</v>
      </c>
      <c r="P198">
        <v>1.2802629693780803</v>
      </c>
      <c r="Q198">
        <v>2.0732881333206854</v>
      </c>
      <c r="R198">
        <v>2.276805938840154</v>
      </c>
      <c r="S198">
        <v>1.8755941764059887</v>
      </c>
      <c r="T198">
        <v>2.0719573565257869</v>
      </c>
      <c r="U198">
        <v>2.0719573565257869</v>
      </c>
      <c r="V198">
        <v>2.1398922152016304</v>
      </c>
      <c r="Y198" t="s">
        <v>5</v>
      </c>
      <c r="Z198">
        <v>0.16758468692039866</v>
      </c>
      <c r="AA198">
        <v>2.276805938840154</v>
      </c>
      <c r="AB198">
        <v>0.38155781043903153</v>
      </c>
      <c r="AC198">
        <v>2.8084627290208036E-2</v>
      </c>
      <c r="AD198">
        <v>2.0732881333206854</v>
      </c>
      <c r="AF198">
        <v>0.14082437589318295</v>
      </c>
      <c r="AG198">
        <v>0.27067733389201371</v>
      </c>
    </row>
    <row r="199" spans="1:33" x14ac:dyDescent="0.25">
      <c r="A199">
        <v>0.19500000000000015</v>
      </c>
      <c r="B199" s="3" t="e">
        <f>#REF!*A199</f>
        <v>#REF!</v>
      </c>
      <c r="C199" s="3" t="e">
        <f>IF(B199-#REF!&lt;0,0,B199-#REF!)</f>
        <v>#REF!</v>
      </c>
      <c r="D199" t="e">
        <f>IFERROR(2*ACOS(1-2*(C199/#REF!)),NA())</f>
        <v>#N/A</v>
      </c>
      <c r="E199" t="e">
        <f>((#REF!^2)/8)*(#REF!-SIN(#REF!))</f>
        <v>#REF!</v>
      </c>
      <c r="F199" t="e">
        <f>IFERROR(2*ACOS(1-2*(B199/#REF!)),NA())</f>
        <v>#N/A</v>
      </c>
      <c r="G199" t="e">
        <f>((#REF!^2)/8)*(#REF!-SIN(#REF!))</f>
        <v>#REF!</v>
      </c>
      <c r="H199" t="e">
        <f>#REF!*(#REF!/2)</f>
        <v>#REF!</v>
      </c>
      <c r="I199">
        <f t="shared" si="10"/>
        <v>0</v>
      </c>
      <c r="J199">
        <f t="shared" si="11"/>
        <v>0</v>
      </c>
      <c r="K199">
        <f t="shared" si="13"/>
        <v>0</v>
      </c>
      <c r="L199" t="e">
        <f>J199*#REF!</f>
        <v>#REF!</v>
      </c>
      <c r="M199">
        <f t="shared" si="14"/>
        <v>0</v>
      </c>
      <c r="N199">
        <f t="shared" si="12"/>
        <v>0</v>
      </c>
      <c r="O199">
        <v>2.2870215118386708</v>
      </c>
      <c r="P199">
        <v>1.2806822812062499</v>
      </c>
      <c r="Q199">
        <v>2.0819086957200224</v>
      </c>
      <c r="R199">
        <v>2.2870215118386708</v>
      </c>
      <c r="S199">
        <v>1.881357244243467</v>
      </c>
      <c r="T199">
        <v>2.0812538148950868</v>
      </c>
      <c r="U199">
        <v>2.0812538148950868</v>
      </c>
      <c r="V199">
        <v>2.146467381704189</v>
      </c>
      <c r="Y199" t="s">
        <v>5</v>
      </c>
      <c r="Z199">
        <v>0.16828149033500983</v>
      </c>
      <c r="AA199">
        <v>2.2870215118386708</v>
      </c>
      <c r="AB199">
        <v>0.38486338844043883</v>
      </c>
      <c r="AC199">
        <v>2.8318659989372007E-2</v>
      </c>
      <c r="AD199">
        <v>2.0819086957200224</v>
      </c>
      <c r="AF199">
        <v>0.14147393288499932</v>
      </c>
      <c r="AG199">
        <v>0.27150903397773085</v>
      </c>
    </row>
    <row r="200" spans="1:33" x14ac:dyDescent="0.25">
      <c r="A200">
        <v>0.19600000000000015</v>
      </c>
      <c r="B200" s="3" t="e">
        <f>#REF!*A200</f>
        <v>#REF!</v>
      </c>
      <c r="C200" s="3" t="e">
        <f>IF(B200-#REF!&lt;0,0,B200-#REF!)</f>
        <v>#REF!</v>
      </c>
      <c r="D200" t="e">
        <f>IFERROR(2*ACOS(1-2*(C200/#REF!)),NA())</f>
        <v>#N/A</v>
      </c>
      <c r="E200" t="e">
        <f>((#REF!^2)/8)*(#REF!-SIN(#REF!))</f>
        <v>#REF!</v>
      </c>
      <c r="F200" t="e">
        <f>IFERROR(2*ACOS(1-2*(B200/#REF!)),NA())</f>
        <v>#N/A</v>
      </c>
      <c r="G200" t="e">
        <f>((#REF!^2)/8)*(#REF!-SIN(#REF!))</f>
        <v>#REF!</v>
      </c>
      <c r="H200" t="e">
        <f>#REF!*(#REF!/2)</f>
        <v>#REF!</v>
      </c>
      <c r="I200">
        <f t="shared" ref="I200:I263" si="15">IFERROR(E200/H200,0)</f>
        <v>0</v>
      </c>
      <c r="J200">
        <f t="shared" si="11"/>
        <v>0</v>
      </c>
      <c r="K200">
        <f t="shared" si="13"/>
        <v>0</v>
      </c>
      <c r="L200" t="e">
        <f>J200*#REF!</f>
        <v>#REF!</v>
      </c>
      <c r="M200">
        <f t="shared" si="14"/>
        <v>0</v>
      </c>
      <c r="N200">
        <f t="shared" si="12"/>
        <v>0</v>
      </c>
      <c r="O200">
        <v>2.2972047003975269</v>
      </c>
      <c r="P200">
        <v>1.28109549522688</v>
      </c>
      <c r="Q200">
        <v>2.0905040950416804</v>
      </c>
      <c r="R200">
        <v>2.2972047003975269</v>
      </c>
      <c r="S200">
        <v>1.887104380633204</v>
      </c>
      <c r="T200">
        <v>2.0905208025146638</v>
      </c>
      <c r="U200">
        <v>2.0905208025146638</v>
      </c>
      <c r="V200">
        <v>2.153024371790214</v>
      </c>
      <c r="Y200" t="s">
        <v>5</v>
      </c>
      <c r="Z200">
        <v>0.16897625980825653</v>
      </c>
      <c r="AA200">
        <v>2.2972047003975269</v>
      </c>
      <c r="AB200">
        <v>0.38817305828712062</v>
      </c>
      <c r="AC200">
        <v>2.8552976378787412E-2</v>
      </c>
      <c r="AD200">
        <v>2.0905040950416804</v>
      </c>
      <c r="AF200">
        <v>0.14212268575676421</v>
      </c>
      <c r="AG200">
        <v>0.27233843490841014</v>
      </c>
    </row>
    <row r="201" spans="1:33" x14ac:dyDescent="0.25">
      <c r="A201">
        <v>0.19700000000000015</v>
      </c>
      <c r="B201" s="3" t="e">
        <f>#REF!*A201</f>
        <v>#REF!</v>
      </c>
      <c r="C201" s="3" t="e">
        <f>IF(B201-#REF!&lt;0,0,B201-#REF!)</f>
        <v>#REF!</v>
      </c>
      <c r="D201" t="e">
        <f>IFERROR(2*ACOS(1-2*(C201/#REF!)),NA())</f>
        <v>#N/A</v>
      </c>
      <c r="E201" t="e">
        <f>((#REF!^2)/8)*(#REF!-SIN(#REF!))</f>
        <v>#REF!</v>
      </c>
      <c r="F201" t="e">
        <f>IFERROR(2*ACOS(1-2*(B201/#REF!)),NA())</f>
        <v>#N/A</v>
      </c>
      <c r="G201" t="e">
        <f>((#REF!^2)/8)*(#REF!-SIN(#REF!))</f>
        <v>#REF!</v>
      </c>
      <c r="H201" t="e">
        <f>#REF!*(#REF!/2)</f>
        <v>#REF!</v>
      </c>
      <c r="I201">
        <f t="shared" si="15"/>
        <v>0</v>
      </c>
      <c r="J201">
        <f t="shared" si="11"/>
        <v>0</v>
      </c>
      <c r="K201">
        <f t="shared" si="13"/>
        <v>0</v>
      </c>
      <c r="L201" t="e">
        <f>J201*#REF!</f>
        <v>#REF!</v>
      </c>
      <c r="M201">
        <f t="shared" si="14"/>
        <v>0</v>
      </c>
      <c r="N201">
        <f t="shared" si="12"/>
        <v>0</v>
      </c>
      <c r="O201">
        <v>2.307355726009956</v>
      </c>
      <c r="P201">
        <v>1.2815026428371299</v>
      </c>
      <c r="Q201">
        <v>2.0990746283974473</v>
      </c>
      <c r="R201">
        <v>2.307355726009956</v>
      </c>
      <c r="S201">
        <v>1.89283566847283</v>
      </c>
      <c r="T201">
        <v>2.0997585209495817</v>
      </c>
      <c r="U201">
        <v>2.0997585209495817</v>
      </c>
      <c r="V201">
        <v>2.1595632800387974</v>
      </c>
      <c r="Y201" t="s">
        <v>5</v>
      </c>
      <c r="Z201">
        <v>0.16966901935580028</v>
      </c>
      <c r="AA201">
        <v>2.307355726009956</v>
      </c>
      <c r="AB201">
        <v>0.39148678333709985</v>
      </c>
      <c r="AC201">
        <v>2.8787576129158932E-2</v>
      </c>
      <c r="AD201">
        <v>2.0990746283974473</v>
      </c>
      <c r="AF201">
        <v>0.14277063415066291</v>
      </c>
      <c r="AG201">
        <v>0.27316554864746556</v>
      </c>
    </row>
    <row r="202" spans="1:33" x14ac:dyDescent="0.25">
      <c r="A202">
        <v>0.19800000000000015</v>
      </c>
      <c r="B202" s="3" t="e">
        <f>#REF!*A202</f>
        <v>#REF!</v>
      </c>
      <c r="C202" s="3" t="e">
        <f>IF(B202-#REF!&lt;0,0,B202-#REF!)</f>
        <v>#REF!</v>
      </c>
      <c r="D202" t="e">
        <f>IFERROR(2*ACOS(1-2*(C202/#REF!)),NA())</f>
        <v>#N/A</v>
      </c>
      <c r="E202" t="e">
        <f>((#REF!^2)/8)*(#REF!-SIN(#REF!))</f>
        <v>#REF!</v>
      </c>
      <c r="F202" t="e">
        <f>IFERROR(2*ACOS(1-2*(B202/#REF!)),NA())</f>
        <v>#N/A</v>
      </c>
      <c r="G202" t="e">
        <f>((#REF!^2)/8)*(#REF!-SIN(#REF!))</f>
        <v>#REF!</v>
      </c>
      <c r="H202" t="e">
        <f>#REF!*(#REF!/2)</f>
        <v>#REF!</v>
      </c>
      <c r="I202">
        <f t="shared" si="15"/>
        <v>0</v>
      </c>
      <c r="J202">
        <f t="shared" si="11"/>
        <v>0</v>
      </c>
      <c r="K202">
        <f t="shared" si="13"/>
        <v>0</v>
      </c>
      <c r="L202" t="e">
        <f>J202*#REF!</f>
        <v>#REF!</v>
      </c>
      <c r="M202">
        <f t="shared" si="14"/>
        <v>0</v>
      </c>
      <c r="N202">
        <f t="shared" si="12"/>
        <v>0</v>
      </c>
      <c r="O202">
        <v>2.3174748070771582</v>
      </c>
      <c r="P202">
        <v>1.28190375535568</v>
      </c>
      <c r="Q202">
        <v>2.1076205882888877</v>
      </c>
      <c r="R202">
        <v>2.3174748070771582</v>
      </c>
      <c r="S202">
        <v>1.8985511896715646</v>
      </c>
      <c r="T202">
        <v>2.1089671689510676</v>
      </c>
      <c r="U202">
        <v>2.1089671689510676</v>
      </c>
      <c r="V202">
        <v>2.1660841999013383</v>
      </c>
      <c r="Y202" t="s">
        <v>5</v>
      </c>
      <c r="Z202">
        <v>0.17035979262065634</v>
      </c>
      <c r="AA202">
        <v>2.3174748070771582</v>
      </c>
      <c r="AB202">
        <v>0.39480452753726025</v>
      </c>
      <c r="AC202">
        <v>2.9022458941753034E-2</v>
      </c>
      <c r="AD202">
        <v>2.1076205882888877</v>
      </c>
      <c r="AF202">
        <v>0.14341777770808112</v>
      </c>
      <c r="AG202">
        <v>0.27399038701566802</v>
      </c>
    </row>
    <row r="203" spans="1:33" x14ac:dyDescent="0.25">
      <c r="A203">
        <v>0.19900000000000015</v>
      </c>
      <c r="B203" s="3" t="e">
        <f>#REF!*A203</f>
        <v>#REF!</v>
      </c>
      <c r="C203" s="3" t="e">
        <f>IF(B203-#REF!&lt;0,0,B203-#REF!)</f>
        <v>#REF!</v>
      </c>
      <c r="D203" t="e">
        <f>IFERROR(2*ACOS(1-2*(C203/#REF!)),NA())</f>
        <v>#N/A</v>
      </c>
      <c r="E203" t="e">
        <f>((#REF!^2)/8)*(#REF!-SIN(#REF!))</f>
        <v>#REF!</v>
      </c>
      <c r="F203" t="e">
        <f>IFERROR(2*ACOS(1-2*(B203/#REF!)),NA())</f>
        <v>#N/A</v>
      </c>
      <c r="G203" t="e">
        <f>((#REF!^2)/8)*(#REF!-SIN(#REF!))</f>
        <v>#REF!</v>
      </c>
      <c r="H203" t="e">
        <f>#REF!*(#REF!/2)</f>
        <v>#REF!</v>
      </c>
      <c r="I203">
        <f t="shared" si="15"/>
        <v>0</v>
      </c>
      <c r="J203">
        <f t="shared" si="11"/>
        <v>0</v>
      </c>
      <c r="K203">
        <f t="shared" si="13"/>
        <v>0</v>
      </c>
      <c r="L203" t="e">
        <f>J203*#REF!</f>
        <v>#REF!</v>
      </c>
      <c r="M203">
        <f t="shared" si="14"/>
        <v>0</v>
      </c>
      <c r="N203">
        <f t="shared" si="12"/>
        <v>0</v>
      </c>
      <c r="O203">
        <v>2.3275621589676119</v>
      </c>
      <c r="P203">
        <v>1.2822988640227302</v>
      </c>
      <c r="Q203">
        <v>2.116142262691048</v>
      </c>
      <c r="R203">
        <v>2.3275621589676119</v>
      </c>
      <c r="S203">
        <v>1.9042510251665483</v>
      </c>
      <c r="T203">
        <v>2.1181469425104846</v>
      </c>
      <c r="U203">
        <v>2.1181469425104846</v>
      </c>
      <c r="V203">
        <v>2.1725872237201784</v>
      </c>
      <c r="Y203" t="s">
        <v>5</v>
      </c>
      <c r="Z203">
        <v>0.17104860287995993</v>
      </c>
      <c r="AA203">
        <v>2.3275621589676119</v>
      </c>
      <c r="AB203">
        <v>0.39812625540767321</v>
      </c>
      <c r="AC203">
        <v>2.9257624547186237E-2</v>
      </c>
      <c r="AD203">
        <v>2.116142262691048</v>
      </c>
      <c r="AF203">
        <v>0.1440641160696022</v>
      </c>
      <c r="AG203">
        <v>0.27481296169350244</v>
      </c>
    </row>
    <row r="204" spans="1:33" x14ac:dyDescent="0.25">
      <c r="A204">
        <v>0.20000000000000015</v>
      </c>
      <c r="B204" s="3" t="e">
        <f>#REF!*A204</f>
        <v>#REF!</v>
      </c>
      <c r="C204" s="3" t="e">
        <f>IF(B204-#REF!&lt;0,0,B204-#REF!)</f>
        <v>#REF!</v>
      </c>
      <c r="D204" t="e">
        <f>IFERROR(2*ACOS(1-2*(C204/#REF!)),NA())</f>
        <v>#N/A</v>
      </c>
      <c r="E204" t="e">
        <f>((#REF!^2)/8)*(#REF!-SIN(#REF!))</f>
        <v>#REF!</v>
      </c>
      <c r="F204" t="e">
        <f>IFERROR(2*ACOS(1-2*(B204/#REF!)),NA())</f>
        <v>#N/A</v>
      </c>
      <c r="G204" t="e">
        <f>((#REF!^2)/8)*(#REF!-SIN(#REF!))</f>
        <v>#REF!</v>
      </c>
      <c r="H204" t="e">
        <f>#REF!*(#REF!/2)</f>
        <v>#REF!</v>
      </c>
      <c r="I204">
        <f t="shared" si="15"/>
        <v>0</v>
      </c>
      <c r="J204">
        <f t="shared" si="11"/>
        <v>0</v>
      </c>
      <c r="K204">
        <f t="shared" si="13"/>
        <v>0</v>
      </c>
      <c r="L204" t="e">
        <f>J204*#REF!</f>
        <v>#REF!</v>
      </c>
      <c r="M204">
        <f t="shared" si="14"/>
        <v>0</v>
      </c>
      <c r="N204">
        <f t="shared" si="12"/>
        <v>0</v>
      </c>
      <c r="O204">
        <v>2.3376179940749093</v>
      </c>
      <c r="P204">
        <v>1.2826880000000001</v>
      </c>
      <c r="Q204">
        <v>2.1246399351341845</v>
      </c>
      <c r="R204">
        <v>2.3376179940749093</v>
      </c>
      <c r="S204">
        <v>1.9099352549388109</v>
      </c>
      <c r="T204">
        <v>2.1272980349119694</v>
      </c>
      <c r="U204">
        <v>2.1272980349119694</v>
      </c>
      <c r="V204">
        <v>2.1790724427468176</v>
      </c>
      <c r="Y204" t="s">
        <v>5</v>
      </c>
      <c r="Z204">
        <v>0.17173547305157191</v>
      </c>
      <c r="AA204">
        <v>2.3376179940749093</v>
      </c>
      <c r="AB204">
        <v>0.40145193202632118</v>
      </c>
      <c r="AC204">
        <v>2.9493072704247184E-2</v>
      </c>
      <c r="AD204">
        <v>2.1246399351341845</v>
      </c>
      <c r="AF204">
        <v>0.1447096488750042</v>
      </c>
      <c r="AG204">
        <v>0.27563328422347205</v>
      </c>
    </row>
    <row r="205" spans="1:33" x14ac:dyDescent="0.25">
      <c r="A205">
        <v>0.20100000000000015</v>
      </c>
      <c r="B205" s="3" t="e">
        <f>#REF!*A205</f>
        <v>#REF!</v>
      </c>
      <c r="C205" s="3" t="e">
        <f>IF(B205-#REF!&lt;0,0,B205-#REF!)</f>
        <v>#REF!</v>
      </c>
      <c r="D205" t="e">
        <f>IFERROR(2*ACOS(1-2*(C205/#REF!)),NA())</f>
        <v>#N/A</v>
      </c>
      <c r="E205" t="e">
        <f>((#REF!^2)/8)*(#REF!-SIN(#REF!))</f>
        <v>#REF!</v>
      </c>
      <c r="F205" t="e">
        <f>IFERROR(2*ACOS(1-2*(B205/#REF!)),NA())</f>
        <v>#N/A</v>
      </c>
      <c r="G205" t="e">
        <f>((#REF!^2)/8)*(#REF!-SIN(#REF!))</f>
        <v>#REF!</v>
      </c>
      <c r="H205" t="e">
        <f>#REF!*(#REF!/2)</f>
        <v>#REF!</v>
      </c>
      <c r="I205">
        <f t="shared" si="15"/>
        <v>0</v>
      </c>
      <c r="J205">
        <f t="shared" si="11"/>
        <v>0</v>
      </c>
      <c r="K205">
        <f t="shared" si="13"/>
        <v>0</v>
      </c>
      <c r="L205" t="e">
        <f>J205*#REF!</f>
        <v>#REF!</v>
      </c>
      <c r="M205">
        <f t="shared" si="14"/>
        <v>0</v>
      </c>
      <c r="N205">
        <f t="shared" si="12"/>
        <v>0</v>
      </c>
      <c r="O205">
        <v>2.347642521874199</v>
      </c>
      <c r="P205">
        <v>1.28307119437073</v>
      </c>
      <c r="Q205">
        <v>2.1331138847835871</v>
      </c>
      <c r="R205">
        <v>2.347642521874199</v>
      </c>
      <c r="S205">
        <v>1.9156039580288977</v>
      </c>
      <c r="T205">
        <v>2.1364206367837899</v>
      </c>
      <c r="U205">
        <v>2.1364206367837899</v>
      </c>
      <c r="V205">
        <v>2.1855399471597448</v>
      </c>
      <c r="Y205" t="s">
        <v>5</v>
      </c>
      <c r="Z205">
        <v>0.17242042570053145</v>
      </c>
      <c r="AA205">
        <v>2.347642521874199</v>
      </c>
      <c r="AB205">
        <v>0.4047815230142186</v>
      </c>
      <c r="AC205">
        <v>2.9728803198752488E-2</v>
      </c>
      <c r="AD205">
        <v>2.1331138847835871</v>
      </c>
      <c r="AF205">
        <v>0.14535437576325652</v>
      </c>
      <c r="AG205">
        <v>0.27645136601235365</v>
      </c>
    </row>
    <row r="206" spans="1:33" x14ac:dyDescent="0.25">
      <c r="A206">
        <v>0.20200000000000015</v>
      </c>
      <c r="B206" s="3" t="e">
        <f>#REF!*A206</f>
        <v>#REF!</v>
      </c>
      <c r="C206" s="3" t="e">
        <f>IF(B206-#REF!&lt;0,0,B206-#REF!)</f>
        <v>#REF!</v>
      </c>
      <c r="D206" t="e">
        <f>IFERROR(2*ACOS(1-2*(C206/#REF!)),NA())</f>
        <v>#N/A</v>
      </c>
      <c r="E206" t="e">
        <f>((#REF!^2)/8)*(#REF!-SIN(#REF!))</f>
        <v>#REF!</v>
      </c>
      <c r="F206" t="e">
        <f>IFERROR(2*ACOS(1-2*(B206/#REF!)),NA())</f>
        <v>#N/A</v>
      </c>
      <c r="G206" t="e">
        <f>((#REF!^2)/8)*(#REF!-SIN(#REF!))</f>
        <v>#REF!</v>
      </c>
      <c r="H206" t="e">
        <f>#REF!*(#REF!/2)</f>
        <v>#REF!</v>
      </c>
      <c r="I206">
        <f t="shared" si="15"/>
        <v>0</v>
      </c>
      <c r="J206">
        <f t="shared" si="11"/>
        <v>0</v>
      </c>
      <c r="K206">
        <f t="shared" si="13"/>
        <v>0</v>
      </c>
      <c r="L206" t="e">
        <f>J206*#REF!</f>
        <v>#REF!</v>
      </c>
      <c r="M206">
        <f t="shared" si="14"/>
        <v>0</v>
      </c>
      <c r="N206">
        <f t="shared" si="12"/>
        <v>0</v>
      </c>
      <c r="O206">
        <v>2.3576359489772551</v>
      </c>
      <c r="P206">
        <v>1.2834484781396802</v>
      </c>
      <c r="Q206">
        <v>2.1415643865175604</v>
      </c>
      <c r="R206">
        <v>2.3576359489772551</v>
      </c>
      <c r="S206">
        <v>1.9212572125521694</v>
      </c>
      <c r="T206">
        <v>2.1455149361484649</v>
      </c>
      <c r="U206">
        <v>2.1455149361484649</v>
      </c>
      <c r="V206">
        <v>2.1919898260818917</v>
      </c>
      <c r="Y206" t="s">
        <v>5</v>
      </c>
      <c r="Z206">
        <v>0.17310348304535889</v>
      </c>
      <c r="AA206">
        <v>2.3576359489772551</v>
      </c>
      <c r="AB206">
        <v>0.40811499452091288</v>
      </c>
      <c r="AC206">
        <v>2.996481584243485E-2</v>
      </c>
      <c r="AD206">
        <v>2.1415643865175604</v>
      </c>
      <c r="AF206">
        <v>0.14599829637251749</v>
      </c>
      <c r="AG206">
        <v>0.27726721833340551</v>
      </c>
    </row>
    <row r="207" spans="1:33" x14ac:dyDescent="0.25">
      <c r="A207">
        <v>0.20300000000000015</v>
      </c>
      <c r="B207" s="3" t="e">
        <f>#REF!*A207</f>
        <v>#REF!</v>
      </c>
      <c r="C207" s="3" t="e">
        <f>IF(B207-#REF!&lt;0,0,B207-#REF!)</f>
        <v>#REF!</v>
      </c>
      <c r="D207" t="e">
        <f>IFERROR(2*ACOS(1-2*(C207/#REF!)),NA())</f>
        <v>#N/A</v>
      </c>
      <c r="E207" t="e">
        <f>((#REF!^2)/8)*(#REF!-SIN(#REF!))</f>
        <v>#REF!</v>
      </c>
      <c r="F207" t="e">
        <f>IFERROR(2*ACOS(1-2*(B207/#REF!)),NA())</f>
        <v>#N/A</v>
      </c>
      <c r="G207" t="e">
        <f>((#REF!^2)/8)*(#REF!-SIN(#REF!))</f>
        <v>#REF!</v>
      </c>
      <c r="H207" t="e">
        <f>#REF!*(#REF!/2)</f>
        <v>#REF!</v>
      </c>
      <c r="I207">
        <f t="shared" si="15"/>
        <v>0</v>
      </c>
      <c r="J207">
        <f t="shared" si="11"/>
        <v>0</v>
      </c>
      <c r="K207">
        <f t="shared" si="13"/>
        <v>0</v>
      </c>
      <c r="L207" t="e">
        <f>J207*#REF!</f>
        <v>#REF!</v>
      </c>
      <c r="M207">
        <f t="shared" si="14"/>
        <v>0</v>
      </c>
      <c r="N207">
        <f t="shared" si="12"/>
        <v>0</v>
      </c>
      <c r="O207">
        <v>2.3675984791861979</v>
      </c>
      <c r="P207">
        <v>1.2838198822331299</v>
      </c>
      <c r="Q207">
        <v>2.1499917110035778</v>
      </c>
      <c r="R207">
        <v>2.3675984791861979</v>
      </c>
      <c r="S207">
        <v>1.9268950957137634</v>
      </c>
      <c r="T207">
        <v>2.154581118471647</v>
      </c>
      <c r="U207">
        <v>2.154581118471647</v>
      </c>
      <c r="V207">
        <v>2.1984221675977036</v>
      </c>
      <c r="Y207" t="s">
        <v>5</v>
      </c>
      <c r="Z207">
        <v>0.17378466696421141</v>
      </c>
      <c r="AA207">
        <v>2.3675984791861979</v>
      </c>
      <c r="AB207">
        <v>0.41145231321034681</v>
      </c>
      <c r="AC207">
        <v>3.0201110471861872E-2</v>
      </c>
      <c r="AD207">
        <v>2.1499917110035778</v>
      </c>
      <c r="AF207">
        <v>0.1466414103401309</v>
      </c>
      <c r="AG207">
        <v>0.27808085232852653</v>
      </c>
    </row>
    <row r="208" spans="1:33" x14ac:dyDescent="0.25">
      <c r="A208">
        <v>0.20400000000000015</v>
      </c>
      <c r="B208" s="3" t="e">
        <f>#REF!*A208</f>
        <v>#REF!</v>
      </c>
      <c r="C208" s="3" t="e">
        <f>IF(B208-#REF!&lt;0,0,B208-#REF!)</f>
        <v>#REF!</v>
      </c>
      <c r="D208" t="e">
        <f>IFERROR(2*ACOS(1-2*(C208/#REF!)),NA())</f>
        <v>#N/A</v>
      </c>
      <c r="E208" t="e">
        <f>((#REF!^2)/8)*(#REF!-SIN(#REF!))</f>
        <v>#REF!</v>
      </c>
      <c r="F208" t="e">
        <f>IFERROR(2*ACOS(1-2*(B208/#REF!)),NA())</f>
        <v>#N/A</v>
      </c>
      <c r="G208" t="e">
        <f>((#REF!^2)/8)*(#REF!-SIN(#REF!))</f>
        <v>#REF!</v>
      </c>
      <c r="H208" t="e">
        <f>#REF!*(#REF!/2)</f>
        <v>#REF!</v>
      </c>
      <c r="I208">
        <f t="shared" si="15"/>
        <v>0</v>
      </c>
      <c r="J208">
        <f t="shared" si="11"/>
        <v>0</v>
      </c>
      <c r="K208">
        <f t="shared" si="13"/>
        <v>0</v>
      </c>
      <c r="L208" t="e">
        <f>J208*#REF!</f>
        <v>#REF!</v>
      </c>
      <c r="M208">
        <f t="shared" si="14"/>
        <v>0</v>
      </c>
      <c r="N208">
        <f t="shared" si="12"/>
        <v>0</v>
      </c>
      <c r="O208">
        <v>2.3775303135459489</v>
      </c>
      <c r="P208">
        <v>1.2841854374988799</v>
      </c>
      <c r="Q208">
        <v>2.1583961247727088</v>
      </c>
      <c r="R208">
        <v>2.3775303135459489</v>
      </c>
      <c r="S208">
        <v>1.9325176838232427</v>
      </c>
      <c r="T208">
        <v>2.1636193667098631</v>
      </c>
      <c r="U208">
        <v>2.1636193667098631</v>
      </c>
      <c r="V208">
        <v>2.204837058769852</v>
      </c>
      <c r="Y208" t="s">
        <v>5</v>
      </c>
      <c r="Z208">
        <v>0.17446399900089915</v>
      </c>
      <c r="AA208">
        <v>2.3775303135459489</v>
      </c>
      <c r="AB208">
        <v>0.41479344624708786</v>
      </c>
      <c r="AC208">
        <v>3.0437686947385741E-2</v>
      </c>
      <c r="AD208">
        <v>2.1583961247727088</v>
      </c>
      <c r="AF208">
        <v>0.14728371730262332</v>
      </c>
      <c r="AG208">
        <v>0.27889227901037039</v>
      </c>
    </row>
    <row r="209" spans="1:33" x14ac:dyDescent="0.25">
      <c r="A209">
        <v>0.20500000000000015</v>
      </c>
      <c r="B209" s="3" t="e">
        <f>#REF!*A209</f>
        <v>#REF!</v>
      </c>
      <c r="C209" s="3" t="e">
        <f>IF(B209-#REF!&lt;0,0,B209-#REF!)</f>
        <v>#REF!</v>
      </c>
      <c r="D209" t="e">
        <f>IFERROR(2*ACOS(1-2*(C209/#REF!)),NA())</f>
        <v>#N/A</v>
      </c>
      <c r="E209" t="e">
        <f>((#REF!^2)/8)*(#REF!-SIN(#REF!))</f>
        <v>#REF!</v>
      </c>
      <c r="F209" t="e">
        <f>IFERROR(2*ACOS(1-2*(B209/#REF!)),NA())</f>
        <v>#N/A</v>
      </c>
      <c r="G209" t="e">
        <f>((#REF!^2)/8)*(#REF!-SIN(#REF!))</f>
        <v>#REF!</v>
      </c>
      <c r="H209" t="e">
        <f>#REF!*(#REF!/2)</f>
        <v>#REF!</v>
      </c>
      <c r="I209">
        <f t="shared" si="15"/>
        <v>0</v>
      </c>
      <c r="J209">
        <f t="shared" si="11"/>
        <v>0</v>
      </c>
      <c r="K209">
        <f t="shared" si="13"/>
        <v>0</v>
      </c>
      <c r="L209" t="e">
        <f>J209*#REF!</f>
        <v>#REF!</v>
      </c>
      <c r="M209">
        <f t="shared" si="14"/>
        <v>0</v>
      </c>
      <c r="N209">
        <f t="shared" si="12"/>
        <v>0</v>
      </c>
      <c r="O209">
        <v>2.3874316503954152</v>
      </c>
      <c r="P209">
        <v>1.28454517470625</v>
      </c>
      <c r="Q209">
        <v>2.166777890292328</v>
      </c>
      <c r="R209">
        <v>2.3874316503954152</v>
      </c>
      <c r="S209">
        <v>1.9381250523089388</v>
      </c>
      <c r="T209">
        <v>2.1726298613570889</v>
      </c>
      <c r="U209">
        <v>2.1726298613570889</v>
      </c>
      <c r="V209">
        <v>2.2112345856555993</v>
      </c>
      <c r="Y209" t="s">
        <v>5</v>
      </c>
      <c r="Z209">
        <v>0.17514150037076223</v>
      </c>
      <c r="AA209">
        <v>2.3874316503954152</v>
      </c>
      <c r="AB209">
        <v>0.41813836128289811</v>
      </c>
      <c r="AC209">
        <v>3.0674545152121709E-2</v>
      </c>
      <c r="AD209">
        <v>2.166777890292328</v>
      </c>
      <c r="AF209">
        <v>0.14792521689570068</v>
      </c>
      <c r="AG209">
        <v>0.27970150926441539</v>
      </c>
    </row>
    <row r="210" spans="1:33" x14ac:dyDescent="0.25">
      <c r="A210">
        <v>0.20600000000000016</v>
      </c>
      <c r="B210" s="3" t="e">
        <f>#REF!*A210</f>
        <v>#REF!</v>
      </c>
      <c r="C210" s="3" t="e">
        <f>IF(B210-#REF!&lt;0,0,B210-#REF!)</f>
        <v>#REF!</v>
      </c>
      <c r="D210" t="e">
        <f>IFERROR(2*ACOS(1-2*(C210/#REF!)),NA())</f>
        <v>#N/A</v>
      </c>
      <c r="E210" t="e">
        <f>((#REF!^2)/8)*(#REF!-SIN(#REF!))</f>
        <v>#REF!</v>
      </c>
      <c r="F210" t="e">
        <f>IFERROR(2*ACOS(1-2*(B210/#REF!)),NA())</f>
        <v>#N/A</v>
      </c>
      <c r="G210" t="e">
        <f>((#REF!^2)/8)*(#REF!-SIN(#REF!))</f>
        <v>#REF!</v>
      </c>
      <c r="H210" t="e">
        <f>#REF!*(#REF!/2)</f>
        <v>#REF!</v>
      </c>
      <c r="I210">
        <f t="shared" si="15"/>
        <v>0</v>
      </c>
      <c r="J210">
        <f t="shared" si="11"/>
        <v>0</v>
      </c>
      <c r="K210">
        <f t="shared" si="13"/>
        <v>0</v>
      </c>
      <c r="L210" t="e">
        <f>J210*#REF!</f>
        <v>#REF!</v>
      </c>
      <c r="M210">
        <f t="shared" si="14"/>
        <v>0</v>
      </c>
      <c r="N210">
        <f t="shared" si="12"/>
        <v>0</v>
      </c>
      <c r="O210">
        <v>2.3973026854174626</v>
      </c>
      <c r="P210">
        <v>1.2848991245460797</v>
      </c>
      <c r="Q210">
        <v>2.1751372660371824</v>
      </c>
      <c r="R210">
        <v>2.3973026854174626</v>
      </c>
      <c r="S210">
        <v>1.9437172757319865</v>
      </c>
      <c r="T210">
        <v>2.1816127804902297</v>
      </c>
      <c r="U210">
        <v>2.1816127804902297</v>
      </c>
      <c r="V210">
        <v>2.2176148333228096</v>
      </c>
      <c r="Y210" t="s">
        <v>5</v>
      </c>
      <c r="Z210">
        <v>0.17581719196641499</v>
      </c>
      <c r="AA210">
        <v>2.3973026854174626</v>
      </c>
      <c r="AB210">
        <v>0.42148702644364416</v>
      </c>
      <c r="AC210">
        <v>3.0911684990955219E-2</v>
      </c>
      <c r="AD210">
        <v>2.1751372660371824</v>
      </c>
      <c r="AF210">
        <v>0.14856590875424561</v>
      </c>
      <c r="AG210">
        <v>0.28050855385098983</v>
      </c>
    </row>
    <row r="211" spans="1:33" x14ac:dyDescent="0.25">
      <c r="A211">
        <v>0.20700000000000016</v>
      </c>
      <c r="B211" s="3" t="e">
        <f>#REF!*A211</f>
        <v>#REF!</v>
      </c>
      <c r="C211" s="3" t="e">
        <f>IF(B211-#REF!&lt;0,0,B211-#REF!)</f>
        <v>#REF!</v>
      </c>
      <c r="D211" t="e">
        <f>IFERROR(2*ACOS(1-2*(C211/#REF!)),NA())</f>
        <v>#N/A</v>
      </c>
      <c r="E211" t="e">
        <f>((#REF!^2)/8)*(#REF!-SIN(#REF!))</f>
        <v>#REF!</v>
      </c>
      <c r="F211" t="e">
        <f>IFERROR(2*ACOS(1-2*(B211/#REF!)),NA())</f>
        <v>#N/A</v>
      </c>
      <c r="G211" t="e">
        <f>((#REF!^2)/8)*(#REF!-SIN(#REF!))</f>
        <v>#REF!</v>
      </c>
      <c r="H211" t="e">
        <f>#REF!*(#REF!/2)</f>
        <v>#REF!</v>
      </c>
      <c r="I211">
        <f t="shared" si="15"/>
        <v>0</v>
      </c>
      <c r="J211">
        <f t="shared" si="11"/>
        <v>0</v>
      </c>
      <c r="K211">
        <f t="shared" si="13"/>
        <v>0</v>
      </c>
      <c r="L211" t="e">
        <f>J211*#REF!</f>
        <v>#REF!</v>
      </c>
      <c r="M211">
        <f t="shared" si="14"/>
        <v>0</v>
      </c>
      <c r="N211">
        <f t="shared" si="12"/>
        <v>0</v>
      </c>
      <c r="O211">
        <v>2.4071436116877107</v>
      </c>
      <c r="P211">
        <v>1.28524731763073</v>
      </c>
      <c r="Q211">
        <v>2.1834745065588361</v>
      </c>
      <c r="R211">
        <v>2.4071436116877107</v>
      </c>
      <c r="S211">
        <v>1.9492944278000721</v>
      </c>
      <c r="T211">
        <v>2.190568299813521</v>
      </c>
      <c r="U211">
        <v>2.190568299813521</v>
      </c>
      <c r="V211">
        <v>2.2239778858656369</v>
      </c>
      <c r="Y211" t="s">
        <v>5</v>
      </c>
      <c r="Z211">
        <v>0.1764910943633595</v>
      </c>
      <c r="AA211">
        <v>2.4071436116877107</v>
      </c>
      <c r="AB211">
        <v>0.42483941031653377</v>
      </c>
      <c r="AC211">
        <v>3.1149106389576266E-2</v>
      </c>
      <c r="AD211">
        <v>2.1834745065588361</v>
      </c>
      <c r="AF211">
        <v>0.14920579251231417</v>
      </c>
      <c r="AG211">
        <v>0.28131342340725624</v>
      </c>
    </row>
    <row r="212" spans="1:33" x14ac:dyDescent="0.25">
      <c r="A212">
        <v>0.20800000000000016</v>
      </c>
      <c r="B212" s="3" t="e">
        <f>#REF!*A212</f>
        <v>#REF!</v>
      </c>
      <c r="C212" s="3" t="e">
        <f>IF(B212-#REF!&lt;0,0,B212-#REF!)</f>
        <v>#REF!</v>
      </c>
      <c r="D212" t="e">
        <f>IFERROR(2*ACOS(1-2*(C212/#REF!)),NA())</f>
        <v>#N/A</v>
      </c>
      <c r="E212" t="e">
        <f>((#REF!^2)/8)*(#REF!-SIN(#REF!))</f>
        <v>#REF!</v>
      </c>
      <c r="F212" t="e">
        <f>IFERROR(2*ACOS(1-2*(B212/#REF!)),NA())</f>
        <v>#N/A</v>
      </c>
      <c r="G212" t="e">
        <f>((#REF!^2)/8)*(#REF!-SIN(#REF!))</f>
        <v>#REF!</v>
      </c>
      <c r="H212" t="e">
        <f>#REF!*(#REF!/2)</f>
        <v>#REF!</v>
      </c>
      <c r="I212">
        <f t="shared" si="15"/>
        <v>0</v>
      </c>
      <c r="J212">
        <f t="shared" si="11"/>
        <v>0</v>
      </c>
      <c r="K212">
        <f t="shared" si="13"/>
        <v>0</v>
      </c>
      <c r="L212" t="e">
        <f>J212*#REF!</f>
        <v>#REF!</v>
      </c>
      <c r="M212">
        <f t="shared" si="14"/>
        <v>0</v>
      </c>
      <c r="N212">
        <f t="shared" si="12"/>
        <v>0</v>
      </c>
      <c r="O212">
        <v>2.416954619722159</v>
      </c>
      <c r="P212">
        <v>1.28558978449408</v>
      </c>
      <c r="Q212">
        <v>2.1917898625535535</v>
      </c>
      <c r="R212">
        <v>2.416954619722159</v>
      </c>
      <c r="S212">
        <v>1.9548565813808882</v>
      </c>
      <c r="T212">
        <v>2.199496592701875</v>
      </c>
      <c r="U212">
        <v>2.199496592701875</v>
      </c>
      <c r="V212">
        <v>2.2303238264198733</v>
      </c>
      <c r="Y212" t="s">
        <v>5</v>
      </c>
      <c r="Z212">
        <v>0.17716322782547234</v>
      </c>
      <c r="AA212">
        <v>2.416954619722159</v>
      </c>
      <c r="AB212">
        <v>0.42819548193766471</v>
      </c>
      <c r="AC212">
        <v>3.1386809293540215E-2</v>
      </c>
      <c r="AD212">
        <v>2.1917898625535535</v>
      </c>
      <c r="AF212">
        <v>0.14984486780313278</v>
      </c>
      <c r="AG212">
        <v>0.28211612844915296</v>
      </c>
    </row>
    <row r="213" spans="1:33" x14ac:dyDescent="0.25">
      <c r="A213">
        <v>0.20900000000000016</v>
      </c>
      <c r="B213" s="3" t="e">
        <f>#REF!*A213</f>
        <v>#REF!</v>
      </c>
      <c r="C213" s="3" t="e">
        <f>IF(B213-#REF!&lt;0,0,B213-#REF!)</f>
        <v>#REF!</v>
      </c>
      <c r="D213" t="e">
        <f>IFERROR(2*ACOS(1-2*(C213/#REF!)),NA())</f>
        <v>#N/A</v>
      </c>
      <c r="E213" t="e">
        <f>((#REF!^2)/8)*(#REF!-SIN(#REF!))</f>
        <v>#REF!</v>
      </c>
      <c r="F213" t="e">
        <f>IFERROR(2*ACOS(1-2*(B213/#REF!)),NA())</f>
        <v>#N/A</v>
      </c>
      <c r="G213" t="e">
        <f>((#REF!^2)/8)*(#REF!-SIN(#REF!))</f>
        <v>#REF!</v>
      </c>
      <c r="H213" t="e">
        <f>#REF!*(#REF!/2)</f>
        <v>#REF!</v>
      </c>
      <c r="I213">
        <f t="shared" si="15"/>
        <v>0</v>
      </c>
      <c r="J213">
        <f t="shared" si="11"/>
        <v>0</v>
      </c>
      <c r="K213">
        <f t="shared" si="13"/>
        <v>0</v>
      </c>
      <c r="L213" t="e">
        <f>J213*#REF!</f>
        <v>#REF!</v>
      </c>
      <c r="M213">
        <f t="shared" si="14"/>
        <v>0</v>
      </c>
      <c r="N213">
        <f t="shared" si="12"/>
        <v>0</v>
      </c>
      <c r="O213">
        <v>2.4267358975237334</v>
      </c>
      <c r="P213">
        <v>1.28592655559153</v>
      </c>
      <c r="Q213">
        <v>2.2000835809286738</v>
      </c>
      <c r="R213">
        <v>2.4267358975237334</v>
      </c>
      <c r="S213">
        <v>1.9604038085153139</v>
      </c>
      <c r="T213">
        <v>2.2083978302432348</v>
      </c>
      <c r="U213">
        <v>2.2083978302432348</v>
      </c>
      <c r="V213">
        <v>2.2366527371779878</v>
      </c>
      <c r="Y213" t="s">
        <v>5</v>
      </c>
      <c r="Z213">
        <v>0.17783361231036995</v>
      </c>
      <c r="AA213">
        <v>2.4267358975237334</v>
      </c>
      <c r="AB213">
        <v>0.43155521077989328</v>
      </c>
      <c r="AC213">
        <v>3.1624793667354961E-2</v>
      </c>
      <c r="AD213">
        <v>2.2000835809286738</v>
      </c>
      <c r="AF213">
        <v>0.15048313425909507</v>
      </c>
      <c r="AG213">
        <v>0.28291667937329634</v>
      </c>
    </row>
    <row r="214" spans="1:33" x14ac:dyDescent="0.25">
      <c r="A214">
        <v>0.21000000000000016</v>
      </c>
      <c r="B214" s="3" t="e">
        <f>#REF!*A214</f>
        <v>#REF!</v>
      </c>
      <c r="C214" s="3" t="e">
        <f>IF(B214-#REF!&lt;0,0,B214-#REF!)</f>
        <v>#REF!</v>
      </c>
      <c r="D214" t="e">
        <f>IFERROR(2*ACOS(1-2*(C214/#REF!)),NA())</f>
        <v>#N/A</v>
      </c>
      <c r="E214" t="e">
        <f>((#REF!^2)/8)*(#REF!-SIN(#REF!))</f>
        <v>#REF!</v>
      </c>
      <c r="F214" t="e">
        <f>IFERROR(2*ACOS(1-2*(B214/#REF!)),NA())</f>
        <v>#N/A</v>
      </c>
      <c r="G214" t="e">
        <f>((#REF!^2)/8)*(#REF!-SIN(#REF!))</f>
        <v>#REF!</v>
      </c>
      <c r="H214" t="e">
        <f>#REF!*(#REF!/2)</f>
        <v>#REF!</v>
      </c>
      <c r="I214">
        <f t="shared" si="15"/>
        <v>0</v>
      </c>
      <c r="J214">
        <f t="shared" si="11"/>
        <v>0</v>
      </c>
      <c r="K214">
        <f t="shared" si="13"/>
        <v>0</v>
      </c>
      <c r="L214" t="e">
        <f>J214*#REF!</f>
        <v>#REF!</v>
      </c>
      <c r="M214">
        <f t="shared" si="14"/>
        <v>0</v>
      </c>
      <c r="N214">
        <f t="shared" si="12"/>
        <v>0</v>
      </c>
      <c r="O214">
        <v>2.4364876306277092</v>
      </c>
      <c r="P214">
        <v>1.2862576613000001</v>
      </c>
      <c r="Q214">
        <v>2.2083559048674819</v>
      </c>
      <c r="R214">
        <v>2.4364876306277092</v>
      </c>
      <c r="S214">
        <v>1.9659361804303233</v>
      </c>
      <c r="T214">
        <v>2.2172721812799119</v>
      </c>
      <c r="U214">
        <v>2.2172721812799119</v>
      </c>
      <c r="V214">
        <v>2.2429646994038537</v>
      </c>
      <c r="Y214" t="s">
        <v>5</v>
      </c>
      <c r="Z214">
        <v>0.17850226747465187</v>
      </c>
      <c r="AA214">
        <v>2.4364876306277092</v>
      </c>
      <c r="AB214">
        <v>0.43491856674098811</v>
      </c>
      <c r="AC214">
        <v>3.1863059493592159E-2</v>
      </c>
      <c r="AD214">
        <v>2.2083559048674819</v>
      </c>
      <c r="AF214">
        <v>0.15112059151175897</v>
      </c>
      <c r="AG214">
        <v>0.28371508645884363</v>
      </c>
    </row>
    <row r="215" spans="1:33" x14ac:dyDescent="0.25">
      <c r="A215">
        <v>0.21100000000000016</v>
      </c>
      <c r="B215" s="3" t="e">
        <f>#REF!*A215</f>
        <v>#REF!</v>
      </c>
      <c r="C215" s="3" t="e">
        <f>IF(B215-#REF!&lt;0,0,B215-#REF!)</f>
        <v>#REF!</v>
      </c>
      <c r="D215" t="e">
        <f>IFERROR(2*ACOS(1-2*(C215/#REF!)),NA())</f>
        <v>#N/A</v>
      </c>
      <c r="E215" t="e">
        <f>((#REF!^2)/8)*(#REF!-SIN(#REF!))</f>
        <v>#REF!</v>
      </c>
      <c r="F215" t="e">
        <f>IFERROR(2*ACOS(1-2*(B215/#REF!)),NA())</f>
        <v>#N/A</v>
      </c>
      <c r="G215" t="e">
        <f>((#REF!^2)/8)*(#REF!-SIN(#REF!))</f>
        <v>#REF!</v>
      </c>
      <c r="H215" t="e">
        <f>#REF!*(#REF!/2)</f>
        <v>#REF!</v>
      </c>
      <c r="I215">
        <f t="shared" si="15"/>
        <v>0</v>
      </c>
      <c r="J215">
        <f t="shared" si="11"/>
        <v>0</v>
      </c>
      <c r="K215">
        <f t="shared" si="13"/>
        <v>0</v>
      </c>
      <c r="L215" t="e">
        <f>J215*#REF!</f>
        <v>#REF!</v>
      </c>
      <c r="M215">
        <f t="shared" si="14"/>
        <v>0</v>
      </c>
      <c r="N215">
        <f t="shared" si="12"/>
        <v>0</v>
      </c>
      <c r="O215">
        <v>2.4462100021461026</v>
      </c>
      <c r="P215">
        <v>1.2865831319179302</v>
      </c>
      <c r="Q215">
        <v>2.2166070738926522</v>
      </c>
      <c r="R215">
        <v>2.4462100021461026</v>
      </c>
      <c r="S215">
        <v>1.971453767551629</v>
      </c>
      <c r="T215">
        <v>2.2261198124489847</v>
      </c>
      <c r="U215">
        <v>2.2261198124489847</v>
      </c>
      <c r="V215">
        <v>2.2492597934471736</v>
      </c>
      <c r="Y215" t="s">
        <v>5</v>
      </c>
      <c r="Z215">
        <v>0.17916921267902911</v>
      </c>
      <c r="AA215">
        <v>2.4462100021461026</v>
      </c>
      <c r="AB215">
        <v>0.43828552013208333</v>
      </c>
      <c r="AC215">
        <v>3.2101606772023165E-2</v>
      </c>
      <c r="AD215">
        <v>2.2166070738926522</v>
      </c>
      <c r="AF215">
        <v>0.15175723919184342</v>
      </c>
      <c r="AG215">
        <v>0.28451135986931764</v>
      </c>
    </row>
    <row r="216" spans="1:33" x14ac:dyDescent="0.25">
      <c r="A216">
        <v>0.21200000000000016</v>
      </c>
      <c r="B216" s="3" t="e">
        <f>#REF!*A216</f>
        <v>#REF!</v>
      </c>
      <c r="C216" s="3" t="e">
        <f>IF(B216-#REF!&lt;0,0,B216-#REF!)</f>
        <v>#REF!</v>
      </c>
      <c r="D216" t="e">
        <f>IFERROR(2*ACOS(1-2*(C216/#REF!)),NA())</f>
        <v>#N/A</v>
      </c>
      <c r="E216" t="e">
        <f>((#REF!^2)/8)*(#REF!-SIN(#REF!))</f>
        <v>#REF!</v>
      </c>
      <c r="F216" t="e">
        <f>IFERROR(2*ACOS(1-2*(B216/#REF!)),NA())</f>
        <v>#N/A</v>
      </c>
      <c r="G216" t="e">
        <f>((#REF!^2)/8)*(#REF!-SIN(#REF!))</f>
        <v>#REF!</v>
      </c>
      <c r="H216" t="e">
        <f>#REF!*(#REF!/2)</f>
        <v>#REF!</v>
      </c>
      <c r="I216">
        <f t="shared" si="15"/>
        <v>0</v>
      </c>
      <c r="J216">
        <f t="shared" si="11"/>
        <v>0</v>
      </c>
      <c r="K216">
        <f t="shared" si="13"/>
        <v>0</v>
      </c>
      <c r="L216" t="e">
        <f>J216*#REF!</f>
        <v>#REF!</v>
      </c>
      <c r="M216">
        <f t="shared" si="14"/>
        <v>0</v>
      </c>
      <c r="N216">
        <f t="shared" si="12"/>
        <v>0</v>
      </c>
      <c r="O216">
        <v>2.4559031928110371</v>
      </c>
      <c r="P216">
        <v>1.2869029976652802</v>
      </c>
      <c r="Q216">
        <v>2.2248373239282953</v>
      </c>
      <c r="R216">
        <v>2.4559031928110371</v>
      </c>
      <c r="S216">
        <v>1.9769566395160623</v>
      </c>
      <c r="T216">
        <v>2.2349408882217618</v>
      </c>
      <c r="U216">
        <v>2.2349408882217618</v>
      </c>
      <c r="V216">
        <v>2.2555380987576044</v>
      </c>
      <c r="Y216" t="s">
        <v>5</v>
      </c>
      <c r="Z216">
        <v>0.17983446699333935</v>
      </c>
      <c r="AA216">
        <v>2.4559031928110371</v>
      </c>
      <c r="AB216">
        <v>0.4416560416664132</v>
      </c>
      <c r="AC216">
        <v>3.2340435518778458E-2</v>
      </c>
      <c r="AD216">
        <v>2.2248373239282953</v>
      </c>
      <c r="AF216">
        <v>0.15239307692922505</v>
      </c>
      <c r="AG216">
        <v>0.28530550965439327</v>
      </c>
    </row>
    <row r="217" spans="1:33" x14ac:dyDescent="0.25">
      <c r="A217">
        <v>0.21300000000000016</v>
      </c>
      <c r="B217" s="3" t="e">
        <f>#REF!*A217</f>
        <v>#REF!</v>
      </c>
      <c r="C217" s="3" t="e">
        <f>IF(B217-#REF!&lt;0,0,B217-#REF!)</f>
        <v>#REF!</v>
      </c>
      <c r="D217" t="e">
        <f>IFERROR(2*ACOS(1-2*(C217/#REF!)),NA())</f>
        <v>#N/A</v>
      </c>
      <c r="E217" t="e">
        <f>((#REF!^2)/8)*(#REF!-SIN(#REF!))</f>
        <v>#REF!</v>
      </c>
      <c r="F217" t="e">
        <f>IFERROR(2*ACOS(1-2*(B217/#REF!)),NA())</f>
        <v>#N/A</v>
      </c>
      <c r="G217" t="e">
        <f>((#REF!^2)/8)*(#REF!-SIN(#REF!))</f>
        <v>#REF!</v>
      </c>
      <c r="H217" t="e">
        <f>#REF!*(#REF!/2)</f>
        <v>#REF!</v>
      </c>
      <c r="I217">
        <f t="shared" si="15"/>
        <v>0</v>
      </c>
      <c r="J217">
        <f t="shared" si="11"/>
        <v>0</v>
      </c>
      <c r="K217">
        <f t="shared" si="13"/>
        <v>0</v>
      </c>
      <c r="L217" t="e">
        <f>J217*#REF!</f>
        <v>#REF!</v>
      </c>
      <c r="M217">
        <f t="shared" si="14"/>
        <v>0</v>
      </c>
      <c r="N217">
        <f t="shared" si="12"/>
        <v>0</v>
      </c>
      <c r="O217">
        <v>2.4655673810171117</v>
      </c>
      <c r="P217">
        <v>1.2872172886835298</v>
      </c>
      <c r="Q217">
        <v>2.2330468873606306</v>
      </c>
      <c r="R217">
        <v>2.4655673810171117</v>
      </c>
      <c r="S217">
        <v>1.9824448651837114</v>
      </c>
      <c r="T217">
        <v>2.2437355709423397</v>
      </c>
      <c r="U217">
        <v>2.2437355709423397</v>
      </c>
      <c r="V217">
        <v>2.2617996938986042</v>
      </c>
      <c r="Y217" t="s">
        <v>5</v>
      </c>
      <c r="Z217">
        <v>0.18049804920145121</v>
      </c>
      <c r="AA217">
        <v>2.4655673810171117</v>
      </c>
      <c r="AB217">
        <v>0.44503010244831981</v>
      </c>
      <c r="AC217">
        <v>3.2579545765529502E-2</v>
      </c>
      <c r="AD217">
        <v>2.2330468873606306</v>
      </c>
      <c r="AF217">
        <v>0.15302810435293548</v>
      </c>
      <c r="AG217">
        <v>0.28609754575164942</v>
      </c>
    </row>
    <row r="218" spans="1:33" x14ac:dyDescent="0.25">
      <c r="A218">
        <v>0.21400000000000016</v>
      </c>
      <c r="B218" s="3" t="e">
        <f>#REF!*A218</f>
        <v>#REF!</v>
      </c>
      <c r="C218" s="3" t="e">
        <f>IF(B218-#REF!&lt;0,0,B218-#REF!)</f>
        <v>#REF!</v>
      </c>
      <c r="D218" t="e">
        <f>IFERROR(2*ACOS(1-2*(C218/#REF!)),NA())</f>
        <v>#N/A</v>
      </c>
      <c r="E218" t="e">
        <f>((#REF!^2)/8)*(#REF!-SIN(#REF!))</f>
        <v>#REF!</v>
      </c>
      <c r="F218" t="e">
        <f>IFERROR(2*ACOS(1-2*(B218/#REF!)),NA())</f>
        <v>#N/A</v>
      </c>
      <c r="G218" t="e">
        <f>((#REF!^2)/8)*(#REF!-SIN(#REF!))</f>
        <v>#REF!</v>
      </c>
      <c r="H218" t="e">
        <f>#REF!*(#REF!/2)</f>
        <v>#REF!</v>
      </c>
      <c r="I218">
        <f t="shared" si="15"/>
        <v>0</v>
      </c>
      <c r="J218">
        <f t="shared" si="11"/>
        <v>0</v>
      </c>
      <c r="K218">
        <f t="shared" si="13"/>
        <v>0</v>
      </c>
      <c r="L218" t="e">
        <f>J218*#REF!</f>
        <v>#REF!</v>
      </c>
      <c r="M218">
        <f t="shared" si="14"/>
        <v>0</v>
      </c>
      <c r="N218">
        <f t="shared" si="12"/>
        <v>0</v>
      </c>
      <c r="O218">
        <v>2.4752027428627956</v>
      </c>
      <c r="P218">
        <v>1.2875260350356801</v>
      </c>
      <c r="Q218">
        <v>2.2412359930973325</v>
      </c>
      <c r="R218">
        <v>2.4752027428627956</v>
      </c>
      <c r="S218">
        <v>1.9879185126498049</v>
      </c>
      <c r="T218">
        <v>2.2525040208652709</v>
      </c>
      <c r="U218">
        <v>2.2525040208652709</v>
      </c>
      <c r="V218">
        <v>2.2680446565609946</v>
      </c>
      <c r="Y218" t="s">
        <v>5</v>
      </c>
      <c r="Z218">
        <v>0.18115997780606111</v>
      </c>
      <c r="AA218">
        <v>2.4752027428627956</v>
      </c>
      <c r="AB218">
        <v>0.44840767396252562</v>
      </c>
      <c r="AC218">
        <v>3.281893755869255E-2</v>
      </c>
      <c r="AD218">
        <v>2.2412359930973325</v>
      </c>
      <c r="AF218">
        <v>0.15366232109115785</v>
      </c>
      <c r="AG218">
        <v>0.2868874779882839</v>
      </c>
    </row>
    <row r="219" spans="1:33" x14ac:dyDescent="0.25">
      <c r="A219">
        <v>0.21500000000000016</v>
      </c>
      <c r="B219" s="3" t="e">
        <f>#REF!*A219</f>
        <v>#REF!</v>
      </c>
      <c r="C219" s="3" t="e">
        <f>IF(B219-#REF!&lt;0,0,B219-#REF!)</f>
        <v>#REF!</v>
      </c>
      <c r="D219" t="e">
        <f>IFERROR(2*ACOS(1-2*(C219/#REF!)),NA())</f>
        <v>#N/A</v>
      </c>
      <c r="E219" t="e">
        <f>((#REF!^2)/8)*(#REF!-SIN(#REF!))</f>
        <v>#REF!</v>
      </c>
      <c r="F219" t="e">
        <f>IFERROR(2*ACOS(1-2*(B219/#REF!)),NA())</f>
        <v>#N/A</v>
      </c>
      <c r="G219" t="e">
        <f>((#REF!^2)/8)*(#REF!-SIN(#REF!))</f>
        <v>#REF!</v>
      </c>
      <c r="H219" t="e">
        <f>#REF!*(#REF!/2)</f>
        <v>#REF!</v>
      </c>
      <c r="I219">
        <f t="shared" si="15"/>
        <v>0</v>
      </c>
      <c r="J219">
        <f t="shared" si="11"/>
        <v>0</v>
      </c>
      <c r="K219">
        <f t="shared" si="13"/>
        <v>0</v>
      </c>
      <c r="L219" t="e">
        <f>J219*#REF!</f>
        <v>#REF!</v>
      </c>
      <c r="M219">
        <f t="shared" si="14"/>
        <v>0</v>
      </c>
      <c r="N219">
        <f t="shared" si="12"/>
        <v>0</v>
      </c>
      <c r="O219">
        <v>2.4848094521908832</v>
      </c>
      <c r="P219">
        <v>1.2878292667062501</v>
      </c>
      <c r="Q219">
        <v>2.2494048666255875</v>
      </c>
      <c r="R219">
        <v>2.4848094521908832</v>
      </c>
      <c r="S219">
        <v>1.9933776492563602</v>
      </c>
      <c r="T219">
        <v>2.2612463961923819</v>
      </c>
      <c r="U219">
        <v>2.2612463961923819</v>
      </c>
      <c r="V219">
        <v>2.2742730635762451</v>
      </c>
      <c r="Y219" t="s">
        <v>5</v>
      </c>
      <c r="Z219">
        <v>0.18182027103338613</v>
      </c>
      <c r="AA219">
        <v>2.4848094521908832</v>
      </c>
      <c r="AB219">
        <v>0.4517887280636661</v>
      </c>
      <c r="AC219">
        <v>3.3058610958653992E-2</v>
      </c>
      <c r="AD219">
        <v>2.2494048666255875</v>
      </c>
      <c r="AF219">
        <v>0.15429572677122347</v>
      </c>
      <c r="AG219">
        <v>0.2876753160827944</v>
      </c>
    </row>
    <row r="220" spans="1:33" x14ac:dyDescent="0.25">
      <c r="A220">
        <v>0.21600000000000016</v>
      </c>
      <c r="B220" s="3" t="e">
        <f>#REF!*A220</f>
        <v>#REF!</v>
      </c>
      <c r="C220" s="3" t="e">
        <f>IF(B220-#REF!&lt;0,0,B220-#REF!)</f>
        <v>#REF!</v>
      </c>
      <c r="D220" t="e">
        <f>IFERROR(2*ACOS(1-2*(C220/#REF!)),NA())</f>
        <v>#N/A</v>
      </c>
      <c r="E220" t="e">
        <f>((#REF!^2)/8)*(#REF!-SIN(#REF!))</f>
        <v>#REF!</v>
      </c>
      <c r="F220" t="e">
        <f>IFERROR(2*ACOS(1-2*(B220/#REF!)),NA())</f>
        <v>#N/A</v>
      </c>
      <c r="G220" t="e">
        <f>((#REF!^2)/8)*(#REF!-SIN(#REF!))</f>
        <v>#REF!</v>
      </c>
      <c r="H220" t="e">
        <f>#REF!*(#REF!/2)</f>
        <v>#REF!</v>
      </c>
      <c r="I220">
        <f t="shared" si="15"/>
        <v>0</v>
      </c>
      <c r="J220">
        <f t="shared" si="11"/>
        <v>0</v>
      </c>
      <c r="K220">
        <f t="shared" si="13"/>
        <v>0</v>
      </c>
      <c r="L220" t="e">
        <f>J220*#REF!</f>
        <v>#REF!</v>
      </c>
      <c r="M220">
        <f t="shared" si="14"/>
        <v>0</v>
      </c>
      <c r="N220">
        <f t="shared" si="12"/>
        <v>0</v>
      </c>
      <c r="O220">
        <v>2.4943876806280452</v>
      </c>
      <c r="P220">
        <v>1.2881270136012799</v>
      </c>
      <c r="Q220">
        <v>2.2575537300688948</v>
      </c>
      <c r="R220">
        <v>2.4943876806280452</v>
      </c>
      <c r="S220">
        <v>1.9988223416035962</v>
      </c>
      <c r="T220">
        <v>2.2699628531087637</v>
      </c>
      <c r="U220">
        <v>2.2699628531087637</v>
      </c>
      <c r="V220">
        <v>2.2804849909294975</v>
      </c>
      <c r="Y220" t="s">
        <v>5</v>
      </c>
      <c r="Z220">
        <v>0.18247894683775515</v>
      </c>
      <c r="AA220">
        <v>2.4943876806280452</v>
      </c>
      <c r="AB220">
        <v>0.45517323696607642</v>
      </c>
      <c r="AC220">
        <v>3.3298566039016271E-2</v>
      </c>
      <c r="AD220">
        <v>2.2575537300688948</v>
      </c>
      <c r="AF220">
        <v>0.15492832101960891</v>
      </c>
      <c r="AG220">
        <v>0.2884610696466256</v>
      </c>
    </row>
    <row r="221" spans="1:33" x14ac:dyDescent="0.25">
      <c r="A221">
        <v>0.21700000000000016</v>
      </c>
      <c r="B221" s="3" t="e">
        <f>#REF!*A221</f>
        <v>#REF!</v>
      </c>
      <c r="C221" s="3" t="e">
        <f>IF(B221-#REF!&lt;0,0,B221-#REF!)</f>
        <v>#REF!</v>
      </c>
      <c r="D221" t="e">
        <f>IFERROR(2*ACOS(1-2*(C221/#REF!)),NA())</f>
        <v>#N/A</v>
      </c>
      <c r="E221" t="e">
        <f>((#REF!^2)/8)*(#REF!-SIN(#REF!))</f>
        <v>#REF!</v>
      </c>
      <c r="F221" t="e">
        <f>IFERROR(2*ACOS(1-2*(B221/#REF!)),NA())</f>
        <v>#N/A</v>
      </c>
      <c r="G221" t="e">
        <f>((#REF!^2)/8)*(#REF!-SIN(#REF!))</f>
        <v>#REF!</v>
      </c>
      <c r="H221" t="e">
        <f>#REF!*(#REF!/2)</f>
        <v>#REF!</v>
      </c>
      <c r="I221">
        <f t="shared" si="15"/>
        <v>0</v>
      </c>
      <c r="J221">
        <f t="shared" si="11"/>
        <v>0</v>
      </c>
      <c r="K221">
        <f t="shared" si="13"/>
        <v>0</v>
      </c>
      <c r="L221" t="e">
        <f>J221*#REF!</f>
        <v>#REF!</v>
      </c>
      <c r="M221">
        <f t="shared" si="14"/>
        <v>0</v>
      </c>
      <c r="N221">
        <f t="shared" si="12"/>
        <v>0</v>
      </c>
      <c r="O221">
        <v>2.5039375976234726</v>
      </c>
      <c r="P221">
        <v>1.2884193055483302</v>
      </c>
      <c r="Q221">
        <v>2.2656828022426341</v>
      </c>
      <c r="R221">
        <v>2.5039375976234726</v>
      </c>
      <c r="S221">
        <v>2.0042526555611229</v>
      </c>
      <c r="T221">
        <v>2.2786535458179396</v>
      </c>
      <c r="U221">
        <v>2.2786535458179396</v>
      </c>
      <c r="V221">
        <v>2.2866805137723332</v>
      </c>
      <c r="Y221" t="s">
        <v>5</v>
      </c>
      <c r="Z221">
        <v>0.18313602290610048</v>
      </c>
      <c r="AA221">
        <v>2.5039375976234726</v>
      </c>
      <c r="AB221">
        <v>0.45856117323381851</v>
      </c>
      <c r="AC221">
        <v>3.3538802885863764E-2</v>
      </c>
      <c r="AD221">
        <v>2.2656828022426341</v>
      </c>
      <c r="AF221">
        <v>0.15556010346193261</v>
      </c>
      <c r="AG221">
        <v>0.28924474818578405</v>
      </c>
    </row>
    <row r="222" spans="1:33" x14ac:dyDescent="0.25">
      <c r="A222">
        <v>0.21800000000000017</v>
      </c>
      <c r="B222" s="3" t="e">
        <f>#REF!*A222</f>
        <v>#REF!</v>
      </c>
      <c r="C222" s="3" t="e">
        <f>IF(B222-#REF!&lt;0,0,B222-#REF!)</f>
        <v>#REF!</v>
      </c>
      <c r="D222" t="e">
        <f>IFERROR(2*ACOS(1-2*(C222/#REF!)),NA())</f>
        <v>#N/A</v>
      </c>
      <c r="E222" t="e">
        <f>((#REF!^2)/8)*(#REF!-SIN(#REF!))</f>
        <v>#REF!</v>
      </c>
      <c r="F222" t="e">
        <f>IFERROR(2*ACOS(1-2*(B222/#REF!)),NA())</f>
        <v>#N/A</v>
      </c>
      <c r="G222" t="e">
        <f>((#REF!^2)/8)*(#REF!-SIN(#REF!))</f>
        <v>#REF!</v>
      </c>
      <c r="H222" t="e">
        <f>#REF!*(#REF!/2)</f>
        <v>#REF!</v>
      </c>
      <c r="I222">
        <f t="shared" si="15"/>
        <v>0</v>
      </c>
      <c r="J222">
        <f t="shared" si="11"/>
        <v>0</v>
      </c>
      <c r="K222">
        <f t="shared" si="13"/>
        <v>0</v>
      </c>
      <c r="L222" t="e">
        <f>J222*#REF!</f>
        <v>#REF!</v>
      </c>
      <c r="M222">
        <f t="shared" si="14"/>
        <v>0</v>
      </c>
      <c r="N222">
        <f t="shared" si="12"/>
        <v>0</v>
      </c>
      <c r="O222">
        <v>2.5134593704866686</v>
      </c>
      <c r="P222">
        <v>1.2887061722964801</v>
      </c>
      <c r="Q222">
        <v>2.2737922987084507</v>
      </c>
      <c r="R222">
        <v>2.5134593704866686</v>
      </c>
      <c r="S222">
        <v>2.0096686562789015</v>
      </c>
      <c r="T222">
        <v>2.2873186265762566</v>
      </c>
      <c r="U222">
        <v>2.2873186265762566</v>
      </c>
      <c r="V222">
        <v>2.2928597064352729</v>
      </c>
      <c r="Y222" t="s">
        <v>5</v>
      </c>
      <c r="Z222">
        <v>0.18379151666235388</v>
      </c>
      <c r="AA222">
        <v>2.5134593704866686</v>
      </c>
      <c r="AB222">
        <v>0.46195250977095004</v>
      </c>
      <c r="AC222">
        <v>3.3779321597048308E-2</v>
      </c>
      <c r="AD222">
        <v>2.2737922987084507</v>
      </c>
      <c r="AF222">
        <v>0.15619107372295168</v>
      </c>
      <c r="AG222">
        <v>0.29002636110241969</v>
      </c>
    </row>
    <row r="223" spans="1:33" x14ac:dyDescent="0.25">
      <c r="A223">
        <v>0.21900000000000017</v>
      </c>
      <c r="B223" s="3" t="e">
        <f>#REF!*A223</f>
        <v>#REF!</v>
      </c>
      <c r="C223" s="3" t="e">
        <f>IF(B223-#REF!&lt;0,0,B223-#REF!)</f>
        <v>#REF!</v>
      </c>
      <c r="D223" t="e">
        <f>IFERROR(2*ACOS(1-2*(C223/#REF!)),NA())</f>
        <v>#N/A</v>
      </c>
      <c r="E223" t="e">
        <f>((#REF!^2)/8)*(#REF!-SIN(#REF!))</f>
        <v>#REF!</v>
      </c>
      <c r="F223" t="e">
        <f>IFERROR(2*ACOS(1-2*(B223/#REF!)),NA())</f>
        <v>#N/A</v>
      </c>
      <c r="G223" t="e">
        <f>((#REF!^2)/8)*(#REF!-SIN(#REF!))</f>
        <v>#REF!</v>
      </c>
      <c r="H223" t="e">
        <f>#REF!*(#REF!/2)</f>
        <v>#REF!</v>
      </c>
      <c r="I223">
        <f t="shared" si="15"/>
        <v>0</v>
      </c>
      <c r="J223">
        <f t="shared" si="11"/>
        <v>0</v>
      </c>
      <c r="K223">
        <f t="shared" si="13"/>
        <v>0</v>
      </c>
      <c r="L223" t="e">
        <f>J223*#REF!</f>
        <v>#REF!</v>
      </c>
      <c r="M223">
        <f t="shared" si="14"/>
        <v>0</v>
      </c>
      <c r="N223">
        <f t="shared" si="12"/>
        <v>0</v>
      </c>
      <c r="O223">
        <v>2.5229531644243917</v>
      </c>
      <c r="P223">
        <v>1.2889876435163301</v>
      </c>
      <c r="Q223">
        <v>2.2818824318274733</v>
      </c>
      <c r="R223">
        <v>2.5229531644243917</v>
      </c>
      <c r="S223">
        <v>2.0150704081979955</v>
      </c>
      <c r="T223">
        <v>2.295958245726506</v>
      </c>
      <c r="U223">
        <v>2.295958245726506</v>
      </c>
      <c r="V223">
        <v>2.2990226424400491</v>
      </c>
      <c r="Y223" t="s">
        <v>5</v>
      </c>
      <c r="Z223">
        <v>0.18444544527174803</v>
      </c>
      <c r="AA223">
        <v>2.5229531644243917</v>
      </c>
      <c r="AB223">
        <v>0.46534721981202265</v>
      </c>
      <c r="AC223">
        <v>3.4020122281493398E-2</v>
      </c>
      <c r="AD223">
        <v>2.2818824318274733</v>
      </c>
      <c r="AF223">
        <v>0.15682123142655879</v>
      </c>
      <c r="AG223">
        <v>0.2908059176963777</v>
      </c>
    </row>
    <row r="224" spans="1:33" x14ac:dyDescent="0.25">
      <c r="A224">
        <v>0.22000000000000017</v>
      </c>
      <c r="B224" s="3" t="e">
        <f>#REF!*A224</f>
        <v>#REF!</v>
      </c>
      <c r="C224" s="3" t="e">
        <f>IF(B224-#REF!&lt;0,0,B224-#REF!)</f>
        <v>#REF!</v>
      </c>
      <c r="D224" t="e">
        <f>IFERROR(2*ACOS(1-2*(C224/#REF!)),NA())</f>
        <v>#N/A</v>
      </c>
      <c r="E224" t="e">
        <f>((#REF!^2)/8)*(#REF!-SIN(#REF!))</f>
        <v>#REF!</v>
      </c>
      <c r="F224" t="e">
        <f>IFERROR(2*ACOS(1-2*(B224/#REF!)),NA())</f>
        <v>#N/A</v>
      </c>
      <c r="G224" t="e">
        <f>((#REF!^2)/8)*(#REF!-SIN(#REF!))</f>
        <v>#REF!</v>
      </c>
      <c r="H224" t="e">
        <f>#REF!*(#REF!/2)</f>
        <v>#REF!</v>
      </c>
      <c r="I224">
        <f t="shared" si="15"/>
        <v>0</v>
      </c>
      <c r="J224">
        <f t="shared" si="11"/>
        <v>0</v>
      </c>
      <c r="K224">
        <f t="shared" si="13"/>
        <v>0</v>
      </c>
      <c r="L224" t="e">
        <f>J224*#REF!</f>
        <v>#REF!</v>
      </c>
      <c r="M224">
        <f t="shared" si="14"/>
        <v>0</v>
      </c>
      <c r="N224">
        <f t="shared" si="12"/>
        <v>0</v>
      </c>
      <c r="O224">
        <v>2.532419142576773</v>
      </c>
      <c r="P224">
        <v>1.2892637488000001</v>
      </c>
      <c r="Q224">
        <v>2.2899534108123962</v>
      </c>
      <c r="R224">
        <v>2.532419142576773</v>
      </c>
      <c r="S224">
        <v>2.0204579750611011</v>
      </c>
      <c r="T224">
        <v>2.3045725517307898</v>
      </c>
      <c r="U224">
        <v>2.3045725517307898</v>
      </c>
      <c r="V224">
        <v>2.305169394511613</v>
      </c>
      <c r="Y224" t="s">
        <v>5</v>
      </c>
      <c r="Z224">
        <v>0.18509782564502641</v>
      </c>
      <c r="AA224">
        <v>2.532419142576773</v>
      </c>
      <c r="AB224">
        <v>0.46874527691280282</v>
      </c>
      <c r="AC224">
        <v>3.4261205058516597E-2</v>
      </c>
      <c r="AD224">
        <v>2.2899534108123962</v>
      </c>
      <c r="AF224">
        <v>0.15745057619577849</v>
      </c>
      <c r="AG224">
        <v>0.29158342716671776</v>
      </c>
    </row>
    <row r="225" spans="1:33" x14ac:dyDescent="0.25">
      <c r="A225">
        <v>0.22100000000000017</v>
      </c>
      <c r="B225" s="3" t="e">
        <f>#REF!*A225</f>
        <v>#REF!</v>
      </c>
      <c r="C225" s="3" t="e">
        <f>IF(B225-#REF!&lt;0,0,B225-#REF!)</f>
        <v>#REF!</v>
      </c>
      <c r="D225" t="e">
        <f>IFERROR(2*ACOS(1-2*(C225/#REF!)),NA())</f>
        <v>#N/A</v>
      </c>
      <c r="E225" t="e">
        <f>((#REF!^2)/8)*(#REF!-SIN(#REF!))</f>
        <v>#REF!</v>
      </c>
      <c r="F225" t="e">
        <f>IFERROR(2*ACOS(1-2*(B225/#REF!)),NA())</f>
        <v>#N/A</v>
      </c>
      <c r="G225" t="e">
        <f>((#REF!^2)/8)*(#REF!-SIN(#REF!))</f>
        <v>#REF!</v>
      </c>
      <c r="H225" t="e">
        <f>#REF!*(#REF!/2)</f>
        <v>#REF!</v>
      </c>
      <c r="I225">
        <f t="shared" si="15"/>
        <v>0</v>
      </c>
      <c r="J225">
        <f t="shared" si="11"/>
        <v>0</v>
      </c>
      <c r="K225">
        <f t="shared" si="13"/>
        <v>0</v>
      </c>
      <c r="L225" t="e">
        <f>J225*#REF!</f>
        <v>#REF!</v>
      </c>
      <c r="M225">
        <f t="shared" si="14"/>
        <v>0</v>
      </c>
      <c r="N225">
        <f t="shared" si="12"/>
        <v>0</v>
      </c>
      <c r="O225">
        <v>2.5418574660526492</v>
      </c>
      <c r="P225">
        <v>1.2895345176611301</v>
      </c>
      <c r="Q225">
        <v>2.2980054417784657</v>
      </c>
      <c r="R225">
        <v>2.5418574660526492</v>
      </c>
      <c r="S225">
        <v>2.0258314199228811</v>
      </c>
      <c r="T225">
        <v>2.3131616912026738</v>
      </c>
      <c r="U225">
        <v>2.3131616912026738</v>
      </c>
      <c r="V225">
        <v>2.3113000345899328</v>
      </c>
      <c r="Y225" t="s">
        <v>5</v>
      </c>
      <c r="Z225">
        <v>0.18574867444256465</v>
      </c>
      <c r="AA225">
        <v>2.5418574660526492</v>
      </c>
      <c r="AB225">
        <v>0.47214665494121588</v>
      </c>
      <c r="AC225">
        <v>3.4502570057169869E-2</v>
      </c>
      <c r="AD225">
        <v>2.2980054417784657</v>
      </c>
      <c r="AF225">
        <v>0.1580791076527642</v>
      </c>
      <c r="AG225">
        <v>0.29235889861320591</v>
      </c>
    </row>
    <row r="226" spans="1:33" x14ac:dyDescent="0.25">
      <c r="A226">
        <v>0.22200000000000017</v>
      </c>
      <c r="B226" s="3" t="e">
        <f>#REF!*A226</f>
        <v>#REF!</v>
      </c>
      <c r="C226" s="3" t="e">
        <f>IF(B226-#REF!&lt;0,0,B226-#REF!)</f>
        <v>#REF!</v>
      </c>
      <c r="D226" t="e">
        <f>IFERROR(2*ACOS(1-2*(C226/#REF!)),NA())</f>
        <v>#N/A</v>
      </c>
      <c r="E226" t="e">
        <f>((#REF!^2)/8)*(#REF!-SIN(#REF!))</f>
        <v>#REF!</v>
      </c>
      <c r="F226" t="e">
        <f>IFERROR(2*ACOS(1-2*(B226/#REF!)),NA())</f>
        <v>#N/A</v>
      </c>
      <c r="G226" t="e">
        <f>((#REF!^2)/8)*(#REF!-SIN(#REF!))</f>
        <v>#REF!</v>
      </c>
      <c r="H226" t="e">
        <f>#REF!*(#REF!/2)</f>
        <v>#REF!</v>
      </c>
      <c r="I226">
        <f t="shared" si="15"/>
        <v>0</v>
      </c>
      <c r="J226">
        <f t="shared" si="11"/>
        <v>0</v>
      </c>
      <c r="K226">
        <f t="shared" si="13"/>
        <v>0</v>
      </c>
      <c r="L226" t="e">
        <f>J226*#REF!</f>
        <v>#REF!</v>
      </c>
      <c r="M226">
        <f t="shared" si="14"/>
        <v>0</v>
      </c>
      <c r="N226">
        <f t="shared" si="12"/>
        <v>0</v>
      </c>
      <c r="O226">
        <v>2.5512682939641071</v>
      </c>
      <c r="P226">
        <v>1.2897999795348802</v>
      </c>
      <c r="Q226">
        <v>2.3060387277933905</v>
      </c>
      <c r="R226">
        <v>2.5512682939641071</v>
      </c>
      <c r="S226">
        <v>2.0311908051600898</v>
      </c>
      <c r="T226">
        <v>2.3217258089386266</v>
      </c>
      <c r="U226">
        <v>2.3217258089386266</v>
      </c>
      <c r="V226">
        <v>2.3174146338415396</v>
      </c>
      <c r="Y226" t="s">
        <v>5</v>
      </c>
      <c r="Z226">
        <v>0.18639800807840473</v>
      </c>
      <c r="AA226">
        <v>2.5512682939641071</v>
      </c>
      <c r="AB226">
        <v>0.47555132806849948</v>
      </c>
      <c r="AC226">
        <v>3.4744217415597037E-2</v>
      </c>
      <c r="AD226">
        <v>2.3060387277933905</v>
      </c>
      <c r="AF226">
        <v>0.15870682541879502</v>
      </c>
      <c r="AG226">
        <v>0.29313234103777541</v>
      </c>
    </row>
    <row r="227" spans="1:33" x14ac:dyDescent="0.25">
      <c r="A227">
        <v>0.22300000000000017</v>
      </c>
      <c r="B227" s="3" t="e">
        <f>#REF!*A227</f>
        <v>#REF!</v>
      </c>
      <c r="C227" s="3" t="e">
        <f>IF(B227-#REF!&lt;0,0,B227-#REF!)</f>
        <v>#REF!</v>
      </c>
      <c r="D227" t="e">
        <f>IFERROR(2*ACOS(1-2*(C227/#REF!)),NA())</f>
        <v>#N/A</v>
      </c>
      <c r="E227" t="e">
        <f>((#REF!^2)/8)*(#REF!-SIN(#REF!))</f>
        <v>#REF!</v>
      </c>
      <c r="F227" t="e">
        <f>IFERROR(2*ACOS(1-2*(B227/#REF!)),NA())</f>
        <v>#N/A</v>
      </c>
      <c r="G227" t="e">
        <f>((#REF!^2)/8)*(#REF!-SIN(#REF!))</f>
        <v>#REF!</v>
      </c>
      <c r="H227" t="e">
        <f>#REF!*(#REF!/2)</f>
        <v>#REF!</v>
      </c>
      <c r="I227">
        <f t="shared" si="15"/>
        <v>0</v>
      </c>
      <c r="J227">
        <f t="shared" si="11"/>
        <v>0</v>
      </c>
      <c r="K227">
        <f t="shared" si="13"/>
        <v>0</v>
      </c>
      <c r="L227" t="e">
        <f>J227*#REF!</f>
        <v>#REF!</v>
      </c>
      <c r="M227">
        <f t="shared" si="14"/>
        <v>0</v>
      </c>
      <c r="N227">
        <f t="shared" si="12"/>
        <v>0</v>
      </c>
      <c r="O227">
        <v>2.5606517834602789</v>
      </c>
      <c r="P227">
        <v>1.2900601637779299</v>
      </c>
      <c r="Q227">
        <v>2.3140534689262076</v>
      </c>
      <c r="R227">
        <v>2.5606517834602789</v>
      </c>
      <c r="S227">
        <v>2.0365361924815044</v>
      </c>
      <c r="T227">
        <v>2.3302650479487723</v>
      </c>
      <c r="U227">
        <v>2.3302650479487723</v>
      </c>
      <c r="V227">
        <v>2.323513262670859</v>
      </c>
      <c r="Y227" t="s">
        <v>5</v>
      </c>
      <c r="Z227">
        <v>0.18704584272420477</v>
      </c>
      <c r="AA227">
        <v>2.5606517834602789</v>
      </c>
      <c r="AB227">
        <v>0.47895927076056577</v>
      </c>
      <c r="AC227">
        <v>3.4986147280407949E-2</v>
      </c>
      <c r="AD227">
        <v>2.3140534689262076</v>
      </c>
      <c r="AF227">
        <v>0.1593337291142721</v>
      </c>
      <c r="AG227">
        <v>0.29390376334596002</v>
      </c>
    </row>
    <row r="228" spans="1:33" x14ac:dyDescent="0.25">
      <c r="A228">
        <v>0.22400000000000017</v>
      </c>
      <c r="B228" s="3" t="e">
        <f>#REF!*A228</f>
        <v>#REF!</v>
      </c>
      <c r="C228" s="3" t="e">
        <f>IF(B228-#REF!&lt;0,0,B228-#REF!)</f>
        <v>#REF!</v>
      </c>
      <c r="D228" t="e">
        <f>IFERROR(2*ACOS(1-2*(C228/#REF!)),NA())</f>
        <v>#N/A</v>
      </c>
      <c r="E228" t="e">
        <f>((#REF!^2)/8)*(#REF!-SIN(#REF!))</f>
        <v>#REF!</v>
      </c>
      <c r="F228" t="e">
        <f>IFERROR(2*ACOS(1-2*(B228/#REF!)),NA())</f>
        <v>#N/A</v>
      </c>
      <c r="G228" t="e">
        <f>((#REF!^2)/8)*(#REF!-SIN(#REF!))</f>
        <v>#REF!</v>
      </c>
      <c r="H228" t="e">
        <f>#REF!*(#REF!/2)</f>
        <v>#REF!</v>
      </c>
      <c r="I228">
        <f t="shared" si="15"/>
        <v>0</v>
      </c>
      <c r="J228">
        <f t="shared" si="11"/>
        <v>0</v>
      </c>
      <c r="K228">
        <f t="shared" si="13"/>
        <v>0</v>
      </c>
      <c r="L228" t="e">
        <f>J228*#REF!</f>
        <v>#REF!</v>
      </c>
      <c r="M228">
        <f t="shared" si="14"/>
        <v>0</v>
      </c>
      <c r="N228">
        <f t="shared" si="12"/>
        <v>0</v>
      </c>
      <c r="O228">
        <v>2.5700080897604045</v>
      </c>
      <c r="P228">
        <v>1.29031509966848</v>
      </c>
      <c r="Q228">
        <v>2.3220498622951262</v>
      </c>
      <c r="R228">
        <v>2.5700080897604045</v>
      </c>
      <c r="S228">
        <v>2.0418676429376639</v>
      </c>
      <c r="T228">
        <v>2.3387795494869792</v>
      </c>
      <c r="U228">
        <v>2.3387795494869792</v>
      </c>
      <c r="V228">
        <v>2.3295959907313235</v>
      </c>
      <c r="Y228" t="s">
        <v>5</v>
      </c>
      <c r="Z228">
        <v>0.18769219431310633</v>
      </c>
      <c r="AA228">
        <v>2.5700080897604045</v>
      </c>
      <c r="AB228">
        <v>0.48237045776956505</v>
      </c>
      <c r="AC228">
        <v>3.5228359806068865E-2</v>
      </c>
      <c r="AD228">
        <v>2.3220498622951262</v>
      </c>
      <c r="AF228">
        <v>0.15995981835871551</v>
      </c>
      <c r="AG228">
        <v>0.29467317434829948</v>
      </c>
    </row>
    <row r="229" spans="1:33" x14ac:dyDescent="0.25">
      <c r="A229">
        <v>0.22500000000000017</v>
      </c>
      <c r="B229" s="3" t="e">
        <f>#REF!*A229</f>
        <v>#REF!</v>
      </c>
      <c r="C229" s="3" t="e">
        <f>IF(B229-#REF!&lt;0,0,B229-#REF!)</f>
        <v>#REF!</v>
      </c>
      <c r="D229" t="e">
        <f>IFERROR(2*ACOS(1-2*(C229/#REF!)),NA())</f>
        <v>#N/A</v>
      </c>
      <c r="E229" t="e">
        <f>((#REF!^2)/8)*(#REF!-SIN(#REF!))</f>
        <v>#REF!</v>
      </c>
      <c r="F229" t="e">
        <f>IFERROR(2*ACOS(1-2*(B229/#REF!)),NA())</f>
        <v>#N/A</v>
      </c>
      <c r="G229" t="e">
        <f>((#REF!^2)/8)*(#REF!-SIN(#REF!))</f>
        <v>#REF!</v>
      </c>
      <c r="H229" t="e">
        <f>#REF!*(#REF!/2)</f>
        <v>#REF!</v>
      </c>
      <c r="I229">
        <f t="shared" si="15"/>
        <v>0</v>
      </c>
      <c r="J229">
        <f t="shared" si="11"/>
        <v>0</v>
      </c>
      <c r="K229">
        <f t="shared" si="13"/>
        <v>0</v>
      </c>
      <c r="L229" t="e">
        <f>J229*#REF!</f>
        <v>#REF!</v>
      </c>
      <c r="M229">
        <f t="shared" si="14"/>
        <v>0</v>
      </c>
      <c r="N229">
        <f t="shared" si="12"/>
        <v>0</v>
      </c>
      <c r="O229">
        <v>2.5793373661861576</v>
      </c>
      <c r="P229">
        <v>1.2905648164062502</v>
      </c>
      <c r="Q229">
        <v>2.3300281021143694</v>
      </c>
      <c r="R229">
        <v>2.5793373661861576</v>
      </c>
      <c r="S229">
        <v>2.0471852169304188</v>
      </c>
      <c r="T229">
        <v>2.347269453080278</v>
      </c>
      <c r="U229">
        <v>2.347269453080278</v>
      </c>
      <c r="V229">
        <v>2.335662886936269</v>
      </c>
      <c r="Y229" t="s">
        <v>5</v>
      </c>
      <c r="Z229">
        <v>0.18833707854352066</v>
      </c>
      <c r="AA229">
        <v>2.5793373661861576</v>
      </c>
      <c r="AB229">
        <v>0.48578486412564009</v>
      </c>
      <c r="AC229">
        <v>3.547085515430827E-2</v>
      </c>
      <c r="AD229">
        <v>2.3300281021143694</v>
      </c>
      <c r="AF229">
        <v>0.16058509277076061</v>
      </c>
      <c r="AG229">
        <v>0.29544058276171786</v>
      </c>
    </row>
    <row r="230" spans="1:33" x14ac:dyDescent="0.25">
      <c r="A230">
        <v>0.22600000000000017</v>
      </c>
      <c r="B230" s="3" t="e">
        <f>#REF!*A230</f>
        <v>#REF!</v>
      </c>
      <c r="C230" s="3" t="e">
        <f>IF(B230-#REF!&lt;0,0,B230-#REF!)</f>
        <v>#REF!</v>
      </c>
      <c r="D230" t="e">
        <f>IFERROR(2*ACOS(1-2*(C230/#REF!)),NA())</f>
        <v>#N/A</v>
      </c>
      <c r="E230" t="e">
        <f>((#REF!^2)/8)*(#REF!-SIN(#REF!))</f>
        <v>#REF!</v>
      </c>
      <c r="F230" t="e">
        <f>IFERROR(2*ACOS(1-2*(B230/#REF!)),NA())</f>
        <v>#N/A</v>
      </c>
      <c r="G230" t="e">
        <f>((#REF!^2)/8)*(#REF!-SIN(#REF!))</f>
        <v>#REF!</v>
      </c>
      <c r="H230" t="e">
        <f>#REF!*(#REF!/2)</f>
        <v>#REF!</v>
      </c>
      <c r="I230">
        <f t="shared" si="15"/>
        <v>0</v>
      </c>
      <c r="J230">
        <f t="shared" si="11"/>
        <v>0</v>
      </c>
      <c r="K230">
        <f t="shared" si="13"/>
        <v>0</v>
      </c>
      <c r="L230" t="e">
        <f>J230*#REF!</f>
        <v>#REF!</v>
      </c>
      <c r="M230">
        <f t="shared" si="14"/>
        <v>0</v>
      </c>
      <c r="N230">
        <f t="shared" si="12"/>
        <v>0</v>
      </c>
      <c r="O230">
        <v>2.5886397641933097</v>
      </c>
      <c r="P230">
        <v>1.2908093431124801</v>
      </c>
      <c r="Q230">
        <v>2.3379883797400707</v>
      </c>
      <c r="R230">
        <v>2.5886397641933097</v>
      </c>
      <c r="S230">
        <v>2.0524889742223023</v>
      </c>
      <c r="T230">
        <v>2.355734896557673</v>
      </c>
      <c r="U230">
        <v>2.355734896557673</v>
      </c>
      <c r="V230">
        <v>2.3417140194696233</v>
      </c>
      <c r="Y230" t="s">
        <v>5</v>
      </c>
      <c r="Z230">
        <v>0.1889805108828386</v>
      </c>
      <c r="AA230">
        <v>2.5886397641933097</v>
      </c>
      <c r="AB230">
        <v>0.48920246512888249</v>
      </c>
      <c r="AC230">
        <v>3.5713633493538677E-2</v>
      </c>
      <c r="AD230">
        <v>2.3379883797400707</v>
      </c>
      <c r="AF230">
        <v>0.16120955196815506</v>
      </c>
      <c r="AG230">
        <v>0.29620599721087565</v>
      </c>
    </row>
    <row r="231" spans="1:33" x14ac:dyDescent="0.25">
      <c r="A231">
        <v>0.22700000000000017</v>
      </c>
      <c r="B231" s="3" t="e">
        <f>#REF!*A231</f>
        <v>#REF!</v>
      </c>
      <c r="C231" s="3" t="e">
        <f>IF(B231-#REF!&lt;0,0,B231-#REF!)</f>
        <v>#REF!</v>
      </c>
      <c r="D231" t="e">
        <f>IFERROR(2*ACOS(1-2*(C231/#REF!)),NA())</f>
        <v>#N/A</v>
      </c>
      <c r="E231" t="e">
        <f>((#REF!^2)/8)*(#REF!-SIN(#REF!))</f>
        <v>#REF!</v>
      </c>
      <c r="F231" t="e">
        <f>IFERROR(2*ACOS(1-2*(B231/#REF!)),NA())</f>
        <v>#N/A</v>
      </c>
      <c r="G231" t="e">
        <f>((#REF!^2)/8)*(#REF!-SIN(#REF!))</f>
        <v>#REF!</v>
      </c>
      <c r="H231" t="e">
        <f>#REF!*(#REF!/2)</f>
        <v>#REF!</v>
      </c>
      <c r="I231">
        <f t="shared" si="15"/>
        <v>0</v>
      </c>
      <c r="J231">
        <f t="shared" si="11"/>
        <v>0</v>
      </c>
      <c r="K231">
        <f t="shared" si="13"/>
        <v>0</v>
      </c>
      <c r="L231" t="e">
        <f>J231*#REF!</f>
        <v>#REF!</v>
      </c>
      <c r="M231">
        <f t="shared" si="14"/>
        <v>0</v>
      </c>
      <c r="N231">
        <f t="shared" si="12"/>
        <v>0</v>
      </c>
      <c r="O231">
        <v>2.5979154334026728</v>
      </c>
      <c r="P231">
        <v>1.2910487088299303</v>
      </c>
      <c r="Q231">
        <v>2.3459308837151944</v>
      </c>
      <c r="R231">
        <v>2.5979154334026728</v>
      </c>
      <c r="S231">
        <v>2.0577789739457164</v>
      </c>
      <c r="T231">
        <v>2.3641760160783076</v>
      </c>
      <c r="U231">
        <v>2.3641760160783076</v>
      </c>
      <c r="V231">
        <v>2.3477494557963898</v>
      </c>
      <c r="Y231" t="s">
        <v>5</v>
      </c>
      <c r="Z231">
        <v>0.18962250657106128</v>
      </c>
      <c r="AA231">
        <v>2.5979154334026728</v>
      </c>
      <c r="AB231">
        <v>0.49262323634145982</v>
      </c>
      <c r="AC231">
        <v>3.5956694998292175E-2</v>
      </c>
      <c r="AD231">
        <v>2.3459308837151944</v>
      </c>
      <c r="AF231">
        <v>0.16183319556775516</v>
      </c>
      <c r="AG231">
        <v>0.29696942622949574</v>
      </c>
    </row>
    <row r="232" spans="1:33" x14ac:dyDescent="0.25">
      <c r="A232">
        <v>0.22800000000000017</v>
      </c>
      <c r="B232" s="3" t="e">
        <f>#REF!*A232</f>
        <v>#REF!</v>
      </c>
      <c r="C232" s="3" t="e">
        <f>IF(B232-#REF!&lt;0,0,B232-#REF!)</f>
        <v>#REF!</v>
      </c>
      <c r="D232" t="e">
        <f>IFERROR(2*ACOS(1-2*(C232/#REF!)),NA())</f>
        <v>#N/A</v>
      </c>
      <c r="E232" t="e">
        <f>((#REF!^2)/8)*(#REF!-SIN(#REF!))</f>
        <v>#REF!</v>
      </c>
      <c r="F232" t="e">
        <f>IFERROR(2*ACOS(1-2*(B232/#REF!)),NA())</f>
        <v>#N/A</v>
      </c>
      <c r="G232" t="e">
        <f>((#REF!^2)/8)*(#REF!-SIN(#REF!))</f>
        <v>#REF!</v>
      </c>
      <c r="H232" t="e">
        <f>#REF!*(#REF!/2)</f>
        <v>#REF!</v>
      </c>
      <c r="I232">
        <f t="shared" si="15"/>
        <v>0</v>
      </c>
      <c r="J232">
        <f t="shared" si="11"/>
        <v>0</v>
      </c>
      <c r="K232">
        <f t="shared" si="13"/>
        <v>0</v>
      </c>
      <c r="L232" t="e">
        <f>J232*#REF!</f>
        <v>#REF!</v>
      </c>
      <c r="M232">
        <f t="shared" si="14"/>
        <v>0</v>
      </c>
      <c r="N232">
        <f t="shared" si="12"/>
        <v>0</v>
      </c>
      <c r="O232">
        <v>2.6071645216304207</v>
      </c>
      <c r="P232">
        <v>1.2912829425228802</v>
      </c>
      <c r="Q232">
        <v>2.3538557998135698</v>
      </c>
      <c r="R232">
        <v>2.6071645216304207</v>
      </c>
      <c r="S232">
        <v>2.0630552746119477</v>
      </c>
      <c r="T232">
        <v>2.3725929461590507</v>
      </c>
      <c r="U232">
        <v>2.3725929461590507</v>
      </c>
      <c r="V232">
        <v>2.3537692626729321</v>
      </c>
      <c r="Y232" t="s">
        <v>5</v>
      </c>
      <c r="Z232">
        <v>0.19026308062435965</v>
      </c>
      <c r="AA232">
        <v>2.6071645216304207</v>
      </c>
      <c r="AB232">
        <v>0.49604715357993878</v>
      </c>
      <c r="AC232">
        <v>3.6200039848671581E-2</v>
      </c>
      <c r="AD232">
        <v>2.3538557998135698</v>
      </c>
      <c r="AF232">
        <v>0.16245602318552232</v>
      </c>
      <c r="AG232">
        <v>0.29773087826166444</v>
      </c>
    </row>
    <row r="233" spans="1:33" x14ac:dyDescent="0.25">
      <c r="A233">
        <v>0.22900000000000018</v>
      </c>
      <c r="B233" s="3" t="e">
        <f>#REF!*A233</f>
        <v>#REF!</v>
      </c>
      <c r="C233" s="3" t="e">
        <f>IF(B233-#REF!&lt;0,0,B233-#REF!)</f>
        <v>#REF!</v>
      </c>
      <c r="D233" t="e">
        <f>IFERROR(2*ACOS(1-2*(C233/#REF!)),NA())</f>
        <v>#N/A</v>
      </c>
      <c r="E233" t="e">
        <f>((#REF!^2)/8)*(#REF!-SIN(#REF!))</f>
        <v>#REF!</v>
      </c>
      <c r="F233" t="e">
        <f>IFERROR(2*ACOS(1-2*(B233/#REF!)),NA())</f>
        <v>#N/A</v>
      </c>
      <c r="G233" t="e">
        <f>((#REF!^2)/8)*(#REF!-SIN(#REF!))</f>
        <v>#REF!</v>
      </c>
      <c r="H233" t="e">
        <f>#REF!*(#REF!/2)</f>
        <v>#REF!</v>
      </c>
      <c r="I233">
        <f t="shared" si="15"/>
        <v>0</v>
      </c>
      <c r="J233">
        <f t="shared" si="11"/>
        <v>0</v>
      </c>
      <c r="K233">
        <f t="shared" si="13"/>
        <v>0</v>
      </c>
      <c r="L233" t="e">
        <f>J233*#REF!</f>
        <v>#REF!</v>
      </c>
      <c r="M233">
        <f t="shared" si="14"/>
        <v>0</v>
      </c>
      <c r="N233">
        <f t="shared" si="12"/>
        <v>0</v>
      </c>
      <c r="O233">
        <v>2.616387174917731</v>
      </c>
      <c r="P233">
        <v>1.2915120730771301</v>
      </c>
      <c r="Q233">
        <v>2.3617633110829925</v>
      </c>
      <c r="R233">
        <v>2.616387174917731</v>
      </c>
      <c r="S233">
        <v>2.0683179341200115</v>
      </c>
      <c r="T233">
        <v>2.3809858197014764</v>
      </c>
      <c r="U233">
        <v>2.3809858197014764</v>
      </c>
      <c r="V233">
        <v>2.3597735061570648</v>
      </c>
      <c r="Y233" t="s">
        <v>5</v>
      </c>
      <c r="Z233">
        <v>0.19090224783855833</v>
      </c>
      <c r="AA233">
        <v>2.616387174917731</v>
      </c>
      <c r="AB233">
        <v>0.49947419290777012</v>
      </c>
      <c r="AC233">
        <v>3.6443668229814347E-2</v>
      </c>
      <c r="AD233">
        <v>2.3617633110829925</v>
      </c>
      <c r="AF233">
        <v>0.16307803443652</v>
      </c>
      <c r="AG233">
        <v>0.29849036166310783</v>
      </c>
    </row>
    <row r="234" spans="1:33" x14ac:dyDescent="0.25">
      <c r="A234">
        <v>0.23000000000000018</v>
      </c>
      <c r="B234" s="3" t="e">
        <f>#REF!*A234</f>
        <v>#REF!</v>
      </c>
      <c r="C234" s="3" t="e">
        <f>IF(B234-#REF!&lt;0,0,B234-#REF!)</f>
        <v>#REF!</v>
      </c>
      <c r="D234" t="e">
        <f>IFERROR(2*ACOS(1-2*(C234/#REF!)),NA())</f>
        <v>#N/A</v>
      </c>
      <c r="E234" t="e">
        <f>((#REF!^2)/8)*(#REF!-SIN(#REF!))</f>
        <v>#REF!</v>
      </c>
      <c r="F234" t="e">
        <f>IFERROR(2*ACOS(1-2*(B234/#REF!)),NA())</f>
        <v>#N/A</v>
      </c>
      <c r="G234" t="e">
        <f>((#REF!^2)/8)*(#REF!-SIN(#REF!))</f>
        <v>#REF!</v>
      </c>
      <c r="H234" t="e">
        <f>#REF!*(#REF!/2)</f>
        <v>#REF!</v>
      </c>
      <c r="I234">
        <f t="shared" si="15"/>
        <v>0</v>
      </c>
      <c r="J234">
        <f t="shared" si="11"/>
        <v>0</v>
      </c>
      <c r="K234">
        <f t="shared" si="13"/>
        <v>0</v>
      </c>
      <c r="L234" t="e">
        <f>J234*#REF!</f>
        <v>#REF!</v>
      </c>
      <c r="M234">
        <f t="shared" si="14"/>
        <v>0</v>
      </c>
      <c r="N234">
        <f t="shared" si="12"/>
        <v>0</v>
      </c>
      <c r="O234">
        <v>2.6255835375598258</v>
      </c>
      <c r="P234">
        <v>1.2917361293</v>
      </c>
      <c r="Q234">
        <v>2.3696535978874835</v>
      </c>
      <c r="R234">
        <v>2.6255835375598258</v>
      </c>
      <c r="S234">
        <v>2.0735670097653323</v>
      </c>
      <c r="T234">
        <v>2.3893547680182898</v>
      </c>
      <c r="U234">
        <v>2.3893547680182898</v>
      </c>
      <c r="V234">
        <v>2.3657622516179559</v>
      </c>
      <c r="Y234" t="s">
        <v>5</v>
      </c>
      <c r="Z234">
        <v>0.19154002279255131</v>
      </c>
      <c r="AA234">
        <v>2.6255835375598258</v>
      </c>
      <c r="AB234">
        <v>0.50290433062795648</v>
      </c>
      <c r="AC234">
        <v>3.6687580331371074E-2</v>
      </c>
      <c r="AD234">
        <v>2.3696535978874835</v>
      </c>
      <c r="AF234">
        <v>0.16369922893490987</v>
      </c>
      <c r="AG234">
        <v>0.29924788470244429</v>
      </c>
    </row>
    <row r="235" spans="1:33" x14ac:dyDescent="0.25">
      <c r="A235">
        <v>0.23100000000000018</v>
      </c>
      <c r="B235" s="3" t="e">
        <f>#REF!*A235</f>
        <v>#REF!</v>
      </c>
      <c r="C235" s="3" t="e">
        <f>IF(B235-#REF!&lt;0,0,B235-#REF!)</f>
        <v>#REF!</v>
      </c>
      <c r="D235" t="e">
        <f>IFERROR(2*ACOS(1-2*(C235/#REF!)),NA())</f>
        <v>#N/A</v>
      </c>
      <c r="E235" t="e">
        <f>((#REF!^2)/8)*(#REF!-SIN(#REF!))</f>
        <v>#REF!</v>
      </c>
      <c r="F235" t="e">
        <f>IFERROR(2*ACOS(1-2*(B235/#REF!)),NA())</f>
        <v>#N/A</v>
      </c>
      <c r="G235" t="e">
        <f>((#REF!^2)/8)*(#REF!-SIN(#REF!))</f>
        <v>#REF!</v>
      </c>
      <c r="H235" t="e">
        <f>#REF!*(#REF!/2)</f>
        <v>#REF!</v>
      </c>
      <c r="I235">
        <f t="shared" si="15"/>
        <v>0</v>
      </c>
      <c r="J235">
        <f t="shared" si="11"/>
        <v>0</v>
      </c>
      <c r="K235">
        <f t="shared" si="13"/>
        <v>0</v>
      </c>
      <c r="L235" t="e">
        <f>J235*#REF!</f>
        <v>#REF!</v>
      </c>
      <c r="M235">
        <f t="shared" si="14"/>
        <v>0</v>
      </c>
      <c r="N235">
        <f t="shared" si="12"/>
        <v>0</v>
      </c>
      <c r="O235">
        <v>2.6347537521343773</v>
      </c>
      <c r="P235">
        <v>1.29195513992033</v>
      </c>
      <c r="Q235">
        <v>2.3775268379486647</v>
      </c>
      <c r="R235">
        <v>2.6347537521343773</v>
      </c>
      <c r="S235">
        <v>2.0788025582482503</v>
      </c>
      <c r="T235">
        <v>2.3976999208591776</v>
      </c>
      <c r="U235">
        <v>2.3976999208591776</v>
      </c>
      <c r="V235">
        <v>2.3717355637458364</v>
      </c>
      <c r="Y235" t="s">
        <v>5</v>
      </c>
      <c r="Z235">
        <v>0.19217641985164646</v>
      </c>
      <c r="AA235">
        <v>2.6347537521343773</v>
      </c>
      <c r="AB235">
        <v>0.50633754327587699</v>
      </c>
      <c r="AC235">
        <v>3.6931776346996299E-2</v>
      </c>
      <c r="AD235">
        <v>2.3775268379486647</v>
      </c>
      <c r="AF235">
        <v>0.16431960629394859</v>
      </c>
      <c r="AG235">
        <v>0.30000345556241265</v>
      </c>
    </row>
    <row r="236" spans="1:33" x14ac:dyDescent="0.25">
      <c r="A236">
        <v>0.23200000000000018</v>
      </c>
      <c r="B236" s="3" t="e">
        <f>#REF!*A236</f>
        <v>#REF!</v>
      </c>
      <c r="C236" s="3" t="e">
        <f>IF(B236-#REF!&lt;0,0,B236-#REF!)</f>
        <v>#REF!</v>
      </c>
      <c r="D236" t="e">
        <f>IFERROR(2*ACOS(1-2*(C236/#REF!)),NA())</f>
        <v>#N/A</v>
      </c>
      <c r="E236" t="e">
        <f>((#REF!^2)/8)*(#REF!-SIN(#REF!))</f>
        <v>#REF!</v>
      </c>
      <c r="F236" t="e">
        <f>IFERROR(2*ACOS(1-2*(B236/#REF!)),NA())</f>
        <v>#N/A</v>
      </c>
      <c r="G236" t="e">
        <f>((#REF!^2)/8)*(#REF!-SIN(#REF!))</f>
        <v>#REF!</v>
      </c>
      <c r="H236" t="e">
        <f>#REF!*(#REF!/2)</f>
        <v>#REF!</v>
      </c>
      <c r="I236">
        <f t="shared" si="15"/>
        <v>0</v>
      </c>
      <c r="J236">
        <f t="shared" si="11"/>
        <v>0</v>
      </c>
      <c r="K236">
        <f t="shared" si="13"/>
        <v>0</v>
      </c>
      <c r="L236" t="e">
        <f>J236*#REF!</f>
        <v>#REF!</v>
      </c>
      <c r="M236">
        <f t="shared" si="14"/>
        <v>0</v>
      </c>
      <c r="N236">
        <f t="shared" si="12"/>
        <v>0</v>
      </c>
      <c r="O236">
        <v>2.6438979595293373</v>
      </c>
      <c r="P236">
        <v>1.29216913358848</v>
      </c>
      <c r="Q236">
        <v>2.3853832063863241</v>
      </c>
      <c r="R236">
        <v>2.6438979595293373</v>
      </c>
      <c r="S236">
        <v>2.0840246356823879</v>
      </c>
      <c r="T236">
        <v>2.4060214064361332</v>
      </c>
      <c r="U236">
        <v>2.4060214064361332</v>
      </c>
      <c r="V236">
        <v>2.3776935065615388</v>
      </c>
      <c r="Y236" t="s">
        <v>5</v>
      </c>
      <c r="Z236">
        <v>0.19281145317084444</v>
      </c>
      <c r="AA236">
        <v>2.6438979595293373</v>
      </c>
      <c r="AB236">
        <v>0.50977380761228197</v>
      </c>
      <c r="AC236">
        <v>3.717625647385274E-2</v>
      </c>
      <c r="AD236">
        <v>2.3853832063863241</v>
      </c>
      <c r="AF236">
        <v>0.16493916612598422</v>
      </c>
      <c r="AG236">
        <v>0.3007570823410789</v>
      </c>
    </row>
    <row r="237" spans="1:33" x14ac:dyDescent="0.25">
      <c r="A237">
        <v>0.23300000000000018</v>
      </c>
      <c r="B237" s="3" t="e">
        <f>#REF!*A237</f>
        <v>#REF!</v>
      </c>
      <c r="C237" s="3" t="e">
        <f>IF(B237-#REF!&lt;0,0,B237-#REF!)</f>
        <v>#REF!</v>
      </c>
      <c r="D237" t="e">
        <f>IFERROR(2*ACOS(1-2*(C237/#REF!)),NA())</f>
        <v>#N/A</v>
      </c>
      <c r="E237" t="e">
        <f>((#REF!^2)/8)*(#REF!-SIN(#REF!))</f>
        <v>#REF!</v>
      </c>
      <c r="F237" t="e">
        <f>IFERROR(2*ACOS(1-2*(B237/#REF!)),NA())</f>
        <v>#N/A</v>
      </c>
      <c r="G237" t="e">
        <f>((#REF!^2)/8)*(#REF!-SIN(#REF!))</f>
        <v>#REF!</v>
      </c>
      <c r="H237" t="e">
        <f>#REF!*(#REF!/2)</f>
        <v>#REF!</v>
      </c>
      <c r="I237">
        <f t="shared" si="15"/>
        <v>0</v>
      </c>
      <c r="J237">
        <f t="shared" si="11"/>
        <v>0</v>
      </c>
      <c r="K237">
        <f t="shared" si="13"/>
        <v>0</v>
      </c>
      <c r="L237" t="e">
        <f>J237*#REF!</f>
        <v>#REF!</v>
      </c>
      <c r="M237">
        <f t="shared" si="14"/>
        <v>0</v>
      </c>
      <c r="N237">
        <f t="shared" si="12"/>
        <v>0</v>
      </c>
      <c r="O237">
        <v>2.6530162989701767</v>
      </c>
      <c r="P237">
        <v>1.29237813887633</v>
      </c>
      <c r="Q237">
        <v>2.3932228757581622</v>
      </c>
      <c r="R237">
        <v>2.6530162989701767</v>
      </c>
      <c r="S237">
        <v>2.0892332976028412</v>
      </c>
      <c r="T237">
        <v>2.4143193514482455</v>
      </c>
      <c r="U237">
        <v>2.4143193514482455</v>
      </c>
      <c r="V237">
        <v>2.3836361434258486</v>
      </c>
      <c r="Y237" t="s">
        <v>5</v>
      </c>
      <c r="Z237">
        <v>0.19344513669805138</v>
      </c>
      <c r="AA237">
        <v>2.6530162989701767</v>
      </c>
      <c r="AB237">
        <v>0.51321310061644421</v>
      </c>
      <c r="AC237">
        <v>3.7421020912127789E-2</v>
      </c>
      <c r="AD237">
        <v>2.3932228757581622</v>
      </c>
      <c r="AF237">
        <v>0.1655579080424526</v>
      </c>
      <c r="AG237">
        <v>0.30150877305301887</v>
      </c>
    </row>
    <row r="238" spans="1:33" x14ac:dyDescent="0.25">
      <c r="A238">
        <v>0.23400000000000018</v>
      </c>
      <c r="B238" s="3" t="e">
        <f>#REF!*A238</f>
        <v>#REF!</v>
      </c>
      <c r="C238" s="3" t="e">
        <f>IF(B238-#REF!&lt;0,0,B238-#REF!)</f>
        <v>#REF!</v>
      </c>
      <c r="D238" t="e">
        <f>IFERROR(2*ACOS(1-2*(C238/#REF!)),NA())</f>
        <v>#N/A</v>
      </c>
      <c r="E238" t="e">
        <f>((#REF!^2)/8)*(#REF!-SIN(#REF!))</f>
        <v>#REF!</v>
      </c>
      <c r="F238" t="e">
        <f>IFERROR(2*ACOS(1-2*(B238/#REF!)),NA())</f>
        <v>#N/A</v>
      </c>
      <c r="G238" t="e">
        <f>((#REF!^2)/8)*(#REF!-SIN(#REF!))</f>
        <v>#REF!</v>
      </c>
      <c r="H238" t="e">
        <f>#REF!*(#REF!/2)</f>
        <v>#REF!</v>
      </c>
      <c r="I238">
        <f t="shared" si="15"/>
        <v>0</v>
      </c>
      <c r="J238">
        <f t="shared" si="11"/>
        <v>0</v>
      </c>
      <c r="K238">
        <f t="shared" si="13"/>
        <v>0</v>
      </c>
      <c r="L238" t="e">
        <f>J238*#REF!</f>
        <v>#REF!</v>
      </c>
      <c r="M238">
        <f t="shared" si="14"/>
        <v>0</v>
      </c>
      <c r="N238">
        <f t="shared" si="12"/>
        <v>0</v>
      </c>
      <c r="O238">
        <v>2.6621089080465548</v>
      </c>
      <c r="P238">
        <v>1.2925821842772798</v>
      </c>
      <c r="Q238">
        <v>2.4010460160987397</v>
      </c>
      <c r="R238">
        <v>2.6621089080465548</v>
      </c>
      <c r="S238">
        <v>2.0944285989742335</v>
      </c>
      <c r="T238">
        <v>2.4225938811059691</v>
      </c>
      <c r="U238">
        <v>2.4225938811059691</v>
      </c>
      <c r="V238">
        <v>2.3895635370486903</v>
      </c>
      <c r="Y238" t="s">
        <v>5</v>
      </c>
      <c r="Z238">
        <v>0.19407748417722698</v>
      </c>
      <c r="AA238">
        <v>2.6621089080465548</v>
      </c>
      <c r="AB238">
        <v>0.51665539947946026</v>
      </c>
      <c r="AC238">
        <v>3.7666069864561787E-2</v>
      </c>
      <c r="AD238">
        <v>2.4010460160987397</v>
      </c>
      <c r="AF238">
        <v>0.1661758316538742</v>
      </c>
      <c r="AG238">
        <v>0.30225853563048038</v>
      </c>
    </row>
    <row r="239" spans="1:33" x14ac:dyDescent="0.25">
      <c r="A239">
        <v>0.23500000000000018</v>
      </c>
      <c r="B239" s="3" t="e">
        <f>#REF!*A239</f>
        <v>#REF!</v>
      </c>
      <c r="C239" s="3" t="e">
        <f>IF(B239-#REF!&lt;0,0,B239-#REF!)</f>
        <v>#REF!</v>
      </c>
      <c r="D239" t="e">
        <f>IFERROR(2*ACOS(1-2*(C239/#REF!)),NA())</f>
        <v>#N/A</v>
      </c>
      <c r="E239" t="e">
        <f>((#REF!^2)/8)*(#REF!-SIN(#REF!))</f>
        <v>#REF!</v>
      </c>
      <c r="F239" t="e">
        <f>IFERROR(2*ACOS(1-2*(B239/#REF!)),NA())</f>
        <v>#N/A</v>
      </c>
      <c r="G239" t="e">
        <f>((#REF!^2)/8)*(#REF!-SIN(#REF!))</f>
        <v>#REF!</v>
      </c>
      <c r="H239" t="e">
        <f>#REF!*(#REF!/2)</f>
        <v>#REF!</v>
      </c>
      <c r="I239">
        <f t="shared" si="15"/>
        <v>0</v>
      </c>
      <c r="J239">
        <f t="shared" si="11"/>
        <v>0</v>
      </c>
      <c r="K239">
        <f t="shared" si="13"/>
        <v>0</v>
      </c>
      <c r="L239" t="e">
        <f>J239*#REF!</f>
        <v>#REF!</v>
      </c>
      <c r="M239">
        <f t="shared" si="14"/>
        <v>0</v>
      </c>
      <c r="N239">
        <f t="shared" si="12"/>
        <v>0</v>
      </c>
      <c r="O239">
        <v>2.671175922738438</v>
      </c>
      <c r="P239">
        <v>1.2927812982062501</v>
      </c>
      <c r="Q239">
        <v>2.4088527949576539</v>
      </c>
      <c r="R239">
        <v>2.671175922738438</v>
      </c>
      <c r="S239">
        <v>2.0996105941986105</v>
      </c>
      <c r="T239">
        <v>2.4308451191548937</v>
      </c>
      <c r="U239">
        <v>2.4308451191548937</v>
      </c>
      <c r="V239">
        <v>2.3954757494981371</v>
      </c>
      <c r="Y239" t="s">
        <v>5</v>
      </c>
      <c r="Z239">
        <v>0.19470850915147042</v>
      </c>
      <c r="AA239">
        <v>2.671175922738438</v>
      </c>
      <c r="AB239">
        <v>0.52010068159770462</v>
      </c>
      <c r="AC239">
        <v>3.7911403535988243E-2</v>
      </c>
      <c r="AD239">
        <v>2.4088527949576539</v>
      </c>
      <c r="AF239">
        <v>0.16679293656984992</v>
      </c>
      <c r="AG239">
        <v>0.30300637792452256</v>
      </c>
    </row>
    <row r="240" spans="1:33" x14ac:dyDescent="0.25">
      <c r="A240">
        <v>0.23600000000000018</v>
      </c>
      <c r="B240" s="3" t="e">
        <f>#REF!*A240</f>
        <v>#REF!</v>
      </c>
      <c r="C240" s="3" t="e">
        <f>IF(B240-#REF!&lt;0,0,B240-#REF!)</f>
        <v>#REF!</v>
      </c>
      <c r="D240" t="e">
        <f>IFERROR(2*ACOS(1-2*(C240/#REF!)),NA())</f>
        <v>#N/A</v>
      </c>
      <c r="E240" t="e">
        <f>((#REF!^2)/8)*(#REF!-SIN(#REF!))</f>
        <v>#REF!</v>
      </c>
      <c r="F240" t="e">
        <f>IFERROR(2*ACOS(1-2*(B240/#REF!)),NA())</f>
        <v>#N/A</v>
      </c>
      <c r="G240" t="e">
        <f>((#REF!^2)/8)*(#REF!-SIN(#REF!))</f>
        <v>#REF!</v>
      </c>
      <c r="H240" t="e">
        <f>#REF!*(#REF!/2)</f>
        <v>#REF!</v>
      </c>
      <c r="I240">
        <f t="shared" si="15"/>
        <v>0</v>
      </c>
      <c r="J240">
        <f t="shared" si="11"/>
        <v>0</v>
      </c>
      <c r="K240">
        <f t="shared" si="13"/>
        <v>0</v>
      </c>
      <c r="L240" t="e">
        <f>J240*#REF!</f>
        <v>#REF!</v>
      </c>
      <c r="M240">
        <f t="shared" si="14"/>
        <v>0</v>
      </c>
      <c r="N240">
        <f t="shared" si="12"/>
        <v>0</v>
      </c>
      <c r="O240">
        <v>2.6802174774416896</v>
      </c>
      <c r="P240">
        <v>1.2929755089996799</v>
      </c>
      <c r="Q240">
        <v>2.4166433774369738</v>
      </c>
      <c r="R240">
        <v>2.6802174774416896</v>
      </c>
      <c r="S240">
        <v>2.1047793371232038</v>
      </c>
      <c r="T240">
        <v>2.4390731878990288</v>
      </c>
      <c r="U240">
        <v>2.4390731878990288</v>
      </c>
      <c r="V240">
        <v>2.4013728422092639</v>
      </c>
      <c r="Y240" t="s">
        <v>5</v>
      </c>
      <c r="Z240">
        <v>0.19533822496604622</v>
      </c>
      <c r="AA240">
        <v>2.6802174774416896</v>
      </c>
      <c r="AB240">
        <v>0.52354892456643365</v>
      </c>
      <c r="AC240">
        <v>3.815702213288568E-2</v>
      </c>
      <c r="AD240">
        <v>2.4166433774369738</v>
      </c>
      <c r="AF240">
        <v>0.16740922239905837</v>
      </c>
      <c r="AG240">
        <v>0.30375230770613609</v>
      </c>
    </row>
    <row r="241" spans="1:33" x14ac:dyDescent="0.25">
      <c r="A241">
        <v>0.23700000000000018</v>
      </c>
      <c r="B241" s="3" t="e">
        <f>#REF!*A241</f>
        <v>#REF!</v>
      </c>
      <c r="C241" s="3" t="e">
        <f>IF(B241-#REF!&lt;0,0,B241-#REF!)</f>
        <v>#REF!</v>
      </c>
      <c r="D241" t="e">
        <f>IFERROR(2*ACOS(1-2*(C241/#REF!)),NA())</f>
        <v>#N/A</v>
      </c>
      <c r="E241" t="e">
        <f>((#REF!^2)/8)*(#REF!-SIN(#REF!))</f>
        <v>#REF!</v>
      </c>
      <c r="F241" t="e">
        <f>IFERROR(2*ACOS(1-2*(B241/#REF!)),NA())</f>
        <v>#N/A</v>
      </c>
      <c r="G241" t="e">
        <f>((#REF!^2)/8)*(#REF!-SIN(#REF!))</f>
        <v>#REF!</v>
      </c>
      <c r="H241" t="e">
        <f>#REF!*(#REF!/2)</f>
        <v>#REF!</v>
      </c>
      <c r="I241">
        <f t="shared" si="15"/>
        <v>0</v>
      </c>
      <c r="J241">
        <f t="shared" si="11"/>
        <v>0</v>
      </c>
      <c r="K241">
        <f t="shared" si="13"/>
        <v>0</v>
      </c>
      <c r="L241" t="e">
        <f>J241*#REF!</f>
        <v>#REF!</v>
      </c>
      <c r="M241">
        <f t="shared" si="14"/>
        <v>0</v>
      </c>
      <c r="N241">
        <f t="shared" si="12"/>
        <v>0</v>
      </c>
      <c r="O241">
        <v>2.6892337049931161</v>
      </c>
      <c r="P241">
        <v>1.2931648449155302</v>
      </c>
      <c r="Q241">
        <v>2.4244179262279131</v>
      </c>
      <c r="R241">
        <v>2.6892337049931161</v>
      </c>
      <c r="S241">
        <v>2.1099348810480323</v>
      </c>
      <c r="T241">
        <v>2.4472782082236004</v>
      </c>
      <c r="U241">
        <v>2.4472782082236004</v>
      </c>
      <c r="V241">
        <v>2.4072548759928249</v>
      </c>
      <c r="Y241" t="s">
        <v>5</v>
      </c>
      <c r="Z241">
        <v>0.19596664477134851</v>
      </c>
      <c r="AA241">
        <v>2.6892337049931161</v>
      </c>
      <c r="AB241">
        <v>0.52700010617352344</v>
      </c>
      <c r="AC241">
        <v>3.8402925862939891E-2</v>
      </c>
      <c r="AD241">
        <v>2.4244179262279131</v>
      </c>
      <c r="AF241">
        <v>0.16802468874925153</v>
      </c>
      <c r="AG241">
        <v>0.3044963326673405</v>
      </c>
    </row>
    <row r="242" spans="1:33" x14ac:dyDescent="0.25">
      <c r="A242">
        <v>0.23800000000000018</v>
      </c>
      <c r="B242" s="3" t="e">
        <f>#REF!*A242</f>
        <v>#REF!</v>
      </c>
      <c r="C242" s="3" t="e">
        <f>IF(B242-#REF!&lt;0,0,B242-#REF!)</f>
        <v>#REF!</v>
      </c>
      <c r="D242" t="e">
        <f>IFERROR(2*ACOS(1-2*(C242/#REF!)),NA())</f>
        <v>#N/A</v>
      </c>
      <c r="E242" t="e">
        <f>((#REF!^2)/8)*(#REF!-SIN(#REF!))</f>
        <v>#REF!</v>
      </c>
      <c r="F242" t="e">
        <f>IFERROR(2*ACOS(1-2*(B242/#REF!)),NA())</f>
        <v>#N/A</v>
      </c>
      <c r="G242" t="e">
        <f>((#REF!^2)/8)*(#REF!-SIN(#REF!))</f>
        <v>#REF!</v>
      </c>
      <c r="H242" t="e">
        <f>#REF!*(#REF!/2)</f>
        <v>#REF!</v>
      </c>
      <c r="I242">
        <f t="shared" si="15"/>
        <v>0</v>
      </c>
      <c r="J242">
        <f t="shared" si="11"/>
        <v>0</v>
      </c>
      <c r="K242">
        <f t="shared" si="13"/>
        <v>0</v>
      </c>
      <c r="L242" t="e">
        <f>J242*#REF!</f>
        <v>#REF!</v>
      </c>
      <c r="M242">
        <f t="shared" si="14"/>
        <v>0</v>
      </c>
      <c r="N242">
        <f t="shared" si="12"/>
        <v>0</v>
      </c>
      <c r="O242">
        <v>2.6982247366950274</v>
      </c>
      <c r="P242">
        <v>1.2933493341332798</v>
      </c>
      <c r="Q242">
        <v>2.43217660164682</v>
      </c>
      <c r="R242">
        <v>2.6982247366950274</v>
      </c>
      <c r="S242">
        <v>2.1150772787333856</v>
      </c>
      <c r="T242">
        <v>2.4554602996173984</v>
      </c>
      <c r="U242">
        <v>2.4554602996173984</v>
      </c>
      <c r="V242">
        <v>2.4131219110437896</v>
      </c>
      <c r="Y242" t="s">
        <v>5</v>
      </c>
      <c r="Z242">
        <v>0.19659378152581014</v>
      </c>
      <c r="AA242">
        <v>2.6982247366950274</v>
      </c>
      <c r="AB242">
        <v>0.53045420439335877</v>
      </c>
      <c r="AC242">
        <v>3.8649114934617972E-2</v>
      </c>
      <c r="AD242">
        <v>2.43217660164682</v>
      </c>
      <c r="AF242">
        <v>0.16863933522725147</v>
      </c>
      <c r="AG242">
        <v>0.3052384604222641</v>
      </c>
    </row>
    <row r="243" spans="1:33" x14ac:dyDescent="0.25">
      <c r="A243">
        <v>0.23900000000000018</v>
      </c>
      <c r="B243" s="3" t="e">
        <f>#REF!*A243</f>
        <v>#REF!</v>
      </c>
      <c r="C243" s="3" t="e">
        <f>IF(B243-#REF!&lt;0,0,B243-#REF!)</f>
        <v>#REF!</v>
      </c>
      <c r="D243" t="e">
        <f>IFERROR(2*ACOS(1-2*(C243/#REF!)),NA())</f>
        <v>#N/A</v>
      </c>
      <c r="E243" t="e">
        <f>((#REF!^2)/8)*(#REF!-SIN(#REF!))</f>
        <v>#REF!</v>
      </c>
      <c r="F243" t="e">
        <f>IFERROR(2*ACOS(1-2*(B243/#REF!)),NA())</f>
        <v>#N/A</v>
      </c>
      <c r="G243" t="e">
        <f>((#REF!^2)/8)*(#REF!-SIN(#REF!))</f>
        <v>#REF!</v>
      </c>
      <c r="H243" t="e">
        <f>#REF!*(#REF!/2)</f>
        <v>#REF!</v>
      </c>
      <c r="I243">
        <f t="shared" si="15"/>
        <v>0</v>
      </c>
      <c r="J243">
        <f t="shared" si="11"/>
        <v>0</v>
      </c>
      <c r="K243">
        <f t="shared" si="13"/>
        <v>0</v>
      </c>
      <c r="L243" t="e">
        <f>J243*#REF!</f>
        <v>#REF!</v>
      </c>
      <c r="M243">
        <f t="shared" si="14"/>
        <v>0</v>
      </c>
      <c r="N243">
        <f t="shared" si="12"/>
        <v>0</v>
      </c>
      <c r="O243">
        <v>2.7071907023392674</v>
      </c>
      <c r="P243">
        <v>1.2935290047539301</v>
      </c>
      <c r="Q243">
        <v>2.4399195616704255</v>
      </c>
      <c r="R243">
        <v>2.7071907023392674</v>
      </c>
      <c r="S243">
        <v>2.1202065824071608</v>
      </c>
      <c r="T243">
        <v>2.4636195801946461</v>
      </c>
      <c r="U243">
        <v>2.4636195801946461</v>
      </c>
      <c r="V243">
        <v>2.418974006949711</v>
      </c>
      <c r="Y243" t="s">
        <v>5</v>
      </c>
      <c r="Z243">
        <v>0.19721964799875172</v>
      </c>
      <c r="AA243">
        <v>2.7071907023392674</v>
      </c>
      <c r="AB243">
        <v>0.5339111973808438</v>
      </c>
      <c r="AC243">
        <v>3.8895589556751535E-2</v>
      </c>
      <c r="AD243">
        <v>2.4399195616704255</v>
      </c>
      <c r="AF243">
        <v>0.16925316143894695</v>
      </c>
      <c r="AG243">
        <v>0.30597869850820247</v>
      </c>
    </row>
    <row r="244" spans="1:33" x14ac:dyDescent="0.25">
      <c r="A244">
        <v>0.24000000000000019</v>
      </c>
      <c r="B244" s="3" t="e">
        <f>#REF!*A244</f>
        <v>#REF!</v>
      </c>
      <c r="C244" s="3" t="e">
        <f>IF(B244-#REF!&lt;0,0,B244-#REF!)</f>
        <v>#REF!</v>
      </c>
      <c r="D244" t="e">
        <f>IFERROR(2*ACOS(1-2*(C244/#REF!)),NA())</f>
        <v>#N/A</v>
      </c>
      <c r="E244" t="e">
        <f>((#REF!^2)/8)*(#REF!-SIN(#REF!))</f>
        <v>#REF!</v>
      </c>
      <c r="F244" t="e">
        <f>IFERROR(2*ACOS(1-2*(B244/#REF!)),NA())</f>
        <v>#N/A</v>
      </c>
      <c r="G244" t="e">
        <f>((#REF!^2)/8)*(#REF!-SIN(#REF!))</f>
        <v>#REF!</v>
      </c>
      <c r="H244" t="e">
        <f>#REF!*(#REF!/2)</f>
        <v>#REF!</v>
      </c>
      <c r="I244">
        <f t="shared" si="15"/>
        <v>0</v>
      </c>
      <c r="J244">
        <f t="shared" si="11"/>
        <v>0</v>
      </c>
      <c r="K244">
        <f t="shared" si="13"/>
        <v>0</v>
      </c>
      <c r="L244" t="e">
        <f>J244*#REF!</f>
        <v>#REF!</v>
      </c>
      <c r="M244">
        <f t="shared" si="14"/>
        <v>0</v>
      </c>
      <c r="N244">
        <f t="shared" si="12"/>
        <v>0</v>
      </c>
      <c r="O244">
        <v>2.7161317302307841</v>
      </c>
      <c r="P244">
        <v>1.2937038848</v>
      </c>
      <c r="Q244">
        <v>2.4476469619704426</v>
      </c>
      <c r="R244">
        <v>2.7161317302307841</v>
      </c>
      <c r="S244">
        <v>2.1253228437720644</v>
      </c>
      <c r="T244">
        <v>2.47175616671645</v>
      </c>
      <c r="U244">
        <v>2.47175616671645</v>
      </c>
      <c r="V244">
        <v>2.4248112226989482</v>
      </c>
      <c r="Y244" t="s">
        <v>5</v>
      </c>
      <c r="Z244">
        <v>0.19784425677317849</v>
      </c>
      <c r="AA244">
        <v>2.7161317302307841</v>
      </c>
      <c r="AB244">
        <v>0.53737106346555685</v>
      </c>
      <c r="AC244">
        <v>3.9142349938131385E-2</v>
      </c>
      <c r="AD244">
        <v>2.4476469619704426</v>
      </c>
      <c r="AF244">
        <v>0.16986616698928911</v>
      </c>
      <c r="AG244">
        <v>0.30671705438665831</v>
      </c>
    </row>
    <row r="245" spans="1:33" x14ac:dyDescent="0.25">
      <c r="A245">
        <v>0.24100000000000019</v>
      </c>
      <c r="B245" s="3" t="e">
        <f>#REF!*A245</f>
        <v>#REF!</v>
      </c>
      <c r="C245" s="3" t="e">
        <f>IF(B245-#REF!&lt;0,0,B245-#REF!)</f>
        <v>#REF!</v>
      </c>
      <c r="D245" t="e">
        <f>IFERROR(2*ACOS(1-2*(C245/#REF!)),NA())</f>
        <v>#N/A</v>
      </c>
      <c r="E245" t="e">
        <f>((#REF!^2)/8)*(#REF!-SIN(#REF!))</f>
        <v>#REF!</v>
      </c>
      <c r="F245" t="e">
        <f>IFERROR(2*ACOS(1-2*(B245/#REF!)),NA())</f>
        <v>#N/A</v>
      </c>
      <c r="G245" t="e">
        <f>((#REF!^2)/8)*(#REF!-SIN(#REF!))</f>
        <v>#REF!</v>
      </c>
      <c r="H245" t="e">
        <f>#REF!*(#REF!/2)</f>
        <v>#REF!</v>
      </c>
      <c r="I245">
        <f t="shared" si="15"/>
        <v>0</v>
      </c>
      <c r="J245">
        <f t="shared" ref="J245:J308" si="16">I245^(2/3)</f>
        <v>0</v>
      </c>
      <c r="K245">
        <f t="shared" si="13"/>
        <v>0</v>
      </c>
      <c r="L245" t="e">
        <f>J245*#REF!</f>
        <v>#REF!</v>
      </c>
      <c r="M245">
        <f t="shared" si="14"/>
        <v>0</v>
      </c>
      <c r="N245">
        <f t="shared" ref="N245:N308" si="17">M245*1000</f>
        <v>0</v>
      </c>
      <c r="O245">
        <v>2.7250479472107059</v>
      </c>
      <c r="P245">
        <v>1.2938740022155302</v>
      </c>
      <c r="Q245">
        <v>2.4553589559474727</v>
      </c>
      <c r="R245">
        <v>2.7250479472107059</v>
      </c>
      <c r="S245">
        <v>2.1304261140126948</v>
      </c>
      <c r="T245">
        <v>2.4798701746118001</v>
      </c>
      <c r="U245">
        <v>2.4798701746118001</v>
      </c>
      <c r="V245">
        <v>2.4306336166887403</v>
      </c>
      <c r="Y245" t="s">
        <v>5</v>
      </c>
      <c r="Z245">
        <v>0.19846762024852069</v>
      </c>
      <c r="AA245">
        <v>2.7250479472107059</v>
      </c>
      <c r="AB245">
        <v>0.54083378114602521</v>
      </c>
      <c r="AC245">
        <v>3.9389396287111016E-2</v>
      </c>
      <c r="AD245">
        <v>2.4553589559474727</v>
      </c>
      <c r="AF245">
        <v>0.1704783514822886</v>
      </c>
      <c r="AG245">
        <v>0.30745353544436299</v>
      </c>
    </row>
    <row r="246" spans="1:33" x14ac:dyDescent="0.25">
      <c r="A246">
        <v>0.24200000000000019</v>
      </c>
      <c r="B246" s="3" t="e">
        <f>#REF!*A246</f>
        <v>#REF!</v>
      </c>
      <c r="C246" s="3" t="e">
        <f>IF(B246-#REF!&lt;0,0,B246-#REF!)</f>
        <v>#REF!</v>
      </c>
      <c r="D246" t="e">
        <f>IFERROR(2*ACOS(1-2*(C246/#REF!)),NA())</f>
        <v>#N/A</v>
      </c>
      <c r="E246" t="e">
        <f>((#REF!^2)/8)*(#REF!-SIN(#REF!))</f>
        <v>#REF!</v>
      </c>
      <c r="F246" t="e">
        <f>IFERROR(2*ACOS(1-2*(B246/#REF!)),NA())</f>
        <v>#N/A</v>
      </c>
      <c r="G246" t="e">
        <f>((#REF!^2)/8)*(#REF!-SIN(#REF!))</f>
        <v>#REF!</v>
      </c>
      <c r="H246" t="e">
        <f>#REF!*(#REF!/2)</f>
        <v>#REF!</v>
      </c>
      <c r="I246">
        <f t="shared" si="15"/>
        <v>0</v>
      </c>
      <c r="J246">
        <f t="shared" si="16"/>
        <v>0</v>
      </c>
      <c r="K246">
        <f t="shared" si="13"/>
        <v>0</v>
      </c>
      <c r="L246" t="e">
        <f>J246*#REF!</f>
        <v>#REF!</v>
      </c>
      <c r="M246">
        <f t="shared" si="14"/>
        <v>0</v>
      </c>
      <c r="N246">
        <f t="shared" si="17"/>
        <v>0</v>
      </c>
      <c r="O246">
        <v>2.7339394786789621</v>
      </c>
      <c r="P246">
        <v>1.2940393848660801</v>
      </c>
      <c r="Q246">
        <v>2.4630556947642694</v>
      </c>
      <c r="R246">
        <v>2.7339394786789621</v>
      </c>
      <c r="S246">
        <v>2.1355164438024881</v>
      </c>
      <c r="T246">
        <v>2.4879617179981541</v>
      </c>
      <c r="U246">
        <v>2.4879617179981541</v>
      </c>
      <c r="V246">
        <v>2.4364412467331351</v>
      </c>
      <c r="Y246" t="s">
        <v>5</v>
      </c>
      <c r="Z246">
        <v>0.19908975064332265</v>
      </c>
      <c r="AA246">
        <v>2.7339394786789621</v>
      </c>
      <c r="AB246">
        <v>0.54429932908413015</v>
      </c>
      <c r="AC246">
        <v>3.9636728811220392E-2</v>
      </c>
      <c r="AD246">
        <v>2.4630556947642694</v>
      </c>
      <c r="AF246">
        <v>0.17108971452101138</v>
      </c>
      <c r="AG246">
        <v>0.30818814899427949</v>
      </c>
    </row>
    <row r="247" spans="1:33" x14ac:dyDescent="0.25">
      <c r="A247">
        <v>0.24300000000000019</v>
      </c>
      <c r="B247" s="3" t="e">
        <f>#REF!*A247</f>
        <v>#REF!</v>
      </c>
      <c r="C247" s="3" t="e">
        <f>IF(B247-#REF!&lt;0,0,B247-#REF!)</f>
        <v>#REF!</v>
      </c>
      <c r="D247" t="e">
        <f>IFERROR(2*ACOS(1-2*(C247/#REF!)),NA())</f>
        <v>#N/A</v>
      </c>
      <c r="E247" t="e">
        <f>((#REF!^2)/8)*(#REF!-SIN(#REF!))</f>
        <v>#REF!</v>
      </c>
      <c r="F247" t="e">
        <f>IFERROR(2*ACOS(1-2*(B247/#REF!)),NA())</f>
        <v>#N/A</v>
      </c>
      <c r="G247" t="e">
        <f>((#REF!^2)/8)*(#REF!-SIN(#REF!))</f>
        <v>#REF!</v>
      </c>
      <c r="H247" t="e">
        <f>#REF!*(#REF!/2)</f>
        <v>#REF!</v>
      </c>
      <c r="I247">
        <f t="shared" si="15"/>
        <v>0</v>
      </c>
      <c r="J247">
        <f t="shared" si="16"/>
        <v>0</v>
      </c>
      <c r="K247">
        <f t="shared" si="13"/>
        <v>0</v>
      </c>
      <c r="L247" t="e">
        <f>J247*#REF!</f>
        <v>#REF!</v>
      </c>
      <c r="M247">
        <f t="shared" si="14"/>
        <v>0</v>
      </c>
      <c r="N247">
        <f t="shared" si="17"/>
        <v>0</v>
      </c>
      <c r="O247">
        <v>2.7428064486164625</v>
      </c>
      <c r="P247">
        <v>1.29420006053873</v>
      </c>
      <c r="Q247">
        <v>2.4707373273783753</v>
      </c>
      <c r="R247">
        <v>2.7428064486164625</v>
      </c>
      <c r="S247">
        <v>2.140593883310546</v>
      </c>
      <c r="T247">
        <v>2.4960309097016231</v>
      </c>
      <c r="U247">
        <v>2.4960309097016231</v>
      </c>
      <c r="V247">
        <v>2.4422341700707784</v>
      </c>
      <c r="Y247" t="s">
        <v>5</v>
      </c>
      <c r="Z247">
        <v>0.1997106599978804</v>
      </c>
      <c r="AA247">
        <v>2.7428064486164625</v>
      </c>
      <c r="AB247">
        <v>0.54776768609963622</v>
      </c>
      <c r="AC247">
        <v>3.988434771678899E-2</v>
      </c>
      <c r="AD247">
        <v>2.4707373273783753</v>
      </c>
      <c r="AF247">
        <v>0.17170025570757505</v>
      </c>
      <c r="AG247">
        <v>0.30892090227658742</v>
      </c>
    </row>
    <row r="248" spans="1:33" x14ac:dyDescent="0.25">
      <c r="A248">
        <v>0.24400000000000019</v>
      </c>
      <c r="B248" s="3" t="e">
        <f>#REF!*A248</f>
        <v>#REF!</v>
      </c>
      <c r="C248" s="3" t="e">
        <f>IF(B248-#REF!&lt;0,0,B248-#REF!)</f>
        <v>#REF!</v>
      </c>
      <c r="D248" t="e">
        <f>IFERROR(2*ACOS(1-2*(C248/#REF!)),NA())</f>
        <v>#N/A</v>
      </c>
      <c r="E248" t="e">
        <f>((#REF!^2)/8)*(#REF!-SIN(#REF!))</f>
        <v>#REF!</v>
      </c>
      <c r="F248" t="e">
        <f>IFERROR(2*ACOS(1-2*(B248/#REF!)),NA())</f>
        <v>#N/A</v>
      </c>
      <c r="G248" t="e">
        <f>((#REF!^2)/8)*(#REF!-SIN(#REF!))</f>
        <v>#REF!</v>
      </c>
      <c r="H248" t="e">
        <f>#REF!*(#REF!/2)</f>
        <v>#REF!</v>
      </c>
      <c r="I248">
        <f t="shared" si="15"/>
        <v>0</v>
      </c>
      <c r="J248">
        <f t="shared" si="16"/>
        <v>0</v>
      </c>
      <c r="K248">
        <f t="shared" si="13"/>
        <v>0</v>
      </c>
      <c r="L248" t="e">
        <f>J248*#REF!</f>
        <v>#REF!</v>
      </c>
      <c r="M248">
        <f t="shared" si="14"/>
        <v>0</v>
      </c>
      <c r="N248">
        <f t="shared" si="17"/>
        <v>0</v>
      </c>
      <c r="O248">
        <v>2.7516489796068098</v>
      </c>
      <c r="P248">
        <v>1.2943560569420798</v>
      </c>
      <c r="Q248">
        <v>2.4784040005741099</v>
      </c>
      <c r="R248">
        <v>2.7516489796068098</v>
      </c>
      <c r="S248">
        <v>2.1456584822083404</v>
      </c>
      <c r="T248">
        <v>2.5040778612767274</v>
      </c>
      <c r="U248">
        <v>2.5040778612767274</v>
      </c>
      <c r="V248">
        <v>2.448012443372563</v>
      </c>
      <c r="Y248" t="s">
        <v>5</v>
      </c>
      <c r="Z248">
        <v>0.20033036017682773</v>
      </c>
      <c r="AA248">
        <v>2.7516489796068098</v>
      </c>
      <c r="AB248">
        <v>0.55123883116483274</v>
      </c>
      <c r="AC248">
        <v>4.0132253208577523E-2</v>
      </c>
      <c r="AD248">
        <v>2.4784040005741099</v>
      </c>
      <c r="AF248">
        <v>0.1723099746431456</v>
      </c>
      <c r="AG248">
        <v>0.30965180245965063</v>
      </c>
    </row>
    <row r="249" spans="1:33" x14ac:dyDescent="0.25">
      <c r="A249">
        <v>0.24500000000000019</v>
      </c>
      <c r="B249" s="3" t="e">
        <f>#REF!*A249</f>
        <v>#REF!</v>
      </c>
      <c r="C249" s="3" t="e">
        <f>IF(B249-#REF!&lt;0,0,B249-#REF!)</f>
        <v>#REF!</v>
      </c>
      <c r="D249" t="e">
        <f>IFERROR(2*ACOS(1-2*(C249/#REF!)),NA())</f>
        <v>#N/A</v>
      </c>
      <c r="E249" t="e">
        <f>((#REF!^2)/8)*(#REF!-SIN(#REF!))</f>
        <v>#REF!</v>
      </c>
      <c r="F249" t="e">
        <f>IFERROR(2*ACOS(1-2*(B249/#REF!)),NA())</f>
        <v>#N/A</v>
      </c>
      <c r="G249" t="e">
        <f>((#REF!^2)/8)*(#REF!-SIN(#REF!))</f>
        <v>#REF!</v>
      </c>
      <c r="H249" t="e">
        <f>#REF!*(#REF!/2)</f>
        <v>#REF!</v>
      </c>
      <c r="I249">
        <f t="shared" si="15"/>
        <v>0</v>
      </c>
      <c r="J249">
        <f t="shared" si="16"/>
        <v>0</v>
      </c>
      <c r="K249">
        <f t="shared" si="13"/>
        <v>0</v>
      </c>
      <c r="L249" t="e">
        <f>J249*#REF!</f>
        <v>#REF!</v>
      </c>
      <c r="M249">
        <f t="shared" si="14"/>
        <v>0</v>
      </c>
      <c r="N249">
        <f t="shared" si="17"/>
        <v>0</v>
      </c>
      <c r="O249">
        <v>2.7604671928576003</v>
      </c>
      <c r="P249">
        <v>1.2945074017062499</v>
      </c>
      <c r="Q249">
        <v>2.4860558589939727</v>
      </c>
      <c r="R249">
        <v>2.7604671928576003</v>
      </c>
      <c r="S249">
        <v>2.1507102896762955</v>
      </c>
      <c r="T249">
        <v>2.5121026830257853</v>
      </c>
      <c r="U249">
        <v>2.5121026830257853</v>
      </c>
      <c r="V249">
        <v>2.4537761227491379</v>
      </c>
      <c r="Y249" t="s">
        <v>5</v>
      </c>
      <c r="Z249">
        <v>0.20094886287167416</v>
      </c>
      <c r="AA249">
        <v>2.7604671928576003</v>
      </c>
      <c r="AB249">
        <v>0.55471274339929721</v>
      </c>
      <c r="AC249">
        <v>4.0380445489418902E-2</v>
      </c>
      <c r="AD249">
        <v>2.4860558589939727</v>
      </c>
      <c r="AF249">
        <v>0.17291887092793284</v>
      </c>
      <c r="AG249">
        <v>0.31038085664096726</v>
      </c>
    </row>
    <row r="250" spans="1:33" x14ac:dyDescent="0.25">
      <c r="A250">
        <v>0.24600000000000019</v>
      </c>
      <c r="B250" s="3" t="e">
        <f>#REF!*A250</f>
        <v>#REF!</v>
      </c>
      <c r="C250" s="3" t="e">
        <f>IF(B250-#REF!&lt;0,0,B250-#REF!)</f>
        <v>#REF!</v>
      </c>
      <c r="D250" t="e">
        <f>IFERROR(2*ACOS(1-2*(C250/#REF!)),NA())</f>
        <v>#N/A</v>
      </c>
      <c r="E250" t="e">
        <f>((#REF!^2)/8)*(#REF!-SIN(#REF!))</f>
        <v>#REF!</v>
      </c>
      <c r="F250" t="e">
        <f>IFERROR(2*ACOS(1-2*(B250/#REF!)),NA())</f>
        <v>#N/A</v>
      </c>
      <c r="G250" t="e">
        <f>((#REF!^2)/8)*(#REF!-SIN(#REF!))</f>
        <v>#REF!</v>
      </c>
      <c r="H250" t="e">
        <f>#REF!*(#REF!/2)</f>
        <v>#REF!</v>
      </c>
      <c r="I250">
        <f t="shared" si="15"/>
        <v>0</v>
      </c>
      <c r="J250">
        <f t="shared" si="16"/>
        <v>0</v>
      </c>
      <c r="K250">
        <f t="shared" si="13"/>
        <v>0</v>
      </c>
      <c r="L250" t="e">
        <f>J250*#REF!</f>
        <v>#REF!</v>
      </c>
      <c r="M250">
        <f t="shared" si="14"/>
        <v>0</v>
      </c>
      <c r="N250">
        <f t="shared" si="17"/>
        <v>0</v>
      </c>
      <c r="O250">
        <v>2.7692612082213057</v>
      </c>
      <c r="P250">
        <v>1.29465412238288</v>
      </c>
      <c r="Q250">
        <v>2.4936930451694508</v>
      </c>
      <c r="R250">
        <v>2.7692612082213057</v>
      </c>
      <c r="S250">
        <v>2.1557493544102639</v>
      </c>
      <c r="T250">
        <v>2.520105484017912</v>
      </c>
      <c r="U250">
        <v>2.520105484017912</v>
      </c>
      <c r="V250">
        <v>2.4595252637582967</v>
      </c>
      <c r="Y250" t="s">
        <v>5</v>
      </c>
      <c r="Z250">
        <v>0.20156617960329523</v>
      </c>
      <c r="AA250">
        <v>2.7692612082213057</v>
      </c>
      <c r="AB250">
        <v>0.55818940206477408</v>
      </c>
      <c r="AC250">
        <v>4.0628924759867874E-2</v>
      </c>
      <c r="AD250">
        <v>2.4936930451694508</v>
      </c>
      <c r="AF250">
        <v>0.1735269441611875</v>
      </c>
      <c r="AG250">
        <v>0.31110807184810413</v>
      </c>
    </row>
    <row r="251" spans="1:33" x14ac:dyDescent="0.25">
      <c r="A251">
        <v>0.24700000000000019</v>
      </c>
      <c r="B251" s="3" t="e">
        <f>#REF!*A251</f>
        <v>#REF!</v>
      </c>
      <c r="C251" s="3" t="e">
        <f>IF(B251-#REF!&lt;0,0,B251-#REF!)</f>
        <v>#REF!</v>
      </c>
      <c r="D251" t="e">
        <f>IFERROR(2*ACOS(1-2*(C251/#REF!)),NA())</f>
        <v>#N/A</v>
      </c>
      <c r="E251" t="e">
        <f>((#REF!^2)/8)*(#REF!-SIN(#REF!))</f>
        <v>#REF!</v>
      </c>
      <c r="F251" t="e">
        <f>IFERROR(2*ACOS(1-2*(B251/#REF!)),NA())</f>
        <v>#N/A</v>
      </c>
      <c r="G251" t="e">
        <f>((#REF!^2)/8)*(#REF!-SIN(#REF!))</f>
        <v>#REF!</v>
      </c>
      <c r="H251" t="e">
        <f>#REF!*(#REF!/2)</f>
        <v>#REF!</v>
      </c>
      <c r="I251">
        <f t="shared" si="15"/>
        <v>0</v>
      </c>
      <c r="J251">
        <f t="shared" si="16"/>
        <v>0</v>
      </c>
      <c r="K251">
        <f t="shared" si="13"/>
        <v>0</v>
      </c>
      <c r="L251" t="e">
        <f>J251*#REF!</f>
        <v>#REF!</v>
      </c>
      <c r="M251">
        <f t="shared" si="14"/>
        <v>0</v>
      </c>
      <c r="N251">
        <f t="shared" si="17"/>
        <v>0</v>
      </c>
      <c r="O251">
        <v>2.7780311442157299</v>
      </c>
      <c r="P251">
        <v>1.2947962464451297</v>
      </c>
      <c r="Q251">
        <v>2.5013156995512338</v>
      </c>
      <c r="R251">
        <v>2.7780311442157299</v>
      </c>
      <c r="S251">
        <v>2.1607757246278743</v>
      </c>
      <c r="T251">
        <v>2.5280863721076385</v>
      </c>
      <c r="U251">
        <v>2.5280863721076385</v>
      </c>
      <c r="V251">
        <v>2.4652599214122226</v>
      </c>
      <c r="Y251" t="s">
        <v>5</v>
      </c>
      <c r="Z251">
        <v>0.20218232172437489</v>
      </c>
      <c r="AA251">
        <v>2.7780311442157299</v>
      </c>
      <c r="AB251">
        <v>0.56166878656015806</v>
      </c>
      <c r="AC251">
        <v>4.0877691217858635E-2</v>
      </c>
      <c r="AD251">
        <v>2.5013156995512338</v>
      </c>
      <c r="AF251">
        <v>0.17413419394119667</v>
      </c>
      <c r="AG251">
        <v>0.31183345503961307</v>
      </c>
    </row>
    <row r="252" spans="1:33" x14ac:dyDescent="0.25">
      <c r="A252">
        <v>0.24800000000000019</v>
      </c>
      <c r="B252" s="3" t="e">
        <f>#REF!*A252</f>
        <v>#REF!</v>
      </c>
      <c r="C252" s="3" t="e">
        <f>IF(B252-#REF!&lt;0,0,B252-#REF!)</f>
        <v>#REF!</v>
      </c>
      <c r="D252" t="e">
        <f>IFERROR(2*ACOS(1-2*(C252/#REF!)),NA())</f>
        <v>#N/A</v>
      </c>
      <c r="E252" t="e">
        <f>((#REF!^2)/8)*(#REF!-SIN(#REF!))</f>
        <v>#REF!</v>
      </c>
      <c r="F252" t="e">
        <f>IFERROR(2*ACOS(1-2*(B252/#REF!)),NA())</f>
        <v>#N/A</v>
      </c>
      <c r="G252" t="e">
        <f>((#REF!^2)/8)*(#REF!-SIN(#REF!))</f>
        <v>#REF!</v>
      </c>
      <c r="H252" t="e">
        <f>#REF!*(#REF!/2)</f>
        <v>#REF!</v>
      </c>
      <c r="I252">
        <f t="shared" si="15"/>
        <v>0</v>
      </c>
      <c r="J252">
        <f t="shared" si="16"/>
        <v>0</v>
      </c>
      <c r="K252">
        <f t="shared" si="13"/>
        <v>0</v>
      </c>
      <c r="L252" t="e">
        <f>J252*#REF!</f>
        <v>#REF!</v>
      </c>
      <c r="M252">
        <f t="shared" si="14"/>
        <v>0</v>
      </c>
      <c r="N252">
        <f t="shared" si="17"/>
        <v>0</v>
      </c>
      <c r="O252">
        <v>2.7867771180440792</v>
      </c>
      <c r="P252">
        <v>1.2949338012876799</v>
      </c>
      <c r="Q252">
        <v>2.5089239605388691</v>
      </c>
      <c r="R252">
        <v>2.7867771180440792</v>
      </c>
      <c r="S252">
        <v>2.1657894480747863</v>
      </c>
      <c r="T252">
        <v>2.5360454539531738</v>
      </c>
      <c r="U252">
        <v>2.5360454539531738</v>
      </c>
      <c r="V252">
        <v>2.4709801501846216</v>
      </c>
      <c r="Y252" t="s">
        <v>5</v>
      </c>
      <c r="Z252">
        <v>0.20279730042180244</v>
      </c>
      <c r="AA252">
        <v>2.7867771180440792</v>
      </c>
      <c r="AB252">
        <v>0.5651508764165899</v>
      </c>
      <c r="AC252">
        <v>4.1126745058370794E-2</v>
      </c>
      <c r="AD252">
        <v>2.5089239605388691</v>
      </c>
      <c r="AF252">
        <v>0.17474061986528089</v>
      </c>
      <c r="AG252">
        <v>0.31255701310593342</v>
      </c>
    </row>
    <row r="253" spans="1:33" x14ac:dyDescent="0.25">
      <c r="A253">
        <v>0.24900000000000019</v>
      </c>
      <c r="B253" s="3" t="e">
        <f>#REF!*A253</f>
        <v>#REF!</v>
      </c>
      <c r="C253" s="3" t="e">
        <f>IF(B253-#REF!&lt;0,0,B253-#REF!)</f>
        <v>#REF!</v>
      </c>
      <c r="D253" t="e">
        <f>IFERROR(2*ACOS(1-2*(C253/#REF!)),NA())</f>
        <v>#N/A</v>
      </c>
      <c r="E253" t="e">
        <f>((#REF!^2)/8)*(#REF!-SIN(#REF!))</f>
        <v>#REF!</v>
      </c>
      <c r="F253" t="e">
        <f>IFERROR(2*ACOS(1-2*(B253/#REF!)),NA())</f>
        <v>#N/A</v>
      </c>
      <c r="G253" t="e">
        <f>((#REF!^2)/8)*(#REF!-SIN(#REF!))</f>
        <v>#REF!</v>
      </c>
      <c r="H253" t="e">
        <f>#REF!*(#REF!/2)</f>
        <v>#REF!</v>
      </c>
      <c r="I253">
        <f t="shared" si="15"/>
        <v>0</v>
      </c>
      <c r="J253">
        <f t="shared" si="16"/>
        <v>0</v>
      </c>
      <c r="K253">
        <f t="shared" si="13"/>
        <v>0</v>
      </c>
      <c r="L253" t="e">
        <f>J253*#REF!</f>
        <v>#REF!</v>
      </c>
      <c r="M253">
        <f t="shared" si="14"/>
        <v>0</v>
      </c>
      <c r="N253">
        <f t="shared" si="17"/>
        <v>0</v>
      </c>
      <c r="O253">
        <v>2.795499245614637</v>
      </c>
      <c r="P253">
        <v>1.2950668142267301</v>
      </c>
      <c r="Q253">
        <v>2.5165179645098736</v>
      </c>
      <c r="R253">
        <v>2.795499245614637</v>
      </c>
      <c r="S253">
        <v>2.1707905720308172</v>
      </c>
      <c r="T253">
        <v>2.5439828350343126</v>
      </c>
      <c r="U253">
        <v>2.5439828350343126</v>
      </c>
      <c r="V253">
        <v>2.4766860040177123</v>
      </c>
      <c r="Y253" t="s">
        <v>5</v>
      </c>
      <c r="Z253">
        <v>0.20341112671902567</v>
      </c>
      <c r="AA253">
        <v>2.795499245614637</v>
      </c>
      <c r="AB253">
        <v>0.56863565129265958</v>
      </c>
      <c r="AC253">
        <v>4.1376086473103521E-2</v>
      </c>
      <c r="AD253">
        <v>2.5165179645098736</v>
      </c>
      <c r="AF253">
        <v>0.17534622152978946</v>
      </c>
      <c r="AG253">
        <v>0.31327875287027618</v>
      </c>
    </row>
    <row r="254" spans="1:33" x14ac:dyDescent="0.25">
      <c r="A254">
        <v>0.25000000000000017</v>
      </c>
      <c r="B254" s="3" t="e">
        <f>#REF!*A254</f>
        <v>#REF!</v>
      </c>
      <c r="C254" s="3" t="e">
        <f>IF(B254-#REF!&lt;0,0,B254-#REF!)</f>
        <v>#REF!</v>
      </c>
      <c r="D254" t="e">
        <f>IFERROR(2*ACOS(1-2*(C254/#REF!)),NA())</f>
        <v>#N/A</v>
      </c>
      <c r="E254" t="e">
        <f>((#REF!^2)/8)*(#REF!-SIN(#REF!))</f>
        <v>#REF!</v>
      </c>
      <c r="F254" t="e">
        <f>IFERROR(2*ACOS(1-2*(B254/#REF!)),NA())</f>
        <v>#N/A</v>
      </c>
      <c r="G254" t="e">
        <f>((#REF!^2)/8)*(#REF!-SIN(#REF!))</f>
        <v>#REF!</v>
      </c>
      <c r="H254" t="e">
        <f>#REF!*(#REF!/2)</f>
        <v>#REF!</v>
      </c>
      <c r="I254">
        <f t="shared" si="15"/>
        <v>0</v>
      </c>
      <c r="J254">
        <f t="shared" si="16"/>
        <v>0</v>
      </c>
      <c r="K254">
        <f t="shared" si="13"/>
        <v>0</v>
      </c>
      <c r="L254" t="e">
        <f>J254*#REF!</f>
        <v>#REF!</v>
      </c>
      <c r="M254">
        <f t="shared" si="14"/>
        <v>0</v>
      </c>
      <c r="N254">
        <f t="shared" si="17"/>
        <v>0</v>
      </c>
      <c r="O254">
        <v>2.8041976415600525</v>
      </c>
      <c r="P254">
        <v>1.2951953125</v>
      </c>
      <c r="Q254">
        <v>2.5240978458482903</v>
      </c>
      <c r="R254">
        <v>2.8041976415600525</v>
      </c>
      <c r="S254">
        <v>2.1757791433159754</v>
      </c>
      <c r="T254">
        <v>2.5518986196699847</v>
      </c>
      <c r="U254">
        <v>2.5518986196699847</v>
      </c>
      <c r="V254">
        <v>2.4823775363291127</v>
      </c>
      <c r="Y254" t="s">
        <v>5</v>
      </c>
      <c r="Z254">
        <v>0.20402381147835902</v>
      </c>
      <c r="AA254">
        <v>2.8041976415600525</v>
      </c>
      <c r="AB254">
        <v>0.57212309096970715</v>
      </c>
      <c r="AC254">
        <v>4.1625715650156984E-2</v>
      </c>
      <c r="AD254">
        <v>2.5240978458482903</v>
      </c>
      <c r="AF254">
        <v>0.17595099853009685</v>
      </c>
      <c r="AG254">
        <v>0.31399868108949491</v>
      </c>
    </row>
    <row r="255" spans="1:33" x14ac:dyDescent="0.25">
      <c r="A255">
        <v>0.25100000000000017</v>
      </c>
      <c r="B255" s="3" t="e">
        <f>#REF!*A255</f>
        <v>#REF!</v>
      </c>
      <c r="C255" s="3" t="e">
        <f>IF(B255-#REF!&lt;0,0,B255-#REF!)</f>
        <v>#REF!</v>
      </c>
      <c r="D255" t="e">
        <f>IFERROR(2*ACOS(1-2*(C255/#REF!)),NA())</f>
        <v>#N/A</v>
      </c>
      <c r="E255" t="e">
        <f>((#REF!^2)/8)*(#REF!-SIN(#REF!))</f>
        <v>#REF!</v>
      </c>
      <c r="F255" t="e">
        <f>IFERROR(2*ACOS(1-2*(B255/#REF!)),NA())</f>
        <v>#N/A</v>
      </c>
      <c r="G255" t="e">
        <f>((#REF!^2)/8)*(#REF!-SIN(#REF!))</f>
        <v>#REF!</v>
      </c>
      <c r="H255" t="e">
        <f>#REF!*(#REF!/2)</f>
        <v>#REF!</v>
      </c>
      <c r="I255">
        <f t="shared" si="15"/>
        <v>0</v>
      </c>
      <c r="J255">
        <f t="shared" si="16"/>
        <v>0</v>
      </c>
      <c r="K255">
        <f t="shared" si="13"/>
        <v>0</v>
      </c>
      <c r="L255" t="e">
        <f>J255*#REF!</f>
        <v>#REF!</v>
      </c>
      <c r="M255">
        <f t="shared" si="14"/>
        <v>0</v>
      </c>
      <c r="N255">
        <f t="shared" si="17"/>
        <v>0</v>
      </c>
      <c r="O255">
        <v>2.8128724192562617</v>
      </c>
      <c r="P255">
        <v>1.2953193232667302</v>
      </c>
      <c r="Q255">
        <v>2.5316637369727184</v>
      </c>
      <c r="R255">
        <v>2.8128724192562617</v>
      </c>
      <c r="S255">
        <v>2.1807552082963899</v>
      </c>
      <c r="T255">
        <v>2.5597929110354767</v>
      </c>
      <c r="U255">
        <v>2.5597929110354767</v>
      </c>
      <c r="V255">
        <v>2.4880548000186011</v>
      </c>
      <c r="Y255" t="s">
        <v>5</v>
      </c>
      <c r="Z255">
        <v>0.2046353654032495</v>
      </c>
      <c r="AA255">
        <v>2.8128724192562617</v>
      </c>
      <c r="AB255">
        <v>0.57561317534722756</v>
      </c>
      <c r="AC255">
        <v>4.1875632773721444E-2</v>
      </c>
      <c r="AD255">
        <v>2.5316637369727184</v>
      </c>
      <c r="AF255">
        <v>0.17655495046059938</v>
      </c>
      <c r="AG255">
        <v>0.3147168044549411</v>
      </c>
    </row>
    <row r="256" spans="1:33" x14ac:dyDescent="0.25">
      <c r="A256">
        <v>0.25200000000000017</v>
      </c>
      <c r="B256" s="3" t="e">
        <f>#REF!*A256</f>
        <v>#REF!</v>
      </c>
      <c r="C256" s="3" t="e">
        <f>IF(B256-#REF!&lt;0,0,B256-#REF!)</f>
        <v>#REF!</v>
      </c>
      <c r="D256" t="e">
        <f>IFERROR(2*ACOS(1-2*(C256/#REF!)),NA())</f>
        <v>#N/A</v>
      </c>
      <c r="E256" t="e">
        <f>((#REF!^2)/8)*(#REF!-SIN(#REF!))</f>
        <v>#REF!</v>
      </c>
      <c r="F256" t="e">
        <f>IFERROR(2*ACOS(1-2*(B256/#REF!)),NA())</f>
        <v>#N/A</v>
      </c>
      <c r="G256" t="e">
        <f>((#REF!^2)/8)*(#REF!-SIN(#REF!))</f>
        <v>#REF!</v>
      </c>
      <c r="H256" t="e">
        <f>#REF!*(#REF!/2)</f>
        <v>#REF!</v>
      </c>
      <c r="I256">
        <f t="shared" si="15"/>
        <v>0</v>
      </c>
      <c r="J256">
        <f t="shared" si="16"/>
        <v>0</v>
      </c>
      <c r="K256">
        <f t="shared" si="13"/>
        <v>0</v>
      </c>
      <c r="L256" t="e">
        <f>J256*#REF!</f>
        <v>#REF!</v>
      </c>
      <c r="M256">
        <f t="shared" si="14"/>
        <v>0</v>
      </c>
      <c r="N256">
        <f t="shared" si="17"/>
        <v>0</v>
      </c>
      <c r="O256">
        <v>2.8215236908410426</v>
      </c>
      <c r="P256">
        <v>1.2954388736076801</v>
      </c>
      <c r="Q256">
        <v>2.5392157683638379</v>
      </c>
      <c r="R256">
        <v>2.8215236908410426</v>
      </c>
      <c r="S256">
        <v>2.1857188128901246</v>
      </c>
      <c r="T256">
        <v>2.5676658111793156</v>
      </c>
      <c r="U256">
        <v>2.5676658111793156</v>
      </c>
      <c r="V256">
        <v>2.4937178474747546</v>
      </c>
      <c r="Y256" t="s">
        <v>5</v>
      </c>
      <c r="Z256">
        <v>0.20524579904050122</v>
      </c>
      <c r="AA256">
        <v>2.8215236908410426</v>
      </c>
      <c r="AB256">
        <v>0.57910588443837396</v>
      </c>
      <c r="AC256">
        <v>4.2125838023773808E-2</v>
      </c>
      <c r="AD256">
        <v>2.5392157683638379</v>
      </c>
      <c r="AF256">
        <v>0.1771580769147105</v>
      </c>
      <c r="AG256">
        <v>0.31543312959330377</v>
      </c>
    </row>
    <row r="257" spans="1:33" x14ac:dyDescent="0.25">
      <c r="A257">
        <v>0.25300000000000017</v>
      </c>
      <c r="B257" s="3" t="e">
        <f>#REF!*A257</f>
        <v>#REF!</v>
      </c>
      <c r="C257" s="3" t="e">
        <f>IF(B257-#REF!&lt;0,0,B257-#REF!)</f>
        <v>#REF!</v>
      </c>
      <c r="D257" t="e">
        <f>IFERROR(2*ACOS(1-2*(C257/#REF!)),NA())</f>
        <v>#N/A</v>
      </c>
      <c r="E257" t="e">
        <f>((#REF!^2)/8)*(#REF!-SIN(#REF!))</f>
        <v>#REF!</v>
      </c>
      <c r="F257" t="e">
        <f>IFERROR(2*ACOS(1-2*(B257/#REF!)),NA())</f>
        <v>#N/A</v>
      </c>
      <c r="G257" t="e">
        <f>((#REF!^2)/8)*(#REF!-SIN(#REF!))</f>
        <v>#REF!</v>
      </c>
      <c r="H257" t="e">
        <f>#REF!*(#REF!/2)</f>
        <v>#REF!</v>
      </c>
      <c r="I257">
        <f t="shared" si="15"/>
        <v>0</v>
      </c>
      <c r="J257">
        <f t="shared" si="16"/>
        <v>0</v>
      </c>
      <c r="K257">
        <f t="shared" si="13"/>
        <v>0</v>
      </c>
      <c r="L257" t="e">
        <f>J257*#REF!</f>
        <v>#REF!</v>
      </c>
      <c r="M257">
        <f t="shared" si="14"/>
        <v>0</v>
      </c>
      <c r="N257">
        <f t="shared" si="17"/>
        <v>0</v>
      </c>
      <c r="O257">
        <v>2.8301515672322188</v>
      </c>
      <c r="P257">
        <v>1.2955539905251301</v>
      </c>
      <c r="Q257">
        <v>2.5467540685914236</v>
      </c>
      <c r="R257">
        <v>2.8301515672322188</v>
      </c>
      <c r="S257">
        <v>2.1906700025729084</v>
      </c>
      <c r="T257">
        <v>2.5755174210398382</v>
      </c>
      <c r="U257">
        <v>2.5755174210398382</v>
      </c>
      <c r="V257">
        <v>2.4993667305814817</v>
      </c>
      <c r="Y257" t="s">
        <v>5</v>
      </c>
      <c r="Z257">
        <v>0.20585512278245915</v>
      </c>
      <c r="AA257">
        <v>2.8301515672322188</v>
      </c>
      <c r="AB257">
        <v>0.58260119836555757</v>
      </c>
      <c r="AC257">
        <v>4.2376331575781336E-2</v>
      </c>
      <c r="AD257">
        <v>2.5467540685914236</v>
      </c>
      <c r="AF257">
        <v>0.17776037748485746</v>
      </c>
      <c r="AG257">
        <v>0.31614766306743602</v>
      </c>
    </row>
    <row r="258" spans="1:33" x14ac:dyDescent="0.25">
      <c r="A258">
        <v>0.25400000000000017</v>
      </c>
      <c r="B258" s="3" t="e">
        <f>#REF!*A258</f>
        <v>#REF!</v>
      </c>
      <c r="C258" s="3" t="e">
        <f>IF(B258-#REF!&lt;0,0,B258-#REF!)</f>
        <v>#REF!</v>
      </c>
      <c r="D258" t="e">
        <f>IFERROR(2*ACOS(1-2*(C258/#REF!)),NA())</f>
        <v>#N/A</v>
      </c>
      <c r="E258" t="e">
        <f>((#REF!^2)/8)*(#REF!-SIN(#REF!))</f>
        <v>#REF!</v>
      </c>
      <c r="F258" t="e">
        <f>IFERROR(2*ACOS(1-2*(B258/#REF!)),NA())</f>
        <v>#N/A</v>
      </c>
      <c r="G258" t="e">
        <f>((#REF!^2)/8)*(#REF!-SIN(#REF!))</f>
        <v>#REF!</v>
      </c>
      <c r="H258" t="e">
        <f>#REF!*(#REF!/2)</f>
        <v>#REF!</v>
      </c>
      <c r="I258">
        <f t="shared" si="15"/>
        <v>0</v>
      </c>
      <c r="J258">
        <f t="shared" si="16"/>
        <v>0</v>
      </c>
      <c r="K258">
        <f t="shared" si="13"/>
        <v>0</v>
      </c>
      <c r="L258" t="e">
        <f>J258*#REF!</f>
        <v>#REF!</v>
      </c>
      <c r="M258">
        <f t="shared" si="14"/>
        <v>0</v>
      </c>
      <c r="N258">
        <f t="shared" si="17"/>
        <v>0</v>
      </c>
      <c r="O258">
        <v>2.838756158145503</v>
      </c>
      <c r="P258">
        <v>1.2956647009428803</v>
      </c>
      <c r="Q258">
        <v>2.5542787643408547</v>
      </c>
      <c r="R258">
        <v>2.838756158145503</v>
      </c>
      <c r="S258">
        <v>2.1956088223837589</v>
      </c>
      <c r="T258">
        <v>2.583347840461423</v>
      </c>
      <c r="U258">
        <v>2.583347840461423</v>
      </c>
      <c r="V258">
        <v>2.5050015007244419</v>
      </c>
      <c r="Y258" t="s">
        <v>5</v>
      </c>
      <c r="Z258">
        <v>0.2064633468691518</v>
      </c>
      <c r="AA258">
        <v>2.838756158145503</v>
      </c>
      <c r="AB258">
        <v>0.58609909735613575</v>
      </c>
      <c r="AC258">
        <v>4.2627113600411694E-2</v>
      </c>
      <c r="AD258">
        <v>2.5542787643408547</v>
      </c>
      <c r="AF258">
        <v>0.1783618517624771</v>
      </c>
      <c r="AG258">
        <v>0.3168604113771667</v>
      </c>
    </row>
    <row r="259" spans="1:33" x14ac:dyDescent="0.25">
      <c r="A259">
        <v>0.25500000000000017</v>
      </c>
      <c r="B259" s="3" t="e">
        <f>#REF!*A259</f>
        <v>#REF!</v>
      </c>
      <c r="C259" s="3" t="e">
        <f>IF(B259-#REF!&lt;0,0,B259-#REF!)</f>
        <v>#REF!</v>
      </c>
      <c r="D259" t="e">
        <f>IFERROR(2*ACOS(1-2*(C259/#REF!)),NA())</f>
        <v>#N/A</v>
      </c>
      <c r="E259" t="e">
        <f>((#REF!^2)/8)*(#REF!-SIN(#REF!))</f>
        <v>#REF!</v>
      </c>
      <c r="F259" t="e">
        <f>IFERROR(2*ACOS(1-2*(B259/#REF!)),NA())</f>
        <v>#N/A</v>
      </c>
      <c r="G259" t="e">
        <f>((#REF!^2)/8)*(#REF!-SIN(#REF!))</f>
        <v>#REF!</v>
      </c>
      <c r="H259" t="e">
        <f>#REF!*(#REF!/2)</f>
        <v>#REF!</v>
      </c>
      <c r="I259">
        <f t="shared" si="15"/>
        <v>0</v>
      </c>
      <c r="J259">
        <f t="shared" si="16"/>
        <v>0</v>
      </c>
      <c r="K259">
        <f t="shared" si="13"/>
        <v>0</v>
      </c>
      <c r="L259" t="e">
        <f>J259*#REF!</f>
        <v>#REF!</v>
      </c>
      <c r="M259">
        <f t="shared" si="14"/>
        <v>0</v>
      </c>
      <c r="N259">
        <f t="shared" si="17"/>
        <v>0</v>
      </c>
      <c r="O259">
        <v>2.8473375721120164</v>
      </c>
      <c r="P259">
        <v>1.2957710317062501</v>
      </c>
      <c r="Q259">
        <v>2.5617899804391651</v>
      </c>
      <c r="R259">
        <v>2.8473375721120164</v>
      </c>
      <c r="S259">
        <v>2.2005353169305124</v>
      </c>
      <c r="T259">
        <v>2.5911571682104397</v>
      </c>
      <c r="U259">
        <v>2.5911571682104397</v>
      </c>
      <c r="V259">
        <v>2.5106222087973538</v>
      </c>
      <c r="Y259" t="s">
        <v>5</v>
      </c>
      <c r="Z259">
        <v>0.20707048139039688</v>
      </c>
      <c r="AA259">
        <v>2.8473375721120164</v>
      </c>
      <c r="AB259">
        <v>0.58959956173819916</v>
      </c>
      <c r="AC259">
        <v>4.2878184263250699E-2</v>
      </c>
      <c r="AD259">
        <v>2.5617899804391651</v>
      </c>
      <c r="AF259">
        <v>0.17896249933801214</v>
      </c>
      <c r="AG259">
        <v>0.31757138096009857</v>
      </c>
    </row>
    <row r="260" spans="1:33" x14ac:dyDescent="0.25">
      <c r="A260">
        <v>0.25600000000000017</v>
      </c>
      <c r="B260" s="3" t="e">
        <f>#REF!*A260</f>
        <v>#REF!</v>
      </c>
      <c r="C260" s="3" t="e">
        <f>IF(B260-#REF!&lt;0,0,B260-#REF!)</f>
        <v>#REF!</v>
      </c>
      <c r="D260" t="e">
        <f>IFERROR(2*ACOS(1-2*(C260/#REF!)),NA())</f>
        <v>#N/A</v>
      </c>
      <c r="E260" t="e">
        <f>((#REF!^2)/8)*(#REF!-SIN(#REF!))</f>
        <v>#REF!</v>
      </c>
      <c r="F260" t="e">
        <f>IFERROR(2*ACOS(1-2*(B260/#REF!)),NA())</f>
        <v>#N/A</v>
      </c>
      <c r="G260" t="e">
        <f>((#REF!^2)/8)*(#REF!-SIN(#REF!))</f>
        <v>#REF!</v>
      </c>
      <c r="H260" t="e">
        <f>#REF!*(#REF!/2)</f>
        <v>#REF!</v>
      </c>
      <c r="I260">
        <f t="shared" si="15"/>
        <v>0</v>
      </c>
      <c r="J260">
        <f t="shared" si="16"/>
        <v>0</v>
      </c>
      <c r="K260">
        <f t="shared" si="13"/>
        <v>0</v>
      </c>
      <c r="L260" t="e">
        <f>J260*#REF!</f>
        <v>#REF!</v>
      </c>
      <c r="M260">
        <f t="shared" si="14"/>
        <v>0</v>
      </c>
      <c r="N260">
        <f t="shared" si="17"/>
        <v>0</v>
      </c>
      <c r="O260">
        <v>2.8558959164954665</v>
      </c>
      <c r="P260">
        <v>1.2958730095820798</v>
      </c>
      <c r="Q260">
        <v>2.5692878398805989</v>
      </c>
      <c r="R260">
        <v>2.8558959164954665</v>
      </c>
      <c r="S260">
        <v>2.2054495303952586</v>
      </c>
      <c r="T260">
        <v>2.5989455019908778</v>
      </c>
      <c r="U260">
        <v>2.5989455019908778</v>
      </c>
      <c r="V260">
        <v>2.5162289052081945</v>
      </c>
      <c r="Y260" t="s">
        <v>5</v>
      </c>
      <c r="Z260">
        <v>0.20767653628786711</v>
      </c>
      <c r="AA260">
        <v>2.8558959164954665</v>
      </c>
      <c r="AB260">
        <v>0.59310257193644222</v>
      </c>
      <c r="AC260">
        <v>4.3129543724525786E-2</v>
      </c>
      <c r="AD260">
        <v>2.5692878398805989</v>
      </c>
      <c r="AF260">
        <v>0.17956231980090695</v>
      </c>
      <c r="AG260">
        <v>0.31828057819239247</v>
      </c>
    </row>
    <row r="261" spans="1:33" x14ac:dyDescent="0.25">
      <c r="A261">
        <v>0.25700000000000017</v>
      </c>
      <c r="B261" s="3" t="e">
        <f>#REF!*A261</f>
        <v>#REF!</v>
      </c>
      <c r="C261" s="3" t="e">
        <f>IF(B261-#REF!&lt;0,0,B261-#REF!)</f>
        <v>#REF!</v>
      </c>
      <c r="D261" t="e">
        <f>IFERROR(2*ACOS(1-2*(C261/#REF!)),NA())</f>
        <v>#N/A</v>
      </c>
      <c r="E261" t="e">
        <f>((#REF!^2)/8)*(#REF!-SIN(#REF!))</f>
        <v>#REF!</v>
      </c>
      <c r="F261" t="e">
        <f>IFERROR(2*ACOS(1-2*(B261/#REF!)),NA())</f>
        <v>#N/A</v>
      </c>
      <c r="G261" t="e">
        <f>((#REF!^2)/8)*(#REF!-SIN(#REF!))</f>
        <v>#REF!</v>
      </c>
      <c r="H261" t="e">
        <f>#REF!*(#REF!/2)</f>
        <v>#REF!</v>
      </c>
      <c r="I261">
        <f t="shared" si="15"/>
        <v>0</v>
      </c>
      <c r="J261">
        <f t="shared" si="16"/>
        <v>0</v>
      </c>
      <c r="K261">
        <f t="shared" ref="K261:K324" si="18">IFERROR((G261/H261)^(2/3),0)</f>
        <v>0</v>
      </c>
      <c r="L261" t="e">
        <f>J261*#REF!</f>
        <v>#REF!</v>
      </c>
      <c r="M261">
        <f t="shared" si="14"/>
        <v>0</v>
      </c>
      <c r="N261">
        <f t="shared" si="17"/>
        <v>0</v>
      </c>
      <c r="O261">
        <v>2.8644312975090114</v>
      </c>
      <c r="P261">
        <v>1.2959706612587301</v>
      </c>
      <c r="Q261">
        <v>2.5767724638517291</v>
      </c>
      <c r="R261">
        <v>2.8644312975090114</v>
      </c>
      <c r="S261">
        <v>2.2103515065396855</v>
      </c>
      <c r="T261">
        <v>2.6067129384596943</v>
      </c>
      <c r="U261">
        <v>2.6067129384596943</v>
      </c>
      <c r="V261">
        <v>2.5218216398853004</v>
      </c>
      <c r="Y261" t="s">
        <v>5</v>
      </c>
      <c r="Z261">
        <v>0.20828152135712025</v>
      </c>
      <c r="AA261">
        <v>2.8644312975090114</v>
      </c>
      <c r="AB261">
        <v>0.59660810846812684</v>
      </c>
      <c r="AC261">
        <v>4.3381192138836538E-2</v>
      </c>
      <c r="AD261">
        <v>2.5767724638517291</v>
      </c>
      <c r="AF261">
        <v>0.18016131273960373</v>
      </c>
      <c r="AG261">
        <v>0.31898800938953892</v>
      </c>
    </row>
    <row r="262" spans="1:33" x14ac:dyDescent="0.25">
      <c r="A262">
        <v>0.25800000000000017</v>
      </c>
      <c r="B262" s="3" t="e">
        <f>#REF!*A262</f>
        <v>#REF!</v>
      </c>
      <c r="C262" s="3" t="e">
        <f>IF(B262-#REF!&lt;0,0,B262-#REF!)</f>
        <v>#REF!</v>
      </c>
      <c r="D262" t="e">
        <f>IFERROR(2*ACOS(1-2*(C262/#REF!)),NA())</f>
        <v>#N/A</v>
      </c>
      <c r="E262" t="e">
        <f>((#REF!^2)/8)*(#REF!-SIN(#REF!))</f>
        <v>#REF!</v>
      </c>
      <c r="F262" t="e">
        <f>IFERROR(2*ACOS(1-2*(B262/#REF!)),NA())</f>
        <v>#N/A</v>
      </c>
      <c r="G262" t="e">
        <f>((#REF!^2)/8)*(#REF!-SIN(#REF!))</f>
        <v>#REF!</v>
      </c>
      <c r="H262" t="e">
        <f>#REF!*(#REF!/2)</f>
        <v>#REF!</v>
      </c>
      <c r="I262">
        <f t="shared" si="15"/>
        <v>0</v>
      </c>
      <c r="J262">
        <f t="shared" si="16"/>
        <v>0</v>
      </c>
      <c r="K262">
        <f t="shared" si="18"/>
        <v>0</v>
      </c>
      <c r="L262" t="e">
        <f>J262*#REF!</f>
        <v>#REF!</v>
      </c>
      <c r="M262">
        <f t="shared" ref="M262:M325" si="19">IFERROR(E262*L262,0)</f>
        <v>0</v>
      </c>
      <c r="N262">
        <f t="shared" si="17"/>
        <v>0</v>
      </c>
      <c r="O262">
        <v>2.8729438202317916</v>
      </c>
      <c r="P262">
        <v>1.2960640133460799</v>
      </c>
      <c r="Q262">
        <v>2.5842439717561021</v>
      </c>
      <c r="R262">
        <v>2.8729438202317916</v>
      </c>
      <c r="S262">
        <v>2.2152412887103345</v>
      </c>
      <c r="T262">
        <v>2.614459573241859</v>
      </c>
      <c r="U262">
        <v>2.614459573241859</v>
      </c>
      <c r="V262">
        <v>2.5274004622833597</v>
      </c>
      <c r="Y262" t="s">
        <v>5</v>
      </c>
      <c r="Z262">
        <v>0.20888544624959152</v>
      </c>
      <c r="AA262">
        <v>2.8729438202317916</v>
      </c>
      <c r="AB262">
        <v>0.60011615193912404</v>
      </c>
      <c r="AC262">
        <v>4.3633129654890988E-2</v>
      </c>
      <c r="AD262">
        <v>2.5842439717561021</v>
      </c>
      <c r="AF262">
        <v>0.18075947774153833</v>
      </c>
      <c r="AG262">
        <v>0.31969368080711613</v>
      </c>
    </row>
    <row r="263" spans="1:33" x14ac:dyDescent="0.25">
      <c r="A263">
        <v>0.25900000000000017</v>
      </c>
      <c r="B263" s="3" t="e">
        <f>#REF!*A263</f>
        <v>#REF!</v>
      </c>
      <c r="C263" s="3" t="e">
        <f>IF(B263-#REF!&lt;0,0,B263-#REF!)</f>
        <v>#REF!</v>
      </c>
      <c r="D263" t="e">
        <f>IFERROR(2*ACOS(1-2*(C263/#REF!)),NA())</f>
        <v>#N/A</v>
      </c>
      <c r="E263" t="e">
        <f>((#REF!^2)/8)*(#REF!-SIN(#REF!))</f>
        <v>#REF!</v>
      </c>
      <c r="F263" t="e">
        <f>IFERROR(2*ACOS(1-2*(B263/#REF!)),NA())</f>
        <v>#N/A</v>
      </c>
      <c r="G263" t="e">
        <f>((#REF!^2)/8)*(#REF!-SIN(#REF!))</f>
        <v>#REF!</v>
      </c>
      <c r="H263" t="e">
        <f>#REF!*(#REF!/2)</f>
        <v>#REF!</v>
      </c>
      <c r="I263">
        <f t="shared" si="15"/>
        <v>0</v>
      </c>
      <c r="J263">
        <f t="shared" si="16"/>
        <v>0</v>
      </c>
      <c r="K263">
        <f t="shared" si="18"/>
        <v>0</v>
      </c>
      <c r="L263" t="e">
        <f>J263*#REF!</f>
        <v>#REF!</v>
      </c>
      <c r="M263">
        <f t="shared" si="19"/>
        <v>0</v>
      </c>
      <c r="N263">
        <f t="shared" si="17"/>
        <v>0</v>
      </c>
      <c r="O263">
        <v>2.881433588625165</v>
      </c>
      <c r="P263">
        <v>1.29615309237553</v>
      </c>
      <c r="Q263">
        <v>2.5917024812384555</v>
      </c>
      <c r="R263">
        <v>2.881433588625165</v>
      </c>
      <c r="S263">
        <v>2.2201189198437654</v>
      </c>
      <c r="T263">
        <v>2.6221855009451263</v>
      </c>
      <c r="U263">
        <v>2.6221855009451263</v>
      </c>
      <c r="V263">
        <v>2.5329654213893078</v>
      </c>
      <c r="Y263" t="s">
        <v>5</v>
      </c>
      <c r="Z263">
        <v>0.20948832047455082</v>
      </c>
      <c r="AA263">
        <v>2.881433588625165</v>
      </c>
      <c r="AB263">
        <v>0.60362668304004363</v>
      </c>
      <c r="AC263">
        <v>4.3885356415248107E-2</v>
      </c>
      <c r="AD263">
        <v>2.5917024812384555</v>
      </c>
      <c r="AF263">
        <v>0.18135681439313656</v>
      </c>
      <c r="AG263">
        <v>0.32039759864153572</v>
      </c>
    </row>
    <row r="264" spans="1:33" x14ac:dyDescent="0.25">
      <c r="A264">
        <v>0.26000000000000018</v>
      </c>
      <c r="B264" s="3" t="e">
        <f>#REF!*A264</f>
        <v>#REF!</v>
      </c>
      <c r="C264" s="3" t="e">
        <f>IF(B264-#REF!&lt;0,0,B264-#REF!)</f>
        <v>#REF!</v>
      </c>
      <c r="D264" t="e">
        <f>IFERROR(2*ACOS(1-2*(C264/#REF!)),NA())</f>
        <v>#N/A</v>
      </c>
      <c r="E264" t="e">
        <f>((#REF!^2)/8)*(#REF!-SIN(#REF!))</f>
        <v>#REF!</v>
      </c>
      <c r="F264" t="e">
        <f>IFERROR(2*ACOS(1-2*(B264/#REF!)),NA())</f>
        <v>#N/A</v>
      </c>
      <c r="G264" t="e">
        <f>((#REF!^2)/8)*(#REF!-SIN(#REF!))</f>
        <v>#REF!</v>
      </c>
      <c r="H264" t="e">
        <f>#REF!*(#REF!/2)</f>
        <v>#REF!</v>
      </c>
      <c r="I264">
        <f t="shared" ref="I264:I327" si="20">IFERROR(E264/H264,0)</f>
        <v>0</v>
      </c>
      <c r="J264">
        <f t="shared" si="16"/>
        <v>0</v>
      </c>
      <c r="K264">
        <f t="shared" si="18"/>
        <v>0</v>
      </c>
      <c r="L264" t="e">
        <f>J264*#REF!</f>
        <v>#REF!</v>
      </c>
      <c r="M264">
        <f t="shared" si="19"/>
        <v>0</v>
      </c>
      <c r="N264">
        <f t="shared" si="17"/>
        <v>0</v>
      </c>
      <c r="O264">
        <v>2.8899007055486363</v>
      </c>
      <c r="P264">
        <v>1.2962379248</v>
      </c>
      <c r="Q264">
        <v>2.5991481082085071</v>
      </c>
      <c r="R264">
        <v>2.8899007055486363</v>
      </c>
      <c r="S264">
        <v>2.2249844424716354</v>
      </c>
      <c r="T264">
        <v>2.6298908151745368</v>
      </c>
      <c r="U264">
        <v>2.6298908151745368</v>
      </c>
      <c r="V264">
        <v>2.5385165657281203</v>
      </c>
      <c r="Y264" t="s">
        <v>5</v>
      </c>
      <c r="Z264">
        <v>0.21009015340102577</v>
      </c>
      <c r="AA264">
        <v>2.8899007055486363</v>
      </c>
      <c r="AB264">
        <v>0.60713968254244566</v>
      </c>
      <c r="AC264">
        <v>4.4137872556066542E-2</v>
      </c>
      <c r="AD264">
        <v>2.5991481082085071</v>
      </c>
      <c r="AF264">
        <v>0.18195332227980959</v>
      </c>
      <c r="AG264">
        <v>0.32109976903077564</v>
      </c>
    </row>
    <row r="265" spans="1:33" x14ac:dyDescent="0.25">
      <c r="A265">
        <v>0.26100000000000018</v>
      </c>
      <c r="B265" s="3" t="e">
        <f>#REF!*A265</f>
        <v>#REF!</v>
      </c>
      <c r="C265" s="3" t="e">
        <f>IF(B265-#REF!&lt;0,0,B265-#REF!)</f>
        <v>#REF!</v>
      </c>
      <c r="D265" t="e">
        <f>IFERROR(2*ACOS(1-2*(C265/#REF!)),NA())</f>
        <v>#N/A</v>
      </c>
      <c r="E265" t="e">
        <f>((#REF!^2)/8)*(#REF!-SIN(#REF!))</f>
        <v>#REF!</v>
      </c>
      <c r="F265" t="e">
        <f>IFERROR(2*ACOS(1-2*(B265/#REF!)),NA())</f>
        <v>#N/A</v>
      </c>
      <c r="G265" t="e">
        <f>((#REF!^2)/8)*(#REF!-SIN(#REF!))</f>
        <v>#REF!</v>
      </c>
      <c r="H265" t="e">
        <f>#REF!*(#REF!/2)</f>
        <v>#REF!</v>
      </c>
      <c r="I265">
        <f t="shared" si="20"/>
        <v>0</v>
      </c>
      <c r="J265">
        <f t="shared" si="16"/>
        <v>0</v>
      </c>
      <c r="K265">
        <f t="shared" si="18"/>
        <v>0</v>
      </c>
      <c r="L265" t="e">
        <f>J265*#REF!</f>
        <v>#REF!</v>
      </c>
      <c r="M265">
        <f t="shared" si="19"/>
        <v>0</v>
      </c>
      <c r="N265">
        <f t="shared" si="17"/>
        <v>0</v>
      </c>
      <c r="O265">
        <v>2.8983452727754897</v>
      </c>
      <c r="P265">
        <v>1.2963185369939298</v>
      </c>
      <c r="Q265">
        <v>2.6065809668643123</v>
      </c>
      <c r="R265">
        <v>2.8983452727754897</v>
      </c>
      <c r="S265">
        <v>2.2298378987256973</v>
      </c>
      <c r="T265">
        <v>2.6375756085466362</v>
      </c>
      <c r="U265">
        <v>2.6375756085466362</v>
      </c>
      <c r="V265">
        <v>2.5440539433685174</v>
      </c>
      <c r="Y265" t="s">
        <v>5</v>
      </c>
      <c r="Z265">
        <v>0.21069095425968964</v>
      </c>
      <c r="AA265">
        <v>2.8983452727754897</v>
      </c>
      <c r="AB265">
        <v>0.61065513129512838</v>
      </c>
      <c r="AC265">
        <v>4.4390678206858637E-2</v>
      </c>
      <c r="AD265">
        <v>2.6065809668643123</v>
      </c>
      <c r="AF265">
        <v>0.18254900098595037</v>
      </c>
      <c r="AG265">
        <v>0.32180019805510135</v>
      </c>
    </row>
    <row r="266" spans="1:33" x14ac:dyDescent="0.25">
      <c r="A266">
        <v>0.26200000000000018</v>
      </c>
      <c r="B266" s="3" t="e">
        <f>#REF!*A266</f>
        <v>#REF!</v>
      </c>
      <c r="C266" s="3" t="e">
        <f>IF(B266-#REF!&lt;0,0,B266-#REF!)</f>
        <v>#REF!</v>
      </c>
      <c r="D266" t="e">
        <f>IFERROR(2*ACOS(1-2*(C266/#REF!)),NA())</f>
        <v>#N/A</v>
      </c>
      <c r="E266" t="e">
        <f>((#REF!^2)/8)*(#REF!-SIN(#REF!))</f>
        <v>#REF!</v>
      </c>
      <c r="F266" t="e">
        <f>IFERROR(2*ACOS(1-2*(B266/#REF!)),NA())</f>
        <v>#N/A</v>
      </c>
      <c r="G266" t="e">
        <f>((#REF!^2)/8)*(#REF!-SIN(#REF!))</f>
        <v>#REF!</v>
      </c>
      <c r="H266" t="e">
        <f>#REF!*(#REF!/2)</f>
        <v>#REF!</v>
      </c>
      <c r="I266">
        <f t="shared" si="20"/>
        <v>0</v>
      </c>
      <c r="J266">
        <f t="shared" si="16"/>
        <v>0</v>
      </c>
      <c r="K266">
        <f t="shared" si="18"/>
        <v>0</v>
      </c>
      <c r="L266" t="e">
        <f>J266*#REF!</f>
        <v>#REF!</v>
      </c>
      <c r="M266">
        <f t="shared" si="19"/>
        <v>0</v>
      </c>
      <c r="N266">
        <f t="shared" si="17"/>
        <v>0</v>
      </c>
      <c r="O266">
        <v>2.9067673910081377</v>
      </c>
      <c r="P266">
        <v>1.2963949552532801</v>
      </c>
      <c r="Q266">
        <v>2.6140011697152219</v>
      </c>
      <c r="R266">
        <v>2.9067673910081377</v>
      </c>
      <c r="S266">
        <v>2.2346793303427082</v>
      </c>
      <c r="T266">
        <v>2.6452399727034486</v>
      </c>
      <c r="U266">
        <v>2.6452399727034486</v>
      </c>
      <c r="V266">
        <v>2.5495776019285605</v>
      </c>
      <c r="Y266" t="s">
        <v>5</v>
      </c>
      <c r="Z266">
        <v>0.21129073214471705</v>
      </c>
      <c r="AA266">
        <v>2.9067673910081377</v>
      </c>
      <c r="AB266">
        <v>0.61417301022049842</v>
      </c>
      <c r="AC266">
        <v>4.4643773490250567E-2</v>
      </c>
      <c r="AD266">
        <v>2.6140011697152219</v>
      </c>
      <c r="AF266">
        <v>0.18314385009492939</v>
      </c>
      <c r="AG266">
        <v>0.32249889173777424</v>
      </c>
    </row>
    <row r="267" spans="1:33" x14ac:dyDescent="0.25">
      <c r="A267">
        <v>0.26300000000000018</v>
      </c>
      <c r="B267" s="3" t="e">
        <f>#REF!*A267</f>
        <v>#REF!</v>
      </c>
      <c r="C267" s="3" t="e">
        <f>IF(B267-#REF!&lt;0,0,B267-#REF!)</f>
        <v>#REF!</v>
      </c>
      <c r="D267" t="e">
        <f>IFERROR(2*ACOS(1-2*(C267/#REF!)),NA())</f>
        <v>#N/A</v>
      </c>
      <c r="E267" t="e">
        <f>((#REF!^2)/8)*(#REF!-SIN(#REF!))</f>
        <v>#REF!</v>
      </c>
      <c r="F267" t="e">
        <f>IFERROR(2*ACOS(1-2*(B267/#REF!)),NA())</f>
        <v>#N/A</v>
      </c>
      <c r="G267" t="e">
        <f>((#REF!^2)/8)*(#REF!-SIN(#REF!))</f>
        <v>#REF!</v>
      </c>
      <c r="H267" t="e">
        <f>#REF!*(#REF!/2)</f>
        <v>#REF!</v>
      </c>
      <c r="I267">
        <f t="shared" si="20"/>
        <v>0</v>
      </c>
      <c r="J267">
        <f t="shared" si="16"/>
        <v>0</v>
      </c>
      <c r="K267">
        <f t="shared" si="18"/>
        <v>0</v>
      </c>
      <c r="L267" t="e">
        <f>J267*#REF!</f>
        <v>#REF!</v>
      </c>
      <c r="M267">
        <f t="shared" si="19"/>
        <v>0</v>
      </c>
      <c r="N267">
        <f t="shared" si="17"/>
        <v>0</v>
      </c>
      <c r="O267">
        <v>2.9151671598931737</v>
      </c>
      <c r="P267">
        <v>1.29646720579553</v>
      </c>
      <c r="Q267">
        <v>2.621408827604423</v>
      </c>
      <c r="R267">
        <v>2.9151671598931737</v>
      </c>
      <c r="S267">
        <v>2.2395087786692622</v>
      </c>
      <c r="T267">
        <v>2.6528839983261738</v>
      </c>
      <c r="U267">
        <v>2.6528839983261738</v>
      </c>
      <c r="V267">
        <v>2.5550875885811717</v>
      </c>
      <c r="Y267" t="s">
        <v>5</v>
      </c>
      <c r="Z267">
        <v>0.21188949601560597</v>
      </c>
      <c r="AA267">
        <v>2.9151671598931737</v>
      </c>
      <c r="AB267">
        <v>0.61769330031101</v>
      </c>
      <c r="AC267">
        <v>4.4897158521747499E-2</v>
      </c>
      <c r="AD267">
        <v>2.621408827604423</v>
      </c>
      <c r="AF267">
        <v>0.18373786918909024</v>
      </c>
      <c r="AG267">
        <v>0.32319585604574935</v>
      </c>
    </row>
    <row r="268" spans="1:33" x14ac:dyDescent="0.25">
      <c r="A268">
        <v>0.26400000000000018</v>
      </c>
      <c r="B268" s="3" t="e">
        <f>#REF!*A268</f>
        <v>#REF!</v>
      </c>
      <c r="C268" s="3" t="e">
        <f>IF(B268-#REF!&lt;0,0,B268-#REF!)</f>
        <v>#REF!</v>
      </c>
      <c r="D268" t="e">
        <f>IFERROR(2*ACOS(1-2*(C268/#REF!)),NA())</f>
        <v>#N/A</v>
      </c>
      <c r="E268" t="e">
        <f>((#REF!^2)/8)*(#REF!-SIN(#REF!))</f>
        <v>#REF!</v>
      </c>
      <c r="F268" t="e">
        <f>IFERROR(2*ACOS(1-2*(B268/#REF!)),NA())</f>
        <v>#N/A</v>
      </c>
      <c r="G268" t="e">
        <f>((#REF!^2)/8)*(#REF!-SIN(#REF!))</f>
        <v>#REF!</v>
      </c>
      <c r="H268" t="e">
        <f>#REF!*(#REF!/2)</f>
        <v>#REF!</v>
      </c>
      <c r="I268">
        <f t="shared" si="20"/>
        <v>0</v>
      </c>
      <c r="J268">
        <f t="shared" si="16"/>
        <v>0</v>
      </c>
      <c r="K268">
        <f t="shared" si="18"/>
        <v>0</v>
      </c>
      <c r="L268" t="e">
        <f>J268*#REF!</f>
        <v>#REF!</v>
      </c>
      <c r="M268">
        <f t="shared" si="19"/>
        <v>0</v>
      </c>
      <c r="N268">
        <f t="shared" si="17"/>
        <v>0</v>
      </c>
      <c r="O268">
        <v>2.9235446780361678</v>
      </c>
      <c r="P268">
        <v>1.2965353147596803</v>
      </c>
      <c r="Q268">
        <v>2.6288040497310989</v>
      </c>
      <c r="R268">
        <v>2.9235446780361678</v>
      </c>
      <c r="S268">
        <v>2.2443262846665424</v>
      </c>
      <c r="T268">
        <v>2.6605077751486497</v>
      </c>
      <c r="U268">
        <v>2.6605077751486497</v>
      </c>
      <c r="V268">
        <v>2.5605839500595486</v>
      </c>
      <c r="Y268" t="s">
        <v>5</v>
      </c>
      <c r="Z268">
        <v>0.21248725469896895</v>
      </c>
      <c r="AA268">
        <v>2.9235446780361678</v>
      </c>
      <c r="AB268">
        <v>0.62121598262568634</v>
      </c>
      <c r="AC268">
        <v>4.5150833409504501E-2</v>
      </c>
      <c r="AD268">
        <v>2.6288040497310989</v>
      </c>
      <c r="AF268">
        <v>0.18433105784974588</v>
      </c>
      <c r="AG268">
        <v>0.32389109689036066</v>
      </c>
    </row>
    <row r="269" spans="1:33" x14ac:dyDescent="0.25">
      <c r="A269">
        <v>0.26500000000000018</v>
      </c>
      <c r="B269" s="3" t="e">
        <f>#REF!*A269</f>
        <v>#REF!</v>
      </c>
      <c r="C269" s="3" t="e">
        <f>IF(B269-#REF!&lt;0,0,B269-#REF!)</f>
        <v>#REF!</v>
      </c>
      <c r="D269" t="e">
        <f>IFERROR(2*ACOS(1-2*(C269/#REF!)),NA())</f>
        <v>#N/A</v>
      </c>
      <c r="E269" t="e">
        <f>((#REF!^2)/8)*(#REF!-SIN(#REF!))</f>
        <v>#REF!</v>
      </c>
      <c r="F269" t="e">
        <f>IFERROR(2*ACOS(1-2*(B269/#REF!)),NA())</f>
        <v>#N/A</v>
      </c>
      <c r="G269" t="e">
        <f>((#REF!^2)/8)*(#REF!-SIN(#REF!))</f>
        <v>#REF!</v>
      </c>
      <c r="H269" t="e">
        <f>#REF!*(#REF!/2)</f>
        <v>#REF!</v>
      </c>
      <c r="I269">
        <f t="shared" si="20"/>
        <v>0</v>
      </c>
      <c r="J269">
        <f t="shared" si="16"/>
        <v>0</v>
      </c>
      <c r="K269">
        <f t="shared" si="18"/>
        <v>0</v>
      </c>
      <c r="L269" t="e">
        <f>J269*#REF!</f>
        <v>#REF!</v>
      </c>
      <c r="M269">
        <f t="shared" si="19"/>
        <v>0</v>
      </c>
      <c r="N269">
        <f t="shared" si="17"/>
        <v>0</v>
      </c>
      <c r="O269">
        <v>2.9319000430161748</v>
      </c>
      <c r="P269">
        <v>1.2965993082062501</v>
      </c>
      <c r="Q269">
        <v>2.6361869436721972</v>
      </c>
      <c r="R269">
        <v>2.9319000430161748</v>
      </c>
      <c r="S269">
        <v>2.2491318889149956</v>
      </c>
      <c r="T269">
        <v>2.668111391970557</v>
      </c>
      <c r="U269">
        <v>2.668111391970557</v>
      </c>
      <c r="V269">
        <v>2.5660667326625051</v>
      </c>
      <c r="Y269" t="s">
        <v>5</v>
      </c>
      <c r="Z269">
        <v>0.21308401689029244</v>
      </c>
      <c r="AA269">
        <v>2.9319000430161748</v>
      </c>
      <c r="AB269">
        <v>0.62474103828670768</v>
      </c>
      <c r="AC269">
        <v>4.540479825410243E-2</v>
      </c>
      <c r="AD269">
        <v>2.6361869436721972</v>
      </c>
      <c r="AF269">
        <v>0.18492341565717441</v>
      </c>
      <c r="AG269">
        <v>0.32458462012799622</v>
      </c>
    </row>
    <row r="270" spans="1:33" x14ac:dyDescent="0.25">
      <c r="A270">
        <v>0.26600000000000018</v>
      </c>
      <c r="B270" s="3" t="e">
        <f>#REF!*A270</f>
        <v>#REF!</v>
      </c>
      <c r="C270" s="3" t="e">
        <f>IF(B270-#REF!&lt;0,0,B270-#REF!)</f>
        <v>#REF!</v>
      </c>
      <c r="D270" t="e">
        <f>IFERROR(2*ACOS(1-2*(C270/#REF!)),NA())</f>
        <v>#N/A</v>
      </c>
      <c r="E270" t="e">
        <f>((#REF!^2)/8)*(#REF!-SIN(#REF!))</f>
        <v>#REF!</v>
      </c>
      <c r="F270" t="e">
        <f>IFERROR(2*ACOS(1-2*(B270/#REF!)),NA())</f>
        <v>#N/A</v>
      </c>
      <c r="G270" t="e">
        <f>((#REF!^2)/8)*(#REF!-SIN(#REF!))</f>
        <v>#REF!</v>
      </c>
      <c r="H270" t="e">
        <f>#REF!*(#REF!/2)</f>
        <v>#REF!</v>
      </c>
      <c r="I270">
        <f t="shared" si="20"/>
        <v>0</v>
      </c>
      <c r="J270">
        <f t="shared" si="16"/>
        <v>0</v>
      </c>
      <c r="K270">
        <f t="shared" si="18"/>
        <v>0</v>
      </c>
      <c r="L270" t="e">
        <f>J270*#REF!</f>
        <v>#REF!</v>
      </c>
      <c r="M270">
        <f t="shared" si="19"/>
        <v>0</v>
      </c>
      <c r="N270">
        <f t="shared" si="17"/>
        <v>0</v>
      </c>
      <c r="O270">
        <v>2.940233351399991</v>
      </c>
      <c r="P270">
        <v>1.29665921211728</v>
      </c>
      <c r="Q270">
        <v>2.6435576154038181</v>
      </c>
      <c r="R270">
        <v>2.940233351399991</v>
      </c>
      <c r="S270">
        <v>2.2539256316189267</v>
      </c>
      <c r="T270">
        <v>2.6756949366703928</v>
      </c>
      <c r="U270">
        <v>2.6756949366703928</v>
      </c>
      <c r="V270">
        <v>2.5715359822597064</v>
      </c>
      <c r="Y270" t="s">
        <v>5</v>
      </c>
      <c r="Z270">
        <v>0.21367979115566593</v>
      </c>
      <c r="AA270">
        <v>2.940233351399991</v>
      </c>
      <c r="AB270">
        <v>0.62826844847607377</v>
      </c>
      <c r="AC270">
        <v>4.5659053148329007E-2</v>
      </c>
      <c r="AD270">
        <v>2.6435576154038181</v>
      </c>
      <c r="AF270">
        <v>0.18551494219061443</v>
      </c>
      <c r="AG270">
        <v>0.3252764315607608</v>
      </c>
    </row>
    <row r="271" spans="1:33" x14ac:dyDescent="0.25">
      <c r="A271">
        <v>0.26700000000000018</v>
      </c>
      <c r="B271" s="3" t="e">
        <f>#REF!*A271</f>
        <v>#REF!</v>
      </c>
      <c r="C271" s="3" t="e">
        <f>IF(B271-#REF!&lt;0,0,B271-#REF!)</f>
        <v>#REF!</v>
      </c>
      <c r="D271" t="e">
        <f>IFERROR(2*ACOS(1-2*(C271/#REF!)),NA())</f>
        <v>#N/A</v>
      </c>
      <c r="E271" t="e">
        <f>((#REF!^2)/8)*(#REF!-SIN(#REF!))</f>
        <v>#REF!</v>
      </c>
      <c r="F271" t="e">
        <f>IFERROR(2*ACOS(1-2*(B271/#REF!)),NA())</f>
        <v>#N/A</v>
      </c>
      <c r="G271" t="e">
        <f>((#REF!^2)/8)*(#REF!-SIN(#REF!))</f>
        <v>#REF!</v>
      </c>
      <c r="H271" t="e">
        <f>#REF!*(#REF!/2)</f>
        <v>#REF!</v>
      </c>
      <c r="I271">
        <f t="shared" si="20"/>
        <v>0</v>
      </c>
      <c r="J271">
        <f t="shared" si="16"/>
        <v>0</v>
      </c>
      <c r="K271">
        <f t="shared" si="18"/>
        <v>0</v>
      </c>
      <c r="L271" t="e">
        <f>J271*#REF!</f>
        <v>#REF!</v>
      </c>
      <c r="M271">
        <f t="shared" si="19"/>
        <v>0</v>
      </c>
      <c r="N271">
        <f t="shared" si="17"/>
        <v>0</v>
      </c>
      <c r="O271">
        <v>2.9485446987561446</v>
      </c>
      <c r="P271">
        <v>1.2967150523963302</v>
      </c>
      <c r="Q271">
        <v>2.6509161693222403</v>
      </c>
      <c r="R271">
        <v>2.9485446987561446</v>
      </c>
      <c r="S271">
        <v>2.2587075526110225</v>
      </c>
      <c r="T271">
        <v>2.6832584962182024</v>
      </c>
      <c r="U271">
        <v>2.6832584962182024</v>
      </c>
      <c r="V271">
        <v>2.5769917442968353</v>
      </c>
      <c r="Y271" t="s">
        <v>5</v>
      </c>
      <c r="Z271">
        <v>0.21427458593348128</v>
      </c>
      <c r="AA271">
        <v>2.9485446987561446</v>
      </c>
      <c r="AB271">
        <v>0.6317981944323342</v>
      </c>
      <c r="AC271">
        <v>4.5913598176964852E-2</v>
      </c>
      <c r="AD271">
        <v>2.6509161693222403</v>
      </c>
      <c r="AF271">
        <v>0.18610563702826147</v>
      </c>
      <c r="AG271">
        <v>0.32596653693712907</v>
      </c>
    </row>
    <row r="272" spans="1:33" x14ac:dyDescent="0.25">
      <c r="A272">
        <v>0.26800000000000018</v>
      </c>
      <c r="B272" s="3" t="e">
        <f>#REF!*A272</f>
        <v>#REF!</v>
      </c>
      <c r="C272" s="3" t="e">
        <f>IF(B272-#REF!&lt;0,0,B272-#REF!)</f>
        <v>#REF!</v>
      </c>
      <c r="D272" t="e">
        <f>IFERROR(2*ACOS(1-2*(C272/#REF!)),NA())</f>
        <v>#N/A</v>
      </c>
      <c r="E272" t="e">
        <f>((#REF!^2)/8)*(#REF!-SIN(#REF!))</f>
        <v>#REF!</v>
      </c>
      <c r="F272" t="e">
        <f>IFERROR(2*ACOS(1-2*(B272/#REF!)),NA())</f>
        <v>#N/A</v>
      </c>
      <c r="G272" t="e">
        <f>((#REF!^2)/8)*(#REF!-SIN(#REF!))</f>
        <v>#REF!</v>
      </c>
      <c r="H272" t="e">
        <f>#REF!*(#REF!/2)</f>
        <v>#REF!</v>
      </c>
      <c r="I272">
        <f t="shared" si="20"/>
        <v>0</v>
      </c>
      <c r="J272">
        <f t="shared" si="16"/>
        <v>0</v>
      </c>
      <c r="K272">
        <f t="shared" si="18"/>
        <v>0</v>
      </c>
      <c r="L272" t="e">
        <f>J272*#REF!</f>
        <v>#REF!</v>
      </c>
      <c r="M272">
        <f t="shared" si="19"/>
        <v>0</v>
      </c>
      <c r="N272">
        <f t="shared" si="17"/>
        <v>0</v>
      </c>
      <c r="O272">
        <v>2.9568341796686406</v>
      </c>
      <c r="P272">
        <v>1.2967668548684803</v>
      </c>
      <c r="Q272">
        <v>2.6582627082645836</v>
      </c>
      <c r="R272">
        <v>2.9568341796686406</v>
      </c>
      <c r="S272">
        <v>2.263477691356802</v>
      </c>
      <c r="T272">
        <v>2.6908021566880862</v>
      </c>
      <c r="U272">
        <v>2.6908021566880862</v>
      </c>
      <c r="V272">
        <v>2.5824340638006658</v>
      </c>
      <c r="Y272" t="s">
        <v>5</v>
      </c>
      <c r="Z272">
        <v>0.21486840953610289</v>
      </c>
      <c r="AA272">
        <v>2.9568341796686406</v>
      </c>
      <c r="AB272">
        <v>0.63533025744738836</v>
      </c>
      <c r="AC272">
        <v>4.6168433416574436E-2</v>
      </c>
      <c r="AD272">
        <v>2.6582627082645836</v>
      </c>
      <c r="AF272">
        <v>0.18669549974726321</v>
      </c>
      <c r="AG272">
        <v>0.32665494195258754</v>
      </c>
    </row>
    <row r="273" spans="1:33" x14ac:dyDescent="0.25">
      <c r="A273">
        <v>0.26900000000000018</v>
      </c>
      <c r="B273" s="3" t="e">
        <f>#REF!*A273</f>
        <v>#REF!</v>
      </c>
      <c r="C273" s="3" t="e">
        <f>IF(B273-#REF!&lt;0,0,B273-#REF!)</f>
        <v>#REF!</v>
      </c>
      <c r="D273" t="e">
        <f>IFERROR(2*ACOS(1-2*(C273/#REF!)),NA())</f>
        <v>#N/A</v>
      </c>
      <c r="E273" t="e">
        <f>((#REF!^2)/8)*(#REF!-SIN(#REF!))</f>
        <v>#REF!</v>
      </c>
      <c r="F273" t="e">
        <f>IFERROR(2*ACOS(1-2*(B273/#REF!)),NA())</f>
        <v>#N/A</v>
      </c>
      <c r="G273" t="e">
        <f>((#REF!^2)/8)*(#REF!-SIN(#REF!))</f>
        <v>#REF!</v>
      </c>
      <c r="H273" t="e">
        <f>#REF!*(#REF!/2)</f>
        <v>#REF!</v>
      </c>
      <c r="I273">
        <f t="shared" si="20"/>
        <v>0</v>
      </c>
      <c r="J273">
        <f t="shared" si="16"/>
        <v>0</v>
      </c>
      <c r="K273">
        <f t="shared" si="18"/>
        <v>0</v>
      </c>
      <c r="L273" t="e">
        <f>J273*#REF!</f>
        <v>#REF!</v>
      </c>
      <c r="M273">
        <f t="shared" si="19"/>
        <v>0</v>
      </c>
      <c r="N273">
        <f t="shared" si="17"/>
        <v>0</v>
      </c>
      <c r="O273">
        <v>2.9651018877504489</v>
      </c>
      <c r="P273">
        <v>1.2968146452803302</v>
      </c>
      <c r="Q273">
        <v>2.665597333529115</v>
      </c>
      <c r="R273">
        <v>2.9651018877504489</v>
      </c>
      <c r="S273">
        <v>2.2682360869589924</v>
      </c>
      <c r="T273">
        <v>2.6983260032704774</v>
      </c>
      <c r="U273">
        <v>2.6983260032704774</v>
      </c>
      <c r="V273">
        <v>2.5878629853840587</v>
      </c>
      <c r="Y273" t="s">
        <v>5</v>
      </c>
      <c r="Z273">
        <v>0.21546127015150912</v>
      </c>
      <c r="AA273">
        <v>2.9651018877504489</v>
      </c>
      <c r="AB273">
        <v>0.63886461886334911</v>
      </c>
      <c r="AC273">
        <v>4.6423558935301597E-2</v>
      </c>
      <c r="AD273">
        <v>2.665597333529115</v>
      </c>
      <c r="AF273">
        <v>0.18728452992371569</v>
      </c>
      <c r="AG273">
        <v>0.32734165225026635</v>
      </c>
    </row>
    <row r="274" spans="1:33" x14ac:dyDescent="0.25">
      <c r="A274">
        <v>0.27000000000000018</v>
      </c>
      <c r="B274" s="3" t="e">
        <f>#REF!*A274</f>
        <v>#REF!</v>
      </c>
      <c r="C274" s="3" t="e">
        <f>IF(B274-#REF!&lt;0,0,B274-#REF!)</f>
        <v>#REF!</v>
      </c>
      <c r="D274" t="e">
        <f>IFERROR(2*ACOS(1-2*(C274/#REF!)),NA())</f>
        <v>#N/A</v>
      </c>
      <c r="E274" t="e">
        <f>((#REF!^2)/8)*(#REF!-SIN(#REF!))</f>
        <v>#REF!</v>
      </c>
      <c r="F274" t="e">
        <f>IFERROR(2*ACOS(1-2*(B274/#REF!)),NA())</f>
        <v>#N/A</v>
      </c>
      <c r="G274" t="e">
        <f>((#REF!^2)/8)*(#REF!-SIN(#REF!))</f>
        <v>#REF!</v>
      </c>
      <c r="H274" t="e">
        <f>#REF!*(#REF!/2)</f>
        <v>#REF!</v>
      </c>
      <c r="I274">
        <f t="shared" si="20"/>
        <v>0</v>
      </c>
      <c r="J274">
        <f t="shared" si="16"/>
        <v>0</v>
      </c>
      <c r="K274">
        <f t="shared" si="18"/>
        <v>0</v>
      </c>
      <c r="L274" t="e">
        <f>J274*#REF!</f>
        <v>#REF!</v>
      </c>
      <c r="M274">
        <f t="shared" si="19"/>
        <v>0</v>
      </c>
      <c r="N274">
        <f t="shared" si="17"/>
        <v>0</v>
      </c>
      <c r="O274">
        <v>2.973347915656761</v>
      </c>
      <c r="P274">
        <v>1.2968584492999999</v>
      </c>
      <c r="Q274">
        <v>2.6729201448952109</v>
      </c>
      <c r="R274">
        <v>2.973347915656761</v>
      </c>
      <c r="S274">
        <v>2.2729827781618357</v>
      </c>
      <c r="T274">
        <v>2.7058301202842023</v>
      </c>
      <c r="U274">
        <v>2.7058301202842023</v>
      </c>
      <c r="V274">
        <v>2.5932785532508742</v>
      </c>
      <c r="Y274" t="s">
        <v>5</v>
      </c>
      <c r="Z274">
        <v>0.2160531758449058</v>
      </c>
      <c r="AA274">
        <v>2.973347915656761</v>
      </c>
      <c r="AB274">
        <v>0.64240126006947429</v>
      </c>
      <c r="AC274">
        <v>4.6678974792669789E-2</v>
      </c>
      <c r="AD274">
        <v>2.6729201448952109</v>
      </c>
      <c r="AF274">
        <v>0.18787272713265848</v>
      </c>
      <c r="AG274">
        <v>0.32802667342156056</v>
      </c>
    </row>
    <row r="275" spans="1:33" x14ac:dyDescent="0.25">
      <c r="A275">
        <v>0.27100000000000019</v>
      </c>
      <c r="B275" s="3" t="e">
        <f>#REF!*A275</f>
        <v>#REF!</v>
      </c>
      <c r="C275" s="3" t="e">
        <f>IF(B275-#REF!&lt;0,0,B275-#REF!)</f>
        <v>#REF!</v>
      </c>
      <c r="D275" t="e">
        <f>IFERROR(2*ACOS(1-2*(C275/#REF!)),NA())</f>
        <v>#N/A</v>
      </c>
      <c r="E275" t="e">
        <f>((#REF!^2)/8)*(#REF!-SIN(#REF!))</f>
        <v>#REF!</v>
      </c>
      <c r="F275" t="e">
        <f>IFERROR(2*ACOS(1-2*(B275/#REF!)),NA())</f>
        <v>#N/A</v>
      </c>
      <c r="G275" t="e">
        <f>((#REF!^2)/8)*(#REF!-SIN(#REF!))</f>
        <v>#REF!</v>
      </c>
      <c r="H275" t="e">
        <f>#REF!*(#REF!/2)</f>
        <v>#REF!</v>
      </c>
      <c r="I275">
        <f t="shared" si="20"/>
        <v>0</v>
      </c>
      <c r="J275">
        <f t="shared" si="16"/>
        <v>0</v>
      </c>
      <c r="K275">
        <f t="shared" si="18"/>
        <v>0</v>
      </c>
      <c r="L275" t="e">
        <f>J275*#REF!</f>
        <v>#REF!</v>
      </c>
      <c r="M275">
        <f t="shared" si="19"/>
        <v>0</v>
      </c>
      <c r="N275">
        <f t="shared" si="17"/>
        <v>0</v>
      </c>
      <c r="O275">
        <v>2.9815723550979998</v>
      </c>
      <c r="P275">
        <v>1.29689829251713</v>
      </c>
      <c r="Q275">
        <v>2.6802312406429789</v>
      </c>
      <c r="R275">
        <v>2.9815723550979998</v>
      </c>
      <c r="S275">
        <v>2.2777178033553236</v>
      </c>
      <c r="T275">
        <v>2.7133145911883219</v>
      </c>
      <c r="U275">
        <v>2.7133145911883219</v>
      </c>
      <c r="V275">
        <v>2.5986808112008024</v>
      </c>
      <c r="Y275" t="s">
        <v>5</v>
      </c>
      <c r="Z275">
        <v>0.21664413456031231</v>
      </c>
      <c r="AA275">
        <v>2.9815723550979998</v>
      </c>
      <c r="AB275">
        <v>0.64594016249915831</v>
      </c>
      <c r="AC275">
        <v>4.6934681039386708E-2</v>
      </c>
      <c r="AD275">
        <v>2.6802312406429789</v>
      </c>
      <c r="AF275">
        <v>0.18846009094807079</v>
      </c>
      <c r="AG275">
        <v>0.32871001100674158</v>
      </c>
    </row>
    <row r="276" spans="1:33" x14ac:dyDescent="0.25">
      <c r="A276">
        <v>0.27200000000000019</v>
      </c>
      <c r="B276" s="3" t="e">
        <f>#REF!*A276</f>
        <v>#REF!</v>
      </c>
      <c r="C276" s="3" t="e">
        <f>IF(B276-#REF!&lt;0,0,B276-#REF!)</f>
        <v>#REF!</v>
      </c>
      <c r="D276" t="e">
        <f>IFERROR(2*ACOS(1-2*(C276/#REF!)),NA())</f>
        <v>#N/A</v>
      </c>
      <c r="E276" t="e">
        <f>((#REF!^2)/8)*(#REF!-SIN(#REF!))</f>
        <v>#REF!</v>
      </c>
      <c r="F276" t="e">
        <f>IFERROR(2*ACOS(1-2*(B276/#REF!)),NA())</f>
        <v>#N/A</v>
      </c>
      <c r="G276" t="e">
        <f>((#REF!^2)/8)*(#REF!-SIN(#REF!))</f>
        <v>#REF!</v>
      </c>
      <c r="H276" t="e">
        <f>#REF!*(#REF!/2)</f>
        <v>#REF!</v>
      </c>
      <c r="I276">
        <f t="shared" si="20"/>
        <v>0</v>
      </c>
      <c r="J276">
        <f t="shared" si="16"/>
        <v>0</v>
      </c>
      <c r="K276">
        <f t="shared" si="18"/>
        <v>0</v>
      </c>
      <c r="L276" t="e">
        <f>J276*#REF!</f>
        <v>#REF!</v>
      </c>
      <c r="M276">
        <f t="shared" si="19"/>
        <v>0</v>
      </c>
      <c r="N276">
        <f t="shared" si="17"/>
        <v>0</v>
      </c>
      <c r="O276">
        <v>2.9897752968526108</v>
      </c>
      <c r="P276">
        <v>1.2969342004428799</v>
      </c>
      <c r="Q276">
        <v>2.6875307175725593</v>
      </c>
      <c r="R276">
        <v>2.9897752968526108</v>
      </c>
      <c r="S276">
        <v>2.2824412005793722</v>
      </c>
      <c r="T276">
        <v>2.7207794985937714</v>
      </c>
      <c r="U276">
        <v>2.7207794985937714</v>
      </c>
      <c r="V276">
        <v>2.604069802634128</v>
      </c>
      <c r="Y276" t="s">
        <v>5</v>
      </c>
      <c r="Z276">
        <v>0.21723415412212169</v>
      </c>
      <c r="AA276">
        <v>2.9897752968526108</v>
      </c>
      <c r="AB276">
        <v>0.64948130762699219</v>
      </c>
      <c r="AC276">
        <v>4.7190677717153719E-2</v>
      </c>
      <c r="AD276">
        <v>2.6875307175725593</v>
      </c>
      <c r="AF276">
        <v>0.18904662094286695</v>
      </c>
      <c r="AG276">
        <v>0.32939167049555934</v>
      </c>
    </row>
    <row r="277" spans="1:33" x14ac:dyDescent="0.25">
      <c r="A277">
        <v>0.27300000000000019</v>
      </c>
      <c r="B277" s="3" t="e">
        <f>#REF!*A277</f>
        <v>#REF!</v>
      </c>
      <c r="C277" s="3" t="e">
        <f>IF(B277-#REF!&lt;0,0,B277-#REF!)</f>
        <v>#REF!</v>
      </c>
      <c r="D277" t="e">
        <f>IFERROR(2*ACOS(1-2*(C277/#REF!)),NA())</f>
        <v>#N/A</v>
      </c>
      <c r="E277" t="e">
        <f>((#REF!^2)/8)*(#REF!-SIN(#REF!))</f>
        <v>#REF!</v>
      </c>
      <c r="F277" t="e">
        <f>IFERROR(2*ACOS(1-2*(B277/#REF!)),NA())</f>
        <v>#N/A</v>
      </c>
      <c r="G277" t="e">
        <f>((#REF!^2)/8)*(#REF!-SIN(#REF!))</f>
        <v>#REF!</v>
      </c>
      <c r="H277" t="e">
        <f>#REF!*(#REF!/2)</f>
        <v>#REF!</v>
      </c>
      <c r="I277">
        <f t="shared" si="20"/>
        <v>0</v>
      </c>
      <c r="J277">
        <f t="shared" si="16"/>
        <v>0</v>
      </c>
      <c r="K277">
        <f t="shared" si="18"/>
        <v>0</v>
      </c>
      <c r="L277" t="e">
        <f>J277*#REF!</f>
        <v>#REF!</v>
      </c>
      <c r="M277">
        <f t="shared" si="19"/>
        <v>0</v>
      </c>
      <c r="N277">
        <f t="shared" si="17"/>
        <v>0</v>
      </c>
      <c r="O277">
        <v>2.9979568307796183</v>
      </c>
      <c r="P277">
        <v>1.2969661985099299</v>
      </c>
      <c r="Q277">
        <v>2.6948186710230893</v>
      </c>
      <c r="R277">
        <v>2.9979568307796183</v>
      </c>
      <c r="S277">
        <v>2.2871530075279227</v>
      </c>
      <c r="T277">
        <v>2.7282249242747865</v>
      </c>
      <c r="U277">
        <v>2.7282249242747865</v>
      </c>
      <c r="V277">
        <v>2.6094455705564061</v>
      </c>
      <c r="Y277" t="s">
        <v>5</v>
      </c>
      <c r="Z277">
        <v>0.21782324223663344</v>
      </c>
      <c r="AA277">
        <v>2.9979568307796183</v>
      </c>
      <c r="AB277">
        <v>0.65302467696587863</v>
      </c>
      <c r="AC277">
        <v>4.7446964858479088E-2</v>
      </c>
      <c r="AD277">
        <v>2.6948186710230893</v>
      </c>
      <c r="AF277">
        <v>0.18963231668889211</v>
      </c>
      <c r="AG277">
        <v>0.33007165732783417</v>
      </c>
    </row>
    <row r="278" spans="1:33" x14ac:dyDescent="0.25">
      <c r="A278">
        <v>0.27400000000000019</v>
      </c>
      <c r="B278" s="3" t="e">
        <f>#REF!*A278</f>
        <v>#REF!</v>
      </c>
      <c r="C278" s="3" t="e">
        <f>IF(B278-#REF!&lt;0,0,B278-#REF!)</f>
        <v>#REF!</v>
      </c>
      <c r="D278" t="e">
        <f>IFERROR(2*ACOS(1-2*(C278/#REF!)),NA())</f>
        <v>#N/A</v>
      </c>
      <c r="E278" t="e">
        <f>((#REF!^2)/8)*(#REF!-SIN(#REF!))</f>
        <v>#REF!</v>
      </c>
      <c r="F278" t="e">
        <f>IFERROR(2*ACOS(1-2*(B278/#REF!)),NA())</f>
        <v>#N/A</v>
      </c>
      <c r="G278" t="e">
        <f>((#REF!^2)/8)*(#REF!-SIN(#REF!))</f>
        <v>#REF!</v>
      </c>
      <c r="H278" t="e">
        <f>#REF!*(#REF!/2)</f>
        <v>#REF!</v>
      </c>
      <c r="I278">
        <f t="shared" si="20"/>
        <v>0</v>
      </c>
      <c r="J278">
        <f t="shared" si="16"/>
        <v>0</v>
      </c>
      <c r="K278">
        <f t="shared" si="18"/>
        <v>0</v>
      </c>
      <c r="L278" t="e">
        <f>J278*#REF!</f>
        <v>#REF!</v>
      </c>
      <c r="M278">
        <f t="shared" si="19"/>
        <v>0</v>
      </c>
      <c r="N278">
        <f t="shared" si="17"/>
        <v>0</v>
      </c>
      <c r="O278">
        <v>3.0061170458309534</v>
      </c>
      <c r="P278">
        <v>1.2969943120724798</v>
      </c>
      <c r="Q278">
        <v>2.7020951948913492</v>
      </c>
      <c r="R278">
        <v>3.0061170458309534</v>
      </c>
      <c r="S278">
        <v>2.2918532615529781</v>
      </c>
      <c r="T278">
        <v>2.7356509491801235</v>
      </c>
      <c r="U278">
        <v>2.7356509491801235</v>
      </c>
      <c r="V278">
        <v>2.6148081575830728</v>
      </c>
      <c r="Y278" t="s">
        <v>5</v>
      </c>
      <c r="Z278">
        <v>0.21841140649356094</v>
      </c>
      <c r="AA278">
        <v>3.0061170458309534</v>
      </c>
      <c r="AB278">
        <v>0.65657025206420694</v>
      </c>
      <c r="AC278">
        <v>4.7703542486495519E-2</v>
      </c>
      <c r="AD278">
        <v>2.7020951948913492</v>
      </c>
      <c r="AF278">
        <v>0.19021717775691793</v>
      </c>
      <c r="AG278">
        <v>0.33074997689403962</v>
      </c>
    </row>
    <row r="279" spans="1:33" x14ac:dyDescent="0.25">
      <c r="A279">
        <v>0.27500000000000019</v>
      </c>
      <c r="B279" s="3" t="e">
        <f>#REF!*A279</f>
        <v>#REF!</v>
      </c>
      <c r="C279" s="3" t="e">
        <f>IF(B279-#REF!&lt;0,0,B279-#REF!)</f>
        <v>#REF!</v>
      </c>
      <c r="D279" t="e">
        <f>IFERROR(2*ACOS(1-2*(C279/#REF!)),NA())</f>
        <v>#N/A</v>
      </c>
      <c r="E279" t="e">
        <f>((#REF!^2)/8)*(#REF!-SIN(#REF!))</f>
        <v>#REF!</v>
      </c>
      <c r="F279" t="e">
        <f>IFERROR(2*ACOS(1-2*(B279/#REF!)),NA())</f>
        <v>#N/A</v>
      </c>
      <c r="G279" t="e">
        <f>((#REF!^2)/8)*(#REF!-SIN(#REF!))</f>
        <v>#REF!</v>
      </c>
      <c r="H279" t="e">
        <f>#REF!*(#REF!/2)</f>
        <v>#REF!</v>
      </c>
      <c r="I279">
        <f t="shared" si="20"/>
        <v>0</v>
      </c>
      <c r="J279">
        <f t="shared" si="16"/>
        <v>0</v>
      </c>
      <c r="K279">
        <f t="shared" si="18"/>
        <v>0</v>
      </c>
      <c r="L279" t="e">
        <f>J279*#REF!</f>
        <v>#REF!</v>
      </c>
      <c r="M279">
        <f t="shared" si="19"/>
        <v>0</v>
      </c>
      <c r="N279">
        <f t="shared" si="17"/>
        <v>0</v>
      </c>
      <c r="O279">
        <v>3.0142560300635841</v>
      </c>
      <c r="P279">
        <v>1.2970185664062499</v>
      </c>
      <c r="Q279">
        <v>2.7093603816501126</v>
      </c>
      <c r="R279">
        <v>3.0142560300635841</v>
      </c>
      <c r="S279">
        <v>2.2965419996685772</v>
      </c>
      <c r="T279">
        <v>2.7430576534440969</v>
      </c>
      <c r="U279">
        <v>2.7430576534440969</v>
      </c>
      <c r="V279">
        <v>2.6201576059439735</v>
      </c>
      <c r="Y279" t="s">
        <v>5</v>
      </c>
      <c r="Z279">
        <v>0.21899865436751442</v>
      </c>
      <c r="AA279">
        <v>3.0142560300635841</v>
      </c>
      <c r="AB279">
        <v>0.66011801450309104</v>
      </c>
      <c r="AC279">
        <v>4.7960410614782047E-2</v>
      </c>
      <c r="AD279">
        <v>2.7093603816501126</v>
      </c>
      <c r="AF279">
        <v>0.19080120371663795</v>
      </c>
      <c r="AG279">
        <v>0.33142663453587567</v>
      </c>
    </row>
    <row r="280" spans="1:33" x14ac:dyDescent="0.25">
      <c r="A280">
        <v>0.27600000000000019</v>
      </c>
      <c r="B280" s="3" t="e">
        <f>#REF!*A280</f>
        <v>#REF!</v>
      </c>
      <c r="C280" s="3" t="e">
        <f>IF(B280-#REF!&lt;0,0,B280-#REF!)</f>
        <v>#REF!</v>
      </c>
      <c r="D280" t="e">
        <f>IFERROR(2*ACOS(1-2*(C280/#REF!)),NA())</f>
        <v>#N/A</v>
      </c>
      <c r="E280" t="e">
        <f>((#REF!^2)/8)*(#REF!-SIN(#REF!))</f>
        <v>#REF!</v>
      </c>
      <c r="F280" t="e">
        <f>IFERROR(2*ACOS(1-2*(B280/#REF!)),NA())</f>
        <v>#N/A</v>
      </c>
      <c r="G280" t="e">
        <f>((#REF!^2)/8)*(#REF!-SIN(#REF!))</f>
        <v>#REF!</v>
      </c>
      <c r="H280" t="e">
        <f>#REF!*(#REF!/2)</f>
        <v>#REF!</v>
      </c>
      <c r="I280">
        <f t="shared" si="20"/>
        <v>0</v>
      </c>
      <c r="J280">
        <f t="shared" si="16"/>
        <v>0</v>
      </c>
      <c r="K280">
        <f t="shared" si="18"/>
        <v>0</v>
      </c>
      <c r="L280" t="e">
        <f>J280*#REF!</f>
        <v>#REF!</v>
      </c>
      <c r="M280">
        <f t="shared" si="19"/>
        <v>0</v>
      </c>
      <c r="N280">
        <f t="shared" si="17"/>
        <v>0</v>
      </c>
      <c r="O280">
        <v>3.0223738706514154</v>
      </c>
      <c r="P280">
        <v>1.2970389867084799</v>
      </c>
      <c r="Q280">
        <v>2.7166143223661772</v>
      </c>
      <c r="R280">
        <v>3.0223738706514154</v>
      </c>
      <c r="S280">
        <v>2.301219258554708</v>
      </c>
      <c r="T280">
        <v>2.7504451163974077</v>
      </c>
      <c r="U280">
        <v>2.7504451163974077</v>
      </c>
      <c r="V280">
        <v>2.6254939574878309</v>
      </c>
      <c r="Y280" t="s">
        <v>5</v>
      </c>
      <c r="Z280">
        <v>0.21958499321945865</v>
      </c>
      <c r="AA280">
        <v>3.0223738706514154</v>
      </c>
      <c r="AB280">
        <v>0.66366794589366007</v>
      </c>
      <c r="AC280">
        <v>4.8217569247189701E-2</v>
      </c>
      <c r="AD280">
        <v>2.7166143223661772</v>
      </c>
      <c r="AF280">
        <v>0.19138439413666317</v>
      </c>
      <c r="AG280">
        <v>0.33210163554683347</v>
      </c>
    </row>
    <row r="281" spans="1:33" x14ac:dyDescent="0.25">
      <c r="A281">
        <v>0.27700000000000019</v>
      </c>
      <c r="B281" s="3" t="e">
        <f>#REF!*A281</f>
        <v>#REF!</v>
      </c>
      <c r="C281" s="3" t="e">
        <f>IF(B281-#REF!&lt;0,0,B281-#REF!)</f>
        <v>#REF!</v>
      </c>
      <c r="D281" t="e">
        <f>IFERROR(2*ACOS(1-2*(C281/#REF!)),NA())</f>
        <v>#N/A</v>
      </c>
      <c r="E281" t="e">
        <f>((#REF!^2)/8)*(#REF!-SIN(#REF!))</f>
        <v>#REF!</v>
      </c>
      <c r="F281" t="e">
        <f>IFERROR(2*ACOS(1-2*(B281/#REF!)),NA())</f>
        <v>#N/A</v>
      </c>
      <c r="G281" t="e">
        <f>((#REF!^2)/8)*(#REF!-SIN(#REF!))</f>
        <v>#REF!</v>
      </c>
      <c r="H281" t="e">
        <f>#REF!*(#REF!/2)</f>
        <v>#REF!</v>
      </c>
      <c r="I281">
        <f t="shared" si="20"/>
        <v>0</v>
      </c>
      <c r="J281">
        <f t="shared" si="16"/>
        <v>0</v>
      </c>
      <c r="K281">
        <f t="shared" si="18"/>
        <v>0</v>
      </c>
      <c r="L281" t="e">
        <f>J281*#REF!</f>
        <v>#REF!</v>
      </c>
      <c r="M281">
        <f t="shared" si="19"/>
        <v>0</v>
      </c>
      <c r="N281">
        <f t="shared" si="17"/>
        <v>0</v>
      </c>
      <c r="O281">
        <v>3.0304706538969906</v>
      </c>
      <c r="P281">
        <v>1.2970555980979299</v>
      </c>
      <c r="Q281">
        <v>2.7238571067181083</v>
      </c>
      <c r="R281">
        <v>3.0304706538969906</v>
      </c>
      <c r="S281">
        <v>2.3058850745611572</v>
      </c>
      <c r="T281">
        <v>2.7578134165777959</v>
      </c>
      <c r="U281">
        <v>2.7578134165777959</v>
      </c>
      <c r="V281">
        <v>2.6308172536866365</v>
      </c>
      <c r="Y281" t="s">
        <v>5</v>
      </c>
      <c r="Z281">
        <v>0.22017043029814692</v>
      </c>
      <c r="AA281">
        <v>3.0304706538969906</v>
      </c>
      <c r="AB281">
        <v>0.66722002787440704</v>
      </c>
      <c r="AC281">
        <v>4.8475018377671174E-2</v>
      </c>
      <c r="AD281">
        <v>2.7238571067181083</v>
      </c>
      <c r="AF281">
        <v>0.19196674858451801</v>
      </c>
      <c r="AG281">
        <v>0.33277498517275117</v>
      </c>
    </row>
    <row r="282" spans="1:33" x14ac:dyDescent="0.25">
      <c r="A282">
        <v>0.27800000000000019</v>
      </c>
      <c r="B282" s="3" t="e">
        <f>#REF!*A282</f>
        <v>#REF!</v>
      </c>
      <c r="C282" s="3" t="e">
        <f>IF(B282-#REF!&lt;0,0,B282-#REF!)</f>
        <v>#REF!</v>
      </c>
      <c r="D282" t="e">
        <f>IFERROR(2*ACOS(1-2*(C282/#REF!)),NA())</f>
        <v>#N/A</v>
      </c>
      <c r="E282" t="e">
        <f>((#REF!^2)/8)*(#REF!-SIN(#REF!))</f>
        <v>#REF!</v>
      </c>
      <c r="F282" t="e">
        <f>IFERROR(2*ACOS(1-2*(B282/#REF!)),NA())</f>
        <v>#N/A</v>
      </c>
      <c r="G282" t="e">
        <f>((#REF!^2)/8)*(#REF!-SIN(#REF!))</f>
        <v>#REF!</v>
      </c>
      <c r="H282" t="e">
        <f>#REF!*(#REF!/2)</f>
        <v>#REF!</v>
      </c>
      <c r="I282">
        <f t="shared" si="20"/>
        <v>0</v>
      </c>
      <c r="J282">
        <f t="shared" si="16"/>
        <v>0</v>
      </c>
      <c r="K282">
        <f t="shared" si="18"/>
        <v>0</v>
      </c>
      <c r="L282" t="e">
        <f>J282*#REF!</f>
        <v>#REF!</v>
      </c>
      <c r="M282">
        <f t="shared" si="19"/>
        <v>0</v>
      </c>
      <c r="N282">
        <f t="shared" si="17"/>
        <v>0</v>
      </c>
      <c r="O282">
        <v>3.0385464652429897</v>
      </c>
      <c r="P282">
        <v>1.2970684256148799</v>
      </c>
      <c r="Q282">
        <v>2.7310888230136849</v>
      </c>
      <c r="R282">
        <v>3.0385464652429897</v>
      </c>
      <c r="S282">
        <v>2.3105394837112971</v>
      </c>
      <c r="T282">
        <v>2.7651626317404991</v>
      </c>
      <c r="U282">
        <v>2.7651626317404991</v>
      </c>
      <c r="V282">
        <v>2.6361275356399712</v>
      </c>
      <c r="Y282" t="s">
        <v>5</v>
      </c>
      <c r="Z282">
        <v>0.22075497274153141</v>
      </c>
      <c r="AA282">
        <v>3.0385464652429897</v>
      </c>
      <c r="AB282">
        <v>0.67077424210859282</v>
      </c>
      <c r="AC282">
        <v>4.8732757990114277E-2</v>
      </c>
      <c r="AD282">
        <v>2.7310888230136849</v>
      </c>
      <c r="AF282">
        <v>0.19254826662663518</v>
      </c>
      <c r="AG282">
        <v>0.33344668861236015</v>
      </c>
    </row>
    <row r="283" spans="1:33" x14ac:dyDescent="0.25">
      <c r="A283">
        <v>0.27900000000000019</v>
      </c>
      <c r="B283" s="3" t="e">
        <f>#REF!*A283</f>
        <v>#REF!</v>
      </c>
      <c r="C283" s="3" t="e">
        <f>IF(B283-#REF!&lt;0,0,B283-#REF!)</f>
        <v>#REF!</v>
      </c>
      <c r="D283" t="e">
        <f>IFERROR(2*ACOS(1-2*(C283/#REF!)),NA())</f>
        <v>#N/A</v>
      </c>
      <c r="E283" t="e">
        <f>((#REF!^2)/8)*(#REF!-SIN(#REF!))</f>
        <v>#REF!</v>
      </c>
      <c r="F283" t="e">
        <f>IFERROR(2*ACOS(1-2*(B283/#REF!)),NA())</f>
        <v>#N/A</v>
      </c>
      <c r="G283" t="e">
        <f>((#REF!^2)/8)*(#REF!-SIN(#REF!))</f>
        <v>#REF!</v>
      </c>
      <c r="H283" t="e">
        <f>#REF!*(#REF!/2)</f>
        <v>#REF!</v>
      </c>
      <c r="I283">
        <f t="shared" si="20"/>
        <v>0</v>
      </c>
      <c r="J283">
        <f t="shared" si="16"/>
        <v>0</v>
      </c>
      <c r="K283">
        <f t="shared" si="18"/>
        <v>0</v>
      </c>
      <c r="L283" t="e">
        <f>J283*#REF!</f>
        <v>#REF!</v>
      </c>
      <c r="M283">
        <f t="shared" si="19"/>
        <v>0</v>
      </c>
      <c r="N283">
        <f t="shared" si="17"/>
        <v>0</v>
      </c>
      <c r="O283">
        <v>3.0466013892835231</v>
      </c>
      <c r="P283">
        <v>1.2970774942211301</v>
      </c>
      <c r="Q283">
        <v>2.7383095582070629</v>
      </c>
      <c r="R283">
        <v>3.0466013892835231</v>
      </c>
      <c r="S283">
        <v>2.3151825217058182</v>
      </c>
      <c r="T283">
        <v>2.7724928388685348</v>
      </c>
      <c r="U283">
        <v>2.7724928388685348</v>
      </c>
      <c r="V283">
        <v>2.6414248440792618</v>
      </c>
      <c r="Y283" t="s">
        <v>5</v>
      </c>
      <c r="Z283">
        <v>0.2213386275781504</v>
      </c>
      <c r="AA283">
        <v>3.0466013892835231</v>
      </c>
      <c r="AB283">
        <v>0.67433057028170129</v>
      </c>
      <c r="AC283">
        <v>4.8990788058179163E-2</v>
      </c>
      <c r="AD283">
        <v>2.7383095582070629</v>
      </c>
      <c r="AF283">
        <v>0.19312894782835174</v>
      </c>
      <c r="AG283">
        <v>0.33411675101782379</v>
      </c>
    </row>
    <row r="284" spans="1:33" x14ac:dyDescent="0.25">
      <c r="A284">
        <v>0.28000000000000019</v>
      </c>
      <c r="B284" s="3" t="e">
        <f>#REF!*A284</f>
        <v>#REF!</v>
      </c>
      <c r="C284" s="3" t="e">
        <f>IF(B284-#REF!&lt;0,0,B284-#REF!)</f>
        <v>#REF!</v>
      </c>
      <c r="D284" t="e">
        <f>IFERROR(2*ACOS(1-2*(C284/#REF!)),NA())</f>
        <v>#N/A</v>
      </c>
      <c r="E284" t="e">
        <f>((#REF!^2)/8)*(#REF!-SIN(#REF!))</f>
        <v>#REF!</v>
      </c>
      <c r="F284" t="e">
        <f>IFERROR(2*ACOS(1-2*(B284/#REF!)),NA())</f>
        <v>#N/A</v>
      </c>
      <c r="G284" t="e">
        <f>((#REF!^2)/8)*(#REF!-SIN(#REF!))</f>
        <v>#REF!</v>
      </c>
      <c r="H284" t="e">
        <f>#REF!*(#REF!/2)</f>
        <v>#REF!</v>
      </c>
      <c r="I284">
        <f t="shared" si="20"/>
        <v>0</v>
      </c>
      <c r="J284">
        <f t="shared" si="16"/>
        <v>0</v>
      </c>
      <c r="K284">
        <f t="shared" si="18"/>
        <v>0</v>
      </c>
      <c r="L284" t="e">
        <f>J284*#REF!</f>
        <v>#REF!</v>
      </c>
      <c r="M284">
        <f t="shared" si="19"/>
        <v>0</v>
      </c>
      <c r="N284">
        <f t="shared" si="17"/>
        <v>0</v>
      </c>
      <c r="O284">
        <v>3.0546355097752311</v>
      </c>
      <c r="P284">
        <v>1.2970828288</v>
      </c>
      <c r="Q284">
        <v>2.7455193979156554</v>
      </c>
      <c r="R284">
        <v>3.0546355097752311</v>
      </c>
      <c r="S284">
        <v>2.3198142239263988</v>
      </c>
      <c r="T284">
        <v>2.7798041141827974</v>
      </c>
      <c r="U284">
        <v>2.7798041141827974</v>
      </c>
      <c r="V284">
        <v>2.6467092193719735</v>
      </c>
      <c r="Y284" t="s">
        <v>5</v>
      </c>
      <c r="Z284">
        <v>0.2219214017284927</v>
      </c>
      <c r="AA284">
        <v>3.0546355097752311</v>
      </c>
      <c r="AB284">
        <v>0.67788899409894821</v>
      </c>
      <c r="AC284">
        <v>4.9249108545139045E-2</v>
      </c>
      <c r="AD284">
        <v>2.7455193979156554</v>
      </c>
      <c r="AF284">
        <v>0.19370879175390415</v>
      </c>
      <c r="AG284">
        <v>0.33478517749526726</v>
      </c>
    </row>
    <row r="285" spans="1:33" x14ac:dyDescent="0.25">
      <c r="A285">
        <v>0.28100000000000019</v>
      </c>
      <c r="B285" s="3" t="e">
        <f>#REF!*A285</f>
        <v>#REF!</v>
      </c>
      <c r="C285" s="3" t="e">
        <f>IF(B285-#REF!&lt;0,0,B285-#REF!)</f>
        <v>#REF!</v>
      </c>
      <c r="D285" t="e">
        <f>IFERROR(2*ACOS(1-2*(C285/#REF!)),NA())</f>
        <v>#N/A</v>
      </c>
      <c r="E285" t="e">
        <f>((#REF!^2)/8)*(#REF!-SIN(#REF!))</f>
        <v>#REF!</v>
      </c>
      <c r="F285" t="e">
        <f>IFERROR(2*ACOS(1-2*(B285/#REF!)),NA())</f>
        <v>#N/A</v>
      </c>
      <c r="G285" t="e">
        <f>((#REF!^2)/8)*(#REF!-SIN(#REF!))</f>
        <v>#REF!</v>
      </c>
      <c r="H285" t="e">
        <f>#REF!*(#REF!/2)</f>
        <v>#REF!</v>
      </c>
      <c r="I285">
        <f t="shared" si="20"/>
        <v>0</v>
      </c>
      <c r="J285">
        <f t="shared" si="16"/>
        <v>0</v>
      </c>
      <c r="K285">
        <f t="shared" si="18"/>
        <v>0</v>
      </c>
      <c r="L285" t="e">
        <f>J285*#REF!</f>
        <v>#REF!</v>
      </c>
      <c r="M285">
        <f t="shared" si="19"/>
        <v>0</v>
      </c>
      <c r="N285">
        <f t="shared" si="17"/>
        <v>0</v>
      </c>
      <c r="O285">
        <v>3.0626489096482001</v>
      </c>
      <c r="P285">
        <v>1.29708445415633</v>
      </c>
      <c r="Q285">
        <v>2.7527184264367457</v>
      </c>
      <c r="R285">
        <v>3.0626489096482001</v>
      </c>
      <c r="S285">
        <v>2.3244346254393249</v>
      </c>
      <c r="T285">
        <v>2.7870965331519955</v>
      </c>
      <c r="U285">
        <v>2.7870965331519955</v>
      </c>
      <c r="V285">
        <v>2.6519807015257313</v>
      </c>
      <c r="Y285" t="s">
        <v>5</v>
      </c>
      <c r="Z285">
        <v>0.22250330200634055</v>
      </c>
      <c r="AA285">
        <v>3.0626489096482001</v>
      </c>
      <c r="AB285">
        <v>0.68144949528284304</v>
      </c>
      <c r="AC285">
        <v>4.9507719403724795E-2</v>
      </c>
      <c r="AD285">
        <v>2.7527184264367457</v>
      </c>
      <c r="AF285">
        <v>0.1942877979664239</v>
      </c>
      <c r="AG285">
        <v>0.33545197310529945</v>
      </c>
    </row>
    <row r="286" spans="1:33" x14ac:dyDescent="0.25">
      <c r="A286">
        <v>0.28200000000000019</v>
      </c>
      <c r="B286" s="3" t="e">
        <f>#REF!*A286</f>
        <v>#REF!</v>
      </c>
      <c r="C286" s="3" t="e">
        <f>IF(B286-#REF!&lt;0,0,B286-#REF!)</f>
        <v>#REF!</v>
      </c>
      <c r="D286" t="e">
        <f>IFERROR(2*ACOS(1-2*(C286/#REF!)),NA())</f>
        <v>#N/A</v>
      </c>
      <c r="E286" t="e">
        <f>((#REF!^2)/8)*(#REF!-SIN(#REF!))</f>
        <v>#REF!</v>
      </c>
      <c r="F286" t="e">
        <f>IFERROR(2*ACOS(1-2*(B286/#REF!)),NA())</f>
        <v>#N/A</v>
      </c>
      <c r="G286" t="e">
        <f>((#REF!^2)/8)*(#REF!-SIN(#REF!))</f>
        <v>#REF!</v>
      </c>
      <c r="H286" t="e">
        <f>#REF!*(#REF!/2)</f>
        <v>#REF!</v>
      </c>
      <c r="I286">
        <f t="shared" si="20"/>
        <v>0</v>
      </c>
      <c r="J286">
        <f t="shared" si="16"/>
        <v>0</v>
      </c>
      <c r="K286">
        <f t="shared" si="18"/>
        <v>0</v>
      </c>
      <c r="L286" t="e">
        <f>J286*#REF!</f>
        <v>#REF!</v>
      </c>
      <c r="M286">
        <f t="shared" si="19"/>
        <v>0</v>
      </c>
      <c r="N286">
        <f t="shared" si="17"/>
        <v>0</v>
      </c>
      <c r="O286">
        <v>3.0706416710166846</v>
      </c>
      <c r="P286">
        <v>1.2970823950164803</v>
      </c>
      <c r="Q286">
        <v>2.7599067267638282</v>
      </c>
      <c r="R286">
        <v>3.0706416710166846</v>
      </c>
      <c r="S286">
        <v>2.3290437609990438</v>
      </c>
      <c r="T286">
        <v>2.7943701705024071</v>
      </c>
      <c r="U286">
        <v>2.7943701705024071</v>
      </c>
      <c r="V286">
        <v>2.6572393301923816</v>
      </c>
      <c r="Y286" t="s">
        <v>5</v>
      </c>
      <c r="Z286">
        <v>0.22308433512009038</v>
      </c>
      <c r="AA286">
        <v>3.0706416710166846</v>
      </c>
      <c r="AB286">
        <v>0.68501205557080036</v>
      </c>
      <c r="AC286">
        <v>4.9766620575972788E-2</v>
      </c>
      <c r="AD286">
        <v>2.7599067267638282</v>
      </c>
      <c r="AF286">
        <v>0.19486596602793299</v>
      </c>
      <c r="AG286">
        <v>0.33611714286352623</v>
      </c>
    </row>
    <row r="287" spans="1:33" x14ac:dyDescent="0.25">
      <c r="A287">
        <v>0.2830000000000002</v>
      </c>
      <c r="B287" s="3" t="e">
        <f>#REF!*A287</f>
        <v>#REF!</v>
      </c>
      <c r="C287" s="3" t="e">
        <f>IF(B287-#REF!&lt;0,0,B287-#REF!)</f>
        <v>#REF!</v>
      </c>
      <c r="D287" t="e">
        <f>IFERROR(2*ACOS(1-2*(C287/#REF!)),NA())</f>
        <v>#N/A</v>
      </c>
      <c r="E287" t="e">
        <f>((#REF!^2)/8)*(#REF!-SIN(#REF!))</f>
        <v>#REF!</v>
      </c>
      <c r="F287" t="e">
        <f>IFERROR(2*ACOS(1-2*(B287/#REF!)),NA())</f>
        <v>#N/A</v>
      </c>
      <c r="G287" t="e">
        <f>((#REF!^2)/8)*(#REF!-SIN(#REF!))</f>
        <v>#REF!</v>
      </c>
      <c r="H287" t="e">
        <f>#REF!*(#REF!/2)</f>
        <v>#REF!</v>
      </c>
      <c r="I287">
        <f t="shared" si="20"/>
        <v>0</v>
      </c>
      <c r="J287">
        <f t="shared" si="16"/>
        <v>0</v>
      </c>
      <c r="K287">
        <f t="shared" si="18"/>
        <v>0</v>
      </c>
      <c r="L287" t="e">
        <f>J287*#REF!</f>
        <v>#REF!</v>
      </c>
      <c r="M287">
        <f t="shared" si="19"/>
        <v>0</v>
      </c>
      <c r="N287">
        <f t="shared" si="17"/>
        <v>0</v>
      </c>
      <c r="O287">
        <v>3.0786138751896495</v>
      </c>
      <c r="P287">
        <v>1.2970766760283301</v>
      </c>
      <c r="Q287">
        <v>2.767084380602689</v>
      </c>
      <c r="R287">
        <v>3.0786138751896495</v>
      </c>
      <c r="S287">
        <v>2.3336416650516725</v>
      </c>
      <c r="T287">
        <v>2.8016251002274739</v>
      </c>
      <c r="U287">
        <v>2.8016251002274739</v>
      </c>
      <c r="V287">
        <v>2.6624851446719924</v>
      </c>
      <c r="Y287" t="s">
        <v>5</v>
      </c>
      <c r="Z287">
        <v>0.22366450767405274</v>
      </c>
      <c r="AA287">
        <v>3.0786138751896495</v>
      </c>
      <c r="AB287">
        <v>0.68857665671280055</v>
      </c>
      <c r="AC287">
        <v>5.0025811993076395E-2</v>
      </c>
      <c r="AD287">
        <v>2.767084380602689</v>
      </c>
      <c r="AF287">
        <v>0.19544329549933914</v>
      </c>
      <c r="AG287">
        <v>0.33678069174105668</v>
      </c>
    </row>
    <row r="288" spans="1:33" x14ac:dyDescent="0.25">
      <c r="A288">
        <v>0.2840000000000002</v>
      </c>
      <c r="B288" s="3" t="e">
        <f>#REF!*A288</f>
        <v>#REF!</v>
      </c>
      <c r="C288" s="3" t="e">
        <f>IF(B288-#REF!&lt;0,0,B288-#REF!)</f>
        <v>#REF!</v>
      </c>
      <c r="D288" t="e">
        <f>IFERROR(2*ACOS(1-2*(C288/#REF!)),NA())</f>
        <v>#N/A</v>
      </c>
      <c r="E288" t="e">
        <f>((#REF!^2)/8)*(#REF!-SIN(#REF!))</f>
        <v>#REF!</v>
      </c>
      <c r="F288" t="e">
        <f>IFERROR(2*ACOS(1-2*(B288/#REF!)),NA())</f>
        <v>#N/A</v>
      </c>
      <c r="G288" t="e">
        <f>((#REF!^2)/8)*(#REF!-SIN(#REF!))</f>
        <v>#REF!</v>
      </c>
      <c r="H288" t="e">
        <f>#REF!*(#REF!/2)</f>
        <v>#REF!</v>
      </c>
      <c r="I288">
        <f t="shared" si="20"/>
        <v>0</v>
      </c>
      <c r="J288">
        <f t="shared" si="16"/>
        <v>0</v>
      </c>
      <c r="K288">
        <f t="shared" si="18"/>
        <v>0</v>
      </c>
      <c r="L288" t="e">
        <f>J288*#REF!</f>
        <v>#REF!</v>
      </c>
      <c r="M288">
        <f t="shared" si="19"/>
        <v>0</v>
      </c>
      <c r="N288">
        <f t="shared" si="17"/>
        <v>0</v>
      </c>
      <c r="O288">
        <v>3.0865656026811275</v>
      </c>
      <c r="P288">
        <v>1.29706732176128</v>
      </c>
      <c r="Q288">
        <v>2.7742514683872219</v>
      </c>
      <c r="R288">
        <v>3.0865656026811275</v>
      </c>
      <c r="S288">
        <v>2.3382283717384462</v>
      </c>
      <c r="T288">
        <v>2.8088613955972273</v>
      </c>
      <c r="U288">
        <v>2.8088613955972273</v>
      </c>
      <c r="V288">
        <v>2.6677181839167869</v>
      </c>
      <c r="Y288" t="s">
        <v>5</v>
      </c>
      <c r="Z288">
        <v>0.22424382616973054</v>
      </c>
      <c r="AA288">
        <v>3.0865656026811275</v>
      </c>
      <c r="AB288">
        <v>0.69214328046909634</v>
      </c>
      <c r="AC288">
        <v>5.0285293575240329E-2</v>
      </c>
      <c r="AD288">
        <v>2.7742514683872219</v>
      </c>
      <c r="AF288">
        <v>0.19601978594043123</v>
      </c>
      <c r="AG288">
        <v>0.33744262466500063</v>
      </c>
    </row>
    <row r="289" spans="1:33" x14ac:dyDescent="0.25">
      <c r="A289">
        <v>0.2850000000000002</v>
      </c>
      <c r="B289" s="3" t="e">
        <f>#REF!*A289</f>
        <v>#REF!</v>
      </c>
      <c r="C289" s="3" t="e">
        <f>IF(B289-#REF!&lt;0,0,B289-#REF!)</f>
        <v>#REF!</v>
      </c>
      <c r="D289" t="e">
        <f>IFERROR(2*ACOS(1-2*(C289/#REF!)),NA())</f>
        <v>#N/A</v>
      </c>
      <c r="E289" t="e">
        <f>((#REF!^2)/8)*(#REF!-SIN(#REF!))</f>
        <v>#REF!</v>
      </c>
      <c r="F289" t="e">
        <f>IFERROR(2*ACOS(1-2*(B289/#REF!)),NA())</f>
        <v>#N/A</v>
      </c>
      <c r="G289" t="e">
        <f>((#REF!^2)/8)*(#REF!-SIN(#REF!))</f>
        <v>#REF!</v>
      </c>
      <c r="H289" t="e">
        <f>#REF!*(#REF!/2)</f>
        <v>#REF!</v>
      </c>
      <c r="I289">
        <f t="shared" si="20"/>
        <v>0</v>
      </c>
      <c r="J289">
        <f t="shared" si="16"/>
        <v>0</v>
      </c>
      <c r="K289">
        <f t="shared" si="18"/>
        <v>0</v>
      </c>
      <c r="L289" t="e">
        <f>J289*#REF!</f>
        <v>#REF!</v>
      </c>
      <c r="M289">
        <f t="shared" si="19"/>
        <v>0</v>
      </c>
      <c r="N289">
        <f t="shared" si="17"/>
        <v>0</v>
      </c>
      <c r="O289">
        <v>3.094496933220412</v>
      </c>
      <c r="P289">
        <v>1.29705435670625</v>
      </c>
      <c r="Q289">
        <v>2.7814080692950065</v>
      </c>
      <c r="R289">
        <v>3.094496933220412</v>
      </c>
      <c r="S289">
        <v>2.3428039148991178</v>
      </c>
      <c r="T289">
        <v>2.816079129167564</v>
      </c>
      <c r="U289">
        <v>2.816079129167564</v>
      </c>
      <c r="V289">
        <v>2.6729384865350228</v>
      </c>
      <c r="Y289" t="s">
        <v>5</v>
      </c>
      <c r="Z289">
        <v>0.22482229700707834</v>
      </c>
      <c r="AA289">
        <v>3.094496933220412</v>
      </c>
      <c r="AB289">
        <v>0.6957119086079725</v>
      </c>
      <c r="AC289">
        <v>5.0545065231538948E-2</v>
      </c>
      <c r="AD289">
        <v>2.7814080692950065</v>
      </c>
      <c r="AF289">
        <v>0.19659543690987463</v>
      </c>
      <c r="AG289">
        <v>0.33810294651895922</v>
      </c>
    </row>
    <row r="290" spans="1:33" x14ac:dyDescent="0.25">
      <c r="A290">
        <v>0.2860000000000002</v>
      </c>
      <c r="B290" s="3" t="e">
        <f>#REF!*A290</f>
        <v>#REF!</v>
      </c>
      <c r="C290" s="3" t="e">
        <f>IF(B290-#REF!&lt;0,0,B290-#REF!)</f>
        <v>#REF!</v>
      </c>
      <c r="D290" t="e">
        <f>IFERROR(2*ACOS(1-2*(C290/#REF!)),NA())</f>
        <v>#N/A</v>
      </c>
      <c r="E290" t="e">
        <f>((#REF!^2)/8)*(#REF!-SIN(#REF!))</f>
        <v>#REF!</v>
      </c>
      <c r="F290" t="e">
        <f>IFERROR(2*ACOS(1-2*(B290/#REF!)),NA())</f>
        <v>#N/A</v>
      </c>
      <c r="G290" t="e">
        <f>((#REF!^2)/8)*(#REF!-SIN(#REF!))</f>
        <v>#REF!</v>
      </c>
      <c r="H290" t="e">
        <f>#REF!*(#REF!/2)</f>
        <v>#REF!</v>
      </c>
      <c r="I290">
        <f t="shared" si="20"/>
        <v>0</v>
      </c>
      <c r="J290">
        <f t="shared" si="16"/>
        <v>0</v>
      </c>
      <c r="K290">
        <f t="shared" si="18"/>
        <v>0</v>
      </c>
      <c r="L290" t="e">
        <f>J290*#REF!</f>
        <v>#REF!</v>
      </c>
      <c r="M290">
        <f t="shared" si="19"/>
        <v>0</v>
      </c>
      <c r="N290">
        <f t="shared" si="17"/>
        <v>0</v>
      </c>
      <c r="O290">
        <v>3.102407945762061</v>
      </c>
      <c r="P290">
        <v>1.2970378052756799</v>
      </c>
      <c r="Q290">
        <v>2.7885542612626226</v>
      </c>
      <c r="R290">
        <v>3.102407945762061</v>
      </c>
      <c r="S290">
        <v>2.3473683280753006</v>
      </c>
      <c r="T290">
        <v>2.8232783727893493</v>
      </c>
      <c r="U290">
        <v>2.8232783727893493</v>
      </c>
      <c r="V290">
        <v>2.6781460907948067</v>
      </c>
      <c r="Y290" t="s">
        <v>5</v>
      </c>
      <c r="Z290">
        <v>0.22539992648574028</v>
      </c>
      <c r="AA290">
        <v>3.102407945762061</v>
      </c>
      <c r="AB290">
        <v>0.69928252290354509</v>
      </c>
      <c r="AC290">
        <v>5.0805126859777124E-2</v>
      </c>
      <c r="AD290">
        <v>2.7885542612626226</v>
      </c>
      <c r="AF290">
        <v>0.19717024796520669</v>
      </c>
      <c r="AG290">
        <v>0.33876166214350772</v>
      </c>
    </row>
    <row r="291" spans="1:33" x14ac:dyDescent="0.25">
      <c r="A291">
        <v>0.2870000000000002</v>
      </c>
      <c r="B291" s="3" t="e">
        <f>#REF!*A291</f>
        <v>#REF!</v>
      </c>
      <c r="C291" s="3" t="e">
        <f>IF(B291-#REF!&lt;0,0,B291-#REF!)</f>
        <v>#REF!</v>
      </c>
      <c r="D291" t="e">
        <f>IFERROR(2*ACOS(1-2*(C291/#REF!)),NA())</f>
        <v>#N/A</v>
      </c>
      <c r="E291" t="e">
        <f>((#REF!^2)/8)*(#REF!-SIN(#REF!))</f>
        <v>#REF!</v>
      </c>
      <c r="F291" t="e">
        <f>IFERROR(2*ACOS(1-2*(B291/#REF!)),NA())</f>
        <v>#N/A</v>
      </c>
      <c r="G291" t="e">
        <f>((#REF!^2)/8)*(#REF!-SIN(#REF!))</f>
        <v>#REF!</v>
      </c>
      <c r="H291" t="e">
        <f>#REF!*(#REF!/2)</f>
        <v>#REF!</v>
      </c>
      <c r="I291">
        <f t="shared" si="20"/>
        <v>0</v>
      </c>
      <c r="J291">
        <f t="shared" si="16"/>
        <v>0</v>
      </c>
      <c r="K291">
        <f t="shared" si="18"/>
        <v>0</v>
      </c>
      <c r="L291" t="e">
        <f>J291*#REF!</f>
        <v>#REF!</v>
      </c>
      <c r="M291">
        <f t="shared" si="19"/>
        <v>0</v>
      </c>
      <c r="N291">
        <f t="shared" si="17"/>
        <v>0</v>
      </c>
      <c r="O291">
        <v>3.1102987184957605</v>
      </c>
      <c r="P291">
        <v>1.2970176918035299</v>
      </c>
      <c r="Q291">
        <v>2.7956901210007454</v>
      </c>
      <c r="R291">
        <v>3.1102987184957605</v>
      </c>
      <c r="S291">
        <v>2.3519216445137663</v>
      </c>
      <c r="T291">
        <v>2.830459197617393</v>
      </c>
      <c r="U291">
        <v>2.830459197617393</v>
      </c>
      <c r="V291">
        <v>2.6833410346278552</v>
      </c>
      <c r="Y291" t="s">
        <v>5</v>
      </c>
      <c r="Z291">
        <v>0.22597672080627007</v>
      </c>
      <c r="AA291">
        <v>3.1102987184957605</v>
      </c>
      <c r="AB291">
        <v>0.70285510513361604</v>
      </c>
      <c r="AC291">
        <v>5.1065478346354935E-2</v>
      </c>
      <c r="AD291">
        <v>2.7956901210007454</v>
      </c>
      <c r="AF291">
        <v>0.19774421866283137</v>
      </c>
      <c r="AG291">
        <v>0.33941877633667089</v>
      </c>
    </row>
    <row r="292" spans="1:33" x14ac:dyDescent="0.25">
      <c r="A292">
        <v>0.2880000000000002</v>
      </c>
      <c r="B292" s="3" t="e">
        <f>#REF!*A292</f>
        <v>#REF!</v>
      </c>
      <c r="C292" s="3" t="e">
        <f>IF(B292-#REF!&lt;0,0,B292-#REF!)</f>
        <v>#REF!</v>
      </c>
      <c r="D292" t="e">
        <f>IFERROR(2*ACOS(1-2*(C292/#REF!)),NA())</f>
        <v>#N/A</v>
      </c>
      <c r="E292" t="e">
        <f>((#REF!^2)/8)*(#REF!-SIN(#REF!))</f>
        <v>#REF!</v>
      </c>
      <c r="F292" t="e">
        <f>IFERROR(2*ACOS(1-2*(B292/#REF!)),NA())</f>
        <v>#N/A</v>
      </c>
      <c r="G292" t="e">
        <f>((#REF!^2)/8)*(#REF!-SIN(#REF!))</f>
        <v>#REF!</v>
      </c>
      <c r="H292" t="e">
        <f>#REF!*(#REF!/2)</f>
        <v>#REF!</v>
      </c>
      <c r="I292">
        <f t="shared" si="20"/>
        <v>0</v>
      </c>
      <c r="J292">
        <f t="shared" si="16"/>
        <v>0</v>
      </c>
      <c r="K292">
        <f t="shared" si="18"/>
        <v>0</v>
      </c>
      <c r="L292" t="e">
        <f>J292*#REF!</f>
        <v>#REF!</v>
      </c>
      <c r="M292">
        <f t="shared" si="19"/>
        <v>0</v>
      </c>
      <c r="N292">
        <f t="shared" si="17"/>
        <v>0</v>
      </c>
      <c r="O292">
        <v>3.1181693288559833</v>
      </c>
      <c r="P292">
        <v>1.2969940405452798</v>
      </c>
      <c r="Q292">
        <v>2.8028157240089757</v>
      </c>
      <c r="R292">
        <v>3.1181693288559833</v>
      </c>
      <c r="S292">
        <v>2.3564638971696885</v>
      </c>
      <c r="T292">
        <v>2.8376216741192417</v>
      </c>
      <c r="U292">
        <v>2.8376216741192417</v>
      </c>
      <c r="V292">
        <v>2.6885233556331976</v>
      </c>
      <c r="Y292" t="s">
        <v>5</v>
      </c>
      <c r="Z292">
        <v>0.22655268607132986</v>
      </c>
      <c r="AA292">
        <v>3.1181693288559833</v>
      </c>
      <c r="AB292">
        <v>0.7064296370775589</v>
      </c>
      <c r="AC292">
        <v>5.1326119566134538E-2</v>
      </c>
      <c r="AD292">
        <v>2.8028157240089757</v>
      </c>
      <c r="AF292">
        <v>0.19831734855801544</v>
      </c>
      <c r="AG292">
        <v>0.34007429385439153</v>
      </c>
    </row>
    <row r="293" spans="1:33" x14ac:dyDescent="0.25">
      <c r="A293">
        <v>0.2890000000000002</v>
      </c>
      <c r="B293" s="3" t="e">
        <f>#REF!*A293</f>
        <v>#REF!</v>
      </c>
      <c r="C293" s="3" t="e">
        <f>IF(B293-#REF!&lt;0,0,B293-#REF!)</f>
        <v>#REF!</v>
      </c>
      <c r="D293" t="e">
        <f>IFERROR(2*ACOS(1-2*(C293/#REF!)),NA())</f>
        <v>#N/A</v>
      </c>
      <c r="E293" t="e">
        <f>((#REF!^2)/8)*(#REF!-SIN(#REF!))</f>
        <v>#REF!</v>
      </c>
      <c r="F293" t="e">
        <f>IFERROR(2*ACOS(1-2*(B293/#REF!)),NA())</f>
        <v>#N/A</v>
      </c>
      <c r="G293" t="e">
        <f>((#REF!^2)/8)*(#REF!-SIN(#REF!))</f>
        <v>#REF!</v>
      </c>
      <c r="H293" t="e">
        <f>#REF!*(#REF!/2)</f>
        <v>#REF!</v>
      </c>
      <c r="I293">
        <f t="shared" si="20"/>
        <v>0</v>
      </c>
      <c r="J293">
        <f t="shared" si="16"/>
        <v>0</v>
      </c>
      <c r="K293">
        <f t="shared" si="18"/>
        <v>0</v>
      </c>
      <c r="L293" t="e">
        <f>J293*#REF!</f>
        <v>#REF!</v>
      </c>
      <c r="M293">
        <f t="shared" si="19"/>
        <v>0</v>
      </c>
      <c r="N293">
        <f t="shared" si="17"/>
        <v>0</v>
      </c>
      <c r="O293">
        <v>3.1260198535315222</v>
      </c>
      <c r="P293">
        <v>1.29696687567793</v>
      </c>
      <c r="Q293">
        <v>2.8099311445904611</v>
      </c>
      <c r="R293">
        <v>3.1260198535315222</v>
      </c>
      <c r="S293">
        <v>2.3609951187098401</v>
      </c>
      <c r="T293">
        <v>2.8447658720838502</v>
      </c>
      <c r="U293">
        <v>2.8447658720838502</v>
      </c>
      <c r="V293">
        <v>2.6936930910808221</v>
      </c>
      <c r="Y293" t="s">
        <v>5</v>
      </c>
      <c r="Z293">
        <v>0.22712782828687195</v>
      </c>
      <c r="AA293">
        <v>3.1260198535315222</v>
      </c>
      <c r="AB293">
        <v>0.71000610051426016</v>
      </c>
      <c r="AC293">
        <v>5.158705038231079E-2</v>
      </c>
      <c r="AD293">
        <v>2.8099311445904611</v>
      </c>
      <c r="AF293">
        <v>0.19888963720488301</v>
      </c>
      <c r="AG293">
        <v>0.34072821941099168</v>
      </c>
    </row>
    <row r="294" spans="1:33" x14ac:dyDescent="0.25">
      <c r="A294">
        <v>0.2900000000000002</v>
      </c>
      <c r="B294" s="3" t="e">
        <f>#REF!*A294</f>
        <v>#REF!</v>
      </c>
      <c r="C294" s="3" t="e">
        <f>IF(B294-#REF!&lt;0,0,B294-#REF!)</f>
        <v>#REF!</v>
      </c>
      <c r="D294" t="e">
        <f>IFERROR(2*ACOS(1-2*(C294/#REF!)),NA())</f>
        <v>#N/A</v>
      </c>
      <c r="E294" t="e">
        <f>((#REF!^2)/8)*(#REF!-SIN(#REF!))</f>
        <v>#REF!</v>
      </c>
      <c r="F294" t="e">
        <f>IFERROR(2*ACOS(1-2*(B294/#REF!)),NA())</f>
        <v>#N/A</v>
      </c>
      <c r="G294" t="e">
        <f>((#REF!^2)/8)*(#REF!-SIN(#REF!))</f>
        <v>#REF!</v>
      </c>
      <c r="H294" t="e">
        <f>#REF!*(#REF!/2)</f>
        <v>#REF!</v>
      </c>
      <c r="I294">
        <f t="shared" si="20"/>
        <v>0</v>
      </c>
      <c r="J294">
        <f t="shared" si="16"/>
        <v>0</v>
      </c>
      <c r="K294">
        <f t="shared" si="18"/>
        <v>0</v>
      </c>
      <c r="L294" t="e">
        <f>J294*#REF!</f>
        <v>#REF!</v>
      </c>
      <c r="M294">
        <f t="shared" si="19"/>
        <v>0</v>
      </c>
      <c r="N294">
        <f t="shared" si="17"/>
        <v>0</v>
      </c>
      <c r="O294">
        <v>3.1338503684748518</v>
      </c>
      <c r="P294">
        <v>1.2969362213</v>
      </c>
      <c r="Q294">
        <v>2.8170364558662877</v>
      </c>
      <c r="R294">
        <v>3.1338503684748518</v>
      </c>
      <c r="S294">
        <v>2.3655153415157382</v>
      </c>
      <c r="T294">
        <v>2.8518918606301034</v>
      </c>
      <c r="U294">
        <v>2.8518918606301034</v>
      </c>
      <c r="V294">
        <v>2.6988502779152648</v>
      </c>
      <c r="Y294" t="s">
        <v>5</v>
      </c>
      <c r="Z294">
        <v>0.22770215336330221</v>
      </c>
      <c r="AA294">
        <v>3.1338503684748518</v>
      </c>
      <c r="AB294">
        <v>0.71358447722010188</v>
      </c>
      <c r="AC294">
        <v>5.1848270646284798E-2</v>
      </c>
      <c r="AD294">
        <v>2.8170364558662877</v>
      </c>
      <c r="AF294">
        <v>0.19946108415641089</v>
      </c>
      <c r="AG294">
        <v>0.34138055767962655</v>
      </c>
    </row>
    <row r="295" spans="1:33" x14ac:dyDescent="0.25">
      <c r="A295">
        <v>0.2910000000000002</v>
      </c>
      <c r="B295" s="3" t="e">
        <f>#REF!*A295</f>
        <v>#REF!</v>
      </c>
      <c r="C295" s="3" t="e">
        <f>IF(B295-#REF!&lt;0,0,B295-#REF!)</f>
        <v>#REF!</v>
      </c>
      <c r="D295" t="e">
        <f>IFERROR(2*ACOS(1-2*(C295/#REF!)),NA())</f>
        <v>#N/A</v>
      </c>
      <c r="E295" t="e">
        <f>((#REF!^2)/8)*(#REF!-SIN(#REF!))</f>
        <v>#REF!</v>
      </c>
      <c r="F295" t="e">
        <f>IFERROR(2*ACOS(1-2*(B295/#REF!)),NA())</f>
        <v>#N/A</v>
      </c>
      <c r="G295" t="e">
        <f>((#REF!^2)/8)*(#REF!-SIN(#REF!))</f>
        <v>#REF!</v>
      </c>
      <c r="H295" t="e">
        <f>#REF!*(#REF!/2)</f>
        <v>#REF!</v>
      </c>
      <c r="I295">
        <f t="shared" si="20"/>
        <v>0</v>
      </c>
      <c r="J295">
        <f t="shared" si="16"/>
        <v>0</v>
      </c>
      <c r="K295">
        <f t="shared" si="18"/>
        <v>0</v>
      </c>
      <c r="L295" t="e">
        <f>J295*#REF!</f>
        <v>#REF!</v>
      </c>
      <c r="M295">
        <f t="shared" si="19"/>
        <v>0</v>
      </c>
      <c r="N295">
        <f t="shared" si="17"/>
        <v>0</v>
      </c>
      <c r="O295">
        <v>3.1416609489113196</v>
      </c>
      <c r="P295">
        <v>1.2969021014315301</v>
      </c>
      <c r="Q295">
        <v>2.8241317297896282</v>
      </c>
      <c r="R295">
        <v>3.1416609489113196</v>
      </c>
      <c r="S295">
        <v>2.3700245976867467</v>
      </c>
      <c r="T295">
        <v>2.8589997082151819</v>
      </c>
      <c r="U295">
        <v>2.8589997082151819</v>
      </c>
      <c r="V295">
        <v>2.7039949527591487</v>
      </c>
      <c r="Y295" t="s">
        <v>5</v>
      </c>
      <c r="Z295">
        <v>0.22827566711662362</v>
      </c>
      <c r="AA295">
        <v>3.1416609489113196</v>
      </c>
      <c r="AB295">
        <v>0.71716474896697624</v>
      </c>
      <c r="AC295">
        <v>5.2109780197539556E-2</v>
      </c>
      <c r="AD295">
        <v>2.8241317297896282</v>
      </c>
      <c r="AF295">
        <v>0.20003168896442386</v>
      </c>
      <c r="AG295">
        <v>0.34203131329273234</v>
      </c>
    </row>
    <row r="296" spans="1:33" x14ac:dyDescent="0.25">
      <c r="A296">
        <v>0.2920000000000002</v>
      </c>
      <c r="B296" s="3" t="e">
        <f>#REF!*A296</f>
        <v>#REF!</v>
      </c>
      <c r="C296" s="3" t="e">
        <f>IF(B296-#REF!&lt;0,0,B296-#REF!)</f>
        <v>#REF!</v>
      </c>
      <c r="D296" t="e">
        <f>IFERROR(2*ACOS(1-2*(C296/#REF!)),NA())</f>
        <v>#N/A</v>
      </c>
      <c r="E296" t="e">
        <f>((#REF!^2)/8)*(#REF!-SIN(#REF!))</f>
        <v>#REF!</v>
      </c>
      <c r="F296" t="e">
        <f>IFERROR(2*ACOS(1-2*(B296/#REF!)),NA())</f>
        <v>#N/A</v>
      </c>
      <c r="G296" t="e">
        <f>((#REF!^2)/8)*(#REF!-SIN(#REF!))</f>
        <v>#REF!</v>
      </c>
      <c r="H296" t="e">
        <f>#REF!*(#REF!/2)</f>
        <v>#REF!</v>
      </c>
      <c r="I296">
        <f t="shared" si="20"/>
        <v>0</v>
      </c>
      <c r="J296">
        <f t="shared" si="16"/>
        <v>0</v>
      </c>
      <c r="K296">
        <f t="shared" si="18"/>
        <v>0</v>
      </c>
      <c r="L296" t="e">
        <f>J296*#REF!</f>
        <v>#REF!</v>
      </c>
      <c r="M296">
        <f t="shared" si="19"/>
        <v>0</v>
      </c>
      <c r="N296">
        <f t="shared" si="17"/>
        <v>0</v>
      </c>
      <c r="O296">
        <v>3.1494516693482164</v>
      </c>
      <c r="P296">
        <v>1.2968645400140799</v>
      </c>
      <c r="Q296">
        <v>2.8312170371597034</v>
      </c>
      <c r="R296">
        <v>3.1494516693482164</v>
      </c>
      <c r="S296">
        <v>2.3745229190431294</v>
      </c>
      <c r="T296">
        <v>2.8660894826428112</v>
      </c>
      <c r="U296">
        <v>2.8660894826428112</v>
      </c>
      <c r="V296">
        <v>2.7091271519166678</v>
      </c>
      <c r="Y296" t="s">
        <v>5</v>
      </c>
      <c r="Z296">
        <v>0.22884837526956475</v>
      </c>
      <c r="AA296">
        <v>3.1494516693482164</v>
      </c>
      <c r="AB296">
        <v>0.72074689752035781</v>
      </c>
      <c r="AC296">
        <v>5.2371578863519536E-2</v>
      </c>
      <c r="AD296">
        <v>2.8312170371597034</v>
      </c>
      <c r="AF296">
        <v>0.20060145117958977</v>
      </c>
      <c r="AG296">
        <v>0.34268049084246666</v>
      </c>
    </row>
    <row r="297" spans="1:33" x14ac:dyDescent="0.25">
      <c r="A297">
        <v>0.2930000000000002</v>
      </c>
      <c r="B297" s="3" t="e">
        <f>#REF!*A297</f>
        <v>#REF!</v>
      </c>
      <c r="C297" s="3" t="e">
        <f>IF(B297-#REF!&lt;0,0,B297-#REF!)</f>
        <v>#REF!</v>
      </c>
      <c r="D297" t="e">
        <f>IFERROR(2*ACOS(1-2*(C297/#REF!)),NA())</f>
        <v>#N/A</v>
      </c>
      <c r="E297" t="e">
        <f>((#REF!^2)/8)*(#REF!-SIN(#REF!))</f>
        <v>#REF!</v>
      </c>
      <c r="F297" t="e">
        <f>IFERROR(2*ACOS(1-2*(B297/#REF!)),NA())</f>
        <v>#N/A</v>
      </c>
      <c r="G297" t="e">
        <f>((#REF!^2)/8)*(#REF!-SIN(#REF!))</f>
        <v>#REF!</v>
      </c>
      <c r="H297" t="e">
        <f>#REF!*(#REF!/2)</f>
        <v>#REF!</v>
      </c>
      <c r="I297">
        <f t="shared" si="20"/>
        <v>0</v>
      </c>
      <c r="J297">
        <f t="shared" si="16"/>
        <v>0</v>
      </c>
      <c r="K297">
        <f t="shared" si="18"/>
        <v>0</v>
      </c>
      <c r="L297" t="e">
        <f>J297*#REF!</f>
        <v>#REF!</v>
      </c>
      <c r="M297">
        <f t="shared" si="19"/>
        <v>0</v>
      </c>
      <c r="N297">
        <f t="shared" si="17"/>
        <v>0</v>
      </c>
      <c r="O297">
        <v>3.1572226035836675</v>
      </c>
      <c r="P297">
        <v>1.2968235609107301</v>
      </c>
      <c r="Q297">
        <v>2.838292447635502</v>
      </c>
      <c r="R297">
        <v>3.1572226035836675</v>
      </c>
      <c r="S297">
        <v>2.3790103371290607</v>
      </c>
      <c r="T297">
        <v>2.8731612510713593</v>
      </c>
      <c r="U297">
        <v>2.8731612510713593</v>
      </c>
      <c r="V297">
        <v>2.714246911377022</v>
      </c>
      <c r="Y297" t="s">
        <v>5</v>
      </c>
      <c r="Z297">
        <v>0.22942028345268878</v>
      </c>
      <c r="AA297">
        <v>3.1572226035836675</v>
      </c>
      <c r="AB297">
        <v>0.72433090463740102</v>
      </c>
      <c r="AC297">
        <v>5.2633666459512063E-2</v>
      </c>
      <c r="AD297">
        <v>2.838292447635502</v>
      </c>
      <c r="AF297">
        <v>0.20117037035141466</v>
      </c>
      <c r="AG297">
        <v>0.34332809488114319</v>
      </c>
    </row>
    <row r="298" spans="1:33" x14ac:dyDescent="0.25">
      <c r="A298">
        <v>0.29400000000000021</v>
      </c>
      <c r="B298" s="3" t="e">
        <f>#REF!*A298</f>
        <v>#REF!</v>
      </c>
      <c r="C298" s="3" t="e">
        <f>IF(B298-#REF!&lt;0,0,B298-#REF!)</f>
        <v>#REF!</v>
      </c>
      <c r="D298" t="e">
        <f>IFERROR(2*ACOS(1-2*(C298/#REF!)),NA())</f>
        <v>#N/A</v>
      </c>
      <c r="E298" t="e">
        <f>((#REF!^2)/8)*(#REF!-SIN(#REF!))</f>
        <v>#REF!</v>
      </c>
      <c r="F298" t="e">
        <f>IFERROR(2*ACOS(1-2*(B298/#REF!)),NA())</f>
        <v>#N/A</v>
      </c>
      <c r="G298" t="e">
        <f>((#REF!^2)/8)*(#REF!-SIN(#REF!))</f>
        <v>#REF!</v>
      </c>
      <c r="H298" t="e">
        <f>#REF!*(#REF!/2)</f>
        <v>#REF!</v>
      </c>
      <c r="I298">
        <f t="shared" si="20"/>
        <v>0</v>
      </c>
      <c r="J298">
        <f t="shared" si="16"/>
        <v>0</v>
      </c>
      <c r="K298">
        <f t="shared" si="18"/>
        <v>0</v>
      </c>
      <c r="L298" t="e">
        <f>J298*#REF!</f>
        <v>#REF!</v>
      </c>
      <c r="M298">
        <f t="shared" si="19"/>
        <v>0</v>
      </c>
      <c r="N298">
        <f t="shared" si="17"/>
        <v>0</v>
      </c>
      <c r="O298">
        <v>3.1649738247153953</v>
      </c>
      <c r="P298">
        <v>1.2967791879060802</v>
      </c>
      <c r="Q298">
        <v>2.8453580297493111</v>
      </c>
      <c r="R298">
        <v>3.1649738247153953</v>
      </c>
      <c r="S298">
        <v>2.3834868832155856</v>
      </c>
      <c r="T298">
        <v>2.8802150800218067</v>
      </c>
      <c r="U298">
        <v>2.8802150800218067</v>
      </c>
      <c r="V298">
        <v>2.7193542668177928</v>
      </c>
      <c r="Y298" t="s">
        <v>5</v>
      </c>
      <c r="Z298">
        <v>0.22999139720548711</v>
      </c>
      <c r="AA298">
        <v>3.1649738247153953</v>
      </c>
      <c r="AB298">
        <v>0.72791675206508821</v>
      </c>
      <c r="AC298">
        <v>5.2896042788532147E-2</v>
      </c>
      <c r="AD298">
        <v>2.8453580297493111</v>
      </c>
      <c r="AF298">
        <v>0.20173844602823779</v>
      </c>
      <c r="AG298">
        <v>0.34397412992165877</v>
      </c>
    </row>
    <row r="299" spans="1:33" x14ac:dyDescent="0.25">
      <c r="A299">
        <v>0.29500000000000021</v>
      </c>
      <c r="B299" s="3" t="e">
        <f>#REF!*A299</f>
        <v>#REF!</v>
      </c>
      <c r="C299" s="3" t="e">
        <f>IF(B299-#REF!&lt;0,0,B299-#REF!)</f>
        <v>#REF!</v>
      </c>
      <c r="D299" t="e">
        <f>IFERROR(2*ACOS(1-2*(C299/#REF!)),NA())</f>
        <v>#N/A</v>
      </c>
      <c r="E299" t="e">
        <f>((#REF!^2)/8)*(#REF!-SIN(#REF!))</f>
        <v>#REF!</v>
      </c>
      <c r="F299" t="e">
        <f>IFERROR(2*ACOS(1-2*(B299/#REF!)),NA())</f>
        <v>#N/A</v>
      </c>
      <c r="G299" t="e">
        <f>((#REF!^2)/8)*(#REF!-SIN(#REF!))</f>
        <v>#REF!</v>
      </c>
      <c r="H299" t="e">
        <f>#REF!*(#REF!/2)</f>
        <v>#REF!</v>
      </c>
      <c r="I299">
        <f t="shared" si="20"/>
        <v>0</v>
      </c>
      <c r="J299">
        <f t="shared" si="16"/>
        <v>0</v>
      </c>
      <c r="K299">
        <f t="shared" si="18"/>
        <v>0</v>
      </c>
      <c r="L299" t="e">
        <f>J299*#REF!</f>
        <v>#REF!</v>
      </c>
      <c r="M299">
        <f t="shared" si="19"/>
        <v>0</v>
      </c>
      <c r="N299">
        <f t="shared" si="17"/>
        <v>0</v>
      </c>
      <c r="O299">
        <v>3.1727054051493351</v>
      </c>
      <c r="P299">
        <v>1.2967314447062501</v>
      </c>
      <c r="Q299">
        <v>2.8524138509200272</v>
      </c>
      <c r="R299">
        <v>3.1727054051493351</v>
      </c>
      <c r="S299">
        <v>2.3879525883035404</v>
      </c>
      <c r="T299">
        <v>2.8872510353855887</v>
      </c>
      <c r="U299">
        <v>2.8872510353855887</v>
      </c>
      <c r="V299">
        <v>2.7244492536082787</v>
      </c>
      <c r="Y299" t="s">
        <v>5</v>
      </c>
      <c r="Z299">
        <v>0.23056172197745547</v>
      </c>
      <c r="AA299">
        <v>3.1727054051493351</v>
      </c>
      <c r="AB299">
        <v>0.73150442153841122</v>
      </c>
      <c r="AC299">
        <v>5.3158707641209474E-2</v>
      </c>
      <c r="AD299">
        <v>2.8524138509200272</v>
      </c>
      <c r="AF299">
        <v>0.20230567775722666</v>
      </c>
      <c r="AG299">
        <v>0.34461860043791503</v>
      </c>
    </row>
    <row r="300" spans="1:33" x14ac:dyDescent="0.25">
      <c r="A300">
        <v>0.29600000000000021</v>
      </c>
      <c r="B300" s="3" t="e">
        <f>#REF!*A300</f>
        <v>#REF!</v>
      </c>
      <c r="C300" s="3" t="e">
        <f>IF(B300-#REF!&lt;0,0,B300-#REF!)</f>
        <v>#REF!</v>
      </c>
      <c r="D300" t="e">
        <f>IFERROR(2*ACOS(1-2*(C300/#REF!)),NA())</f>
        <v>#N/A</v>
      </c>
      <c r="E300" t="e">
        <f>((#REF!^2)/8)*(#REF!-SIN(#REF!))</f>
        <v>#REF!</v>
      </c>
      <c r="F300" t="e">
        <f>IFERROR(2*ACOS(1-2*(B300/#REF!)),NA())</f>
        <v>#N/A</v>
      </c>
      <c r="G300" t="e">
        <f>((#REF!^2)/8)*(#REF!-SIN(#REF!))</f>
        <v>#REF!</v>
      </c>
      <c r="H300" t="e">
        <f>#REF!*(#REF!/2)</f>
        <v>#REF!</v>
      </c>
      <c r="I300">
        <f t="shared" si="20"/>
        <v>0</v>
      </c>
      <c r="J300">
        <f t="shared" si="16"/>
        <v>0</v>
      </c>
      <c r="K300">
        <f t="shared" si="18"/>
        <v>0</v>
      </c>
      <c r="L300" t="e">
        <f>J300*#REF!</f>
        <v>#REF!</v>
      </c>
      <c r="M300">
        <f t="shared" si="19"/>
        <v>0</v>
      </c>
      <c r="N300">
        <f t="shared" si="17"/>
        <v>0</v>
      </c>
      <c r="O300">
        <v>3.180417416608103</v>
      </c>
      <c r="P300">
        <v>1.2966803549388803</v>
      </c>
      <c r="Q300">
        <v>2.859459977466273</v>
      </c>
      <c r="R300">
        <v>3.180417416608103</v>
      </c>
      <c r="S300">
        <v>2.3924074831264317</v>
      </c>
      <c r="T300">
        <v>2.8942691824322995</v>
      </c>
      <c r="U300">
        <v>2.8942691824322995</v>
      </c>
      <c r="V300">
        <v>2.7295319068127766</v>
      </c>
      <c r="Y300" t="s">
        <v>5</v>
      </c>
      <c r="Z300">
        <v>0.23113126312915386</v>
      </c>
      <c r="AA300">
        <v>3.180417416608103</v>
      </c>
      <c r="AB300">
        <v>0.73509389477859122</v>
      </c>
      <c r="AC300">
        <v>5.3421660795678158E-2</v>
      </c>
      <c r="AD300">
        <v>2.859459977466273</v>
      </c>
      <c r="AF300">
        <v>0.20287206508437225</v>
      </c>
      <c r="AG300">
        <v>0.34526151086523371</v>
      </c>
    </row>
    <row r="301" spans="1:33" x14ac:dyDescent="0.25">
      <c r="A301">
        <v>0.29700000000000021</v>
      </c>
      <c r="B301" s="3" t="e">
        <f>#REF!*A301</f>
        <v>#REF!</v>
      </c>
      <c r="C301" s="3" t="e">
        <f>IF(B301-#REF!&lt;0,0,B301-#REF!)</f>
        <v>#REF!</v>
      </c>
      <c r="D301" t="e">
        <f>IFERROR(2*ACOS(1-2*(C301/#REF!)),NA())</f>
        <v>#N/A</v>
      </c>
      <c r="E301" t="e">
        <f>((#REF!^2)/8)*(#REF!-SIN(#REF!))</f>
        <v>#REF!</v>
      </c>
      <c r="F301" t="e">
        <f>IFERROR(2*ACOS(1-2*(B301/#REF!)),NA())</f>
        <v>#N/A</v>
      </c>
      <c r="G301" t="e">
        <f>((#REF!^2)/8)*(#REF!-SIN(#REF!))</f>
        <v>#REF!</v>
      </c>
      <c r="H301" t="e">
        <f>#REF!*(#REF!/2)</f>
        <v>#REF!</v>
      </c>
      <c r="I301">
        <f t="shared" si="20"/>
        <v>0</v>
      </c>
      <c r="J301">
        <f t="shared" si="16"/>
        <v>0</v>
      </c>
      <c r="K301">
        <f t="shared" si="18"/>
        <v>0</v>
      </c>
      <c r="L301" t="e">
        <f>J301*#REF!</f>
        <v>#REF!</v>
      </c>
      <c r="M301">
        <f t="shared" si="19"/>
        <v>0</v>
      </c>
      <c r="N301">
        <f t="shared" si="17"/>
        <v>0</v>
      </c>
      <c r="O301">
        <v>3.1881099301393379</v>
      </c>
      <c r="P301">
        <v>1.2966259421531301</v>
      </c>
      <c r="Q301">
        <v>2.8664964746193182</v>
      </c>
      <c r="R301">
        <v>3.1881099301393379</v>
      </c>
      <c r="S301">
        <v>2.3968515981532681</v>
      </c>
      <c r="T301">
        <v>2.9012695858172872</v>
      </c>
      <c r="U301">
        <v>2.9012695858172872</v>
      </c>
      <c r="V301">
        <v>2.7346022611938139</v>
      </c>
      <c r="Y301" t="s">
        <v>5</v>
      </c>
      <c r="Z301">
        <v>0.23170002593325129</v>
      </c>
      <c r="AA301">
        <v>3.1881099301393379</v>
      </c>
      <c r="AB301">
        <v>0.73868515349134056</v>
      </c>
      <c r="AC301">
        <v>5.3684902017469317E-2</v>
      </c>
      <c r="AD301">
        <v>2.8664964746193182</v>
      </c>
      <c r="AF301">
        <v>0.20343760755448381</v>
      </c>
      <c r="AG301">
        <v>0.34590286560076533</v>
      </c>
    </row>
    <row r="302" spans="1:33" x14ac:dyDescent="0.25">
      <c r="A302">
        <v>0.29800000000000021</v>
      </c>
      <c r="B302" s="3" t="e">
        <f>#REF!*A302</f>
        <v>#REF!</v>
      </c>
      <c r="C302" s="3" t="e">
        <f>IF(B302-#REF!&lt;0,0,B302-#REF!)</f>
        <v>#REF!</v>
      </c>
      <c r="D302" t="e">
        <f>IFERROR(2*ACOS(1-2*(C302/#REF!)),NA())</f>
        <v>#N/A</v>
      </c>
      <c r="E302" t="e">
        <f>((#REF!^2)/8)*(#REF!-SIN(#REF!))</f>
        <v>#REF!</v>
      </c>
      <c r="F302" t="e">
        <f>IFERROR(2*ACOS(1-2*(B302/#REF!)),NA())</f>
        <v>#N/A</v>
      </c>
      <c r="G302" t="e">
        <f>((#REF!^2)/8)*(#REF!-SIN(#REF!))</f>
        <v>#REF!</v>
      </c>
      <c r="H302" t="e">
        <f>#REF!*(#REF!/2)</f>
        <v>#REF!</v>
      </c>
      <c r="I302">
        <f t="shared" si="20"/>
        <v>0</v>
      </c>
      <c r="J302">
        <f t="shared" si="16"/>
        <v>0</v>
      </c>
      <c r="K302">
        <f t="shared" si="18"/>
        <v>0</v>
      </c>
      <c r="L302" t="e">
        <f>J302*#REF!</f>
        <v>#REF!</v>
      </c>
      <c r="M302">
        <f t="shared" si="19"/>
        <v>0</v>
      </c>
      <c r="N302">
        <f t="shared" si="17"/>
        <v>0</v>
      </c>
      <c r="O302">
        <v>3.1957830161239023</v>
      </c>
      <c r="P302">
        <v>1.2965682298196801</v>
      </c>
      <c r="Q302">
        <v>2.8735234065358037</v>
      </c>
      <c r="R302">
        <v>3.1957830161239023</v>
      </c>
      <c r="S302">
        <v>2.401284963591352</v>
      </c>
      <c r="T302">
        <v>2.9082523095891131</v>
      </c>
      <c r="U302">
        <v>2.9082523095891131</v>
      </c>
      <c r="V302">
        <v>2.7396603512153339</v>
      </c>
      <c r="Y302" t="s">
        <v>5</v>
      </c>
      <c r="Z302">
        <v>0.23226801557555396</v>
      </c>
      <c r="AA302">
        <v>3.1957830161239023</v>
      </c>
      <c r="AB302">
        <v>0.74227817936515739</v>
      </c>
      <c r="AC302">
        <v>5.3948431059405777E-2</v>
      </c>
      <c r="AD302">
        <v>2.8735234065358037</v>
      </c>
      <c r="AF302">
        <v>0.2040023047111838</v>
      </c>
      <c r="AG302">
        <v>0.34654266900389225</v>
      </c>
    </row>
    <row r="303" spans="1:33" x14ac:dyDescent="0.25">
      <c r="A303">
        <v>0.29900000000000021</v>
      </c>
      <c r="B303" s="3" t="e">
        <f>#REF!*A303</f>
        <v>#REF!</v>
      </c>
      <c r="C303" s="3" t="e">
        <f>IF(B303-#REF!&lt;0,0,B303-#REF!)</f>
        <v>#REF!</v>
      </c>
      <c r="D303" t="e">
        <f>IFERROR(2*ACOS(1-2*(C303/#REF!)),NA())</f>
        <v>#N/A</v>
      </c>
      <c r="E303" t="e">
        <f>((#REF!^2)/8)*(#REF!-SIN(#REF!))</f>
        <v>#REF!</v>
      </c>
      <c r="F303" t="e">
        <f>IFERROR(2*ACOS(1-2*(B303/#REF!)),NA())</f>
        <v>#N/A</v>
      </c>
      <c r="G303" t="e">
        <f>((#REF!^2)/8)*(#REF!-SIN(#REF!))</f>
        <v>#REF!</v>
      </c>
      <c r="H303" t="e">
        <f>#REF!*(#REF!/2)</f>
        <v>#REF!</v>
      </c>
      <c r="I303">
        <f t="shared" si="20"/>
        <v>0</v>
      </c>
      <c r="J303">
        <f t="shared" si="16"/>
        <v>0</v>
      </c>
      <c r="K303">
        <f t="shared" si="18"/>
        <v>0</v>
      </c>
      <c r="L303" t="e">
        <f>J303*#REF!</f>
        <v>#REF!</v>
      </c>
      <c r="M303">
        <f t="shared" si="19"/>
        <v>0</v>
      </c>
      <c r="N303">
        <f t="shared" si="17"/>
        <v>0</v>
      </c>
      <c r="O303">
        <v>3.2034367442839478</v>
      </c>
      <c r="P303">
        <v>1.2965072413307299</v>
      </c>
      <c r="Q303">
        <v>2.8805408363102769</v>
      </c>
      <c r="R303">
        <v>3.2034367442839478</v>
      </c>
      <c r="S303">
        <v>2.4057076093890344</v>
      </c>
      <c r="T303">
        <v>2.9152174171968932</v>
      </c>
      <c r="U303">
        <v>2.9152174171968932</v>
      </c>
      <c r="V303">
        <v>2.744706211045838</v>
      </c>
      <c r="Y303" t="s">
        <v>5</v>
      </c>
      <c r="Z303">
        <v>0.2328352371560187</v>
      </c>
      <c r="AA303">
        <v>3.2034367442839478</v>
      </c>
      <c r="AB303">
        <v>0.74587295406965737</v>
      </c>
      <c r="AC303">
        <v>5.4212247661499471E-2</v>
      </c>
      <c r="AD303">
        <v>2.8805408363102769</v>
      </c>
      <c r="AF303">
        <v>0.2045661560969031</v>
      </c>
      <c r="AG303">
        <v>0.34718092539662604</v>
      </c>
    </row>
    <row r="304" spans="1:33" x14ac:dyDescent="0.25">
      <c r="A304">
        <v>0.30000000000000021</v>
      </c>
      <c r="B304" s="3" t="e">
        <f>#REF!*A304</f>
        <v>#REF!</v>
      </c>
      <c r="C304" s="3" t="e">
        <f>IF(B304-#REF!&lt;0,0,B304-#REF!)</f>
        <v>#REF!</v>
      </c>
      <c r="D304" t="e">
        <f>IFERROR(2*ACOS(1-2*(C304/#REF!)),NA())</f>
        <v>#N/A</v>
      </c>
      <c r="E304" t="e">
        <f>((#REF!^2)/8)*(#REF!-SIN(#REF!))</f>
        <v>#REF!</v>
      </c>
      <c r="F304" t="e">
        <f>IFERROR(2*ACOS(1-2*(B304/#REF!)),NA())</f>
        <v>#N/A</v>
      </c>
      <c r="G304" t="e">
        <f>((#REF!^2)/8)*(#REF!-SIN(#REF!))</f>
        <v>#REF!</v>
      </c>
      <c r="H304" t="e">
        <f>#REF!*(#REF!/2)</f>
        <v>#REF!</v>
      </c>
      <c r="I304">
        <f t="shared" si="20"/>
        <v>0</v>
      </c>
      <c r="J304">
        <f t="shared" si="16"/>
        <v>0</v>
      </c>
      <c r="K304">
        <f t="shared" si="18"/>
        <v>0</v>
      </c>
      <c r="L304" t="e">
        <f>J304*#REF!</f>
        <v>#REF!</v>
      </c>
      <c r="M304">
        <f t="shared" si="19"/>
        <v>0</v>
      </c>
      <c r="N304">
        <f t="shared" si="17"/>
        <v>0</v>
      </c>
      <c r="O304">
        <v>3.2110711836908568</v>
      </c>
      <c r="P304">
        <v>1.2964429999999998</v>
      </c>
      <c r="Q304">
        <v>2.8875488259875408</v>
      </c>
      <c r="R304">
        <v>3.2110711836908568</v>
      </c>
      <c r="S304">
        <v>2.4101195652384213</v>
      </c>
      <c r="T304">
        <v>2.922164971497526</v>
      </c>
      <c r="U304">
        <v>2.922164971497526</v>
      </c>
      <c r="V304">
        <v>2.7497398745614752</v>
      </c>
      <c r="Y304" t="s">
        <v>5</v>
      </c>
      <c r="Z304">
        <v>0.23340169568975111</v>
      </c>
      <c r="AA304">
        <v>3.2110711836908568</v>
      </c>
      <c r="AB304">
        <v>0.74946945925394226</v>
      </c>
      <c r="AC304">
        <v>5.4476351550851183E-2</v>
      </c>
      <c r="AD304">
        <v>2.8875488259875408</v>
      </c>
      <c r="AF304">
        <v>0.20512916125287561</v>
      </c>
      <c r="AG304">
        <v>0.34781763906399821</v>
      </c>
    </row>
    <row r="305" spans="1:33" x14ac:dyDescent="0.25">
      <c r="A305">
        <v>0.30100000000000021</v>
      </c>
      <c r="B305" s="3" t="e">
        <f>#REF!*A305</f>
        <v>#REF!</v>
      </c>
      <c r="C305" s="3" t="e">
        <f>IF(B305-#REF!&lt;0,0,B305-#REF!)</f>
        <v>#REF!</v>
      </c>
      <c r="D305" t="e">
        <f>IFERROR(2*ACOS(1-2*(C305/#REF!)),NA())</f>
        <v>#N/A</v>
      </c>
      <c r="E305" t="e">
        <f>((#REF!^2)/8)*(#REF!-SIN(#REF!))</f>
        <v>#REF!</v>
      </c>
      <c r="F305" t="e">
        <f>IFERROR(2*ACOS(1-2*(B305/#REF!)),NA())</f>
        <v>#N/A</v>
      </c>
      <c r="G305" t="e">
        <f>((#REF!^2)/8)*(#REF!-SIN(#REF!))</f>
        <v>#REF!</v>
      </c>
      <c r="H305" t="e">
        <f>#REF!*(#REF!/2)</f>
        <v>#REF!</v>
      </c>
      <c r="I305">
        <f t="shared" si="20"/>
        <v>0</v>
      </c>
      <c r="J305">
        <f t="shared" si="16"/>
        <v>0</v>
      </c>
      <c r="K305">
        <f t="shared" si="18"/>
        <v>0</v>
      </c>
      <c r="L305" t="e">
        <f>J305*#REF!</f>
        <v>#REF!</v>
      </c>
      <c r="M305">
        <f t="shared" si="19"/>
        <v>0</v>
      </c>
      <c r="N305">
        <f t="shared" si="17"/>
        <v>0</v>
      </c>
      <c r="O305">
        <v>3.2186864027730508</v>
      </c>
      <c r="P305">
        <v>1.2963755290627297</v>
      </c>
      <c r="Q305">
        <v>2.8945474365748214</v>
      </c>
      <c r="R305">
        <v>3.2186864027730508</v>
      </c>
      <c r="S305">
        <v>2.4145208605780502</v>
      </c>
      <c r="T305">
        <v>2.9290950347627973</v>
      </c>
      <c r="U305">
        <v>2.9290950347627973</v>
      </c>
      <c r="V305">
        <v>2.7547613753490934</v>
      </c>
      <c r="Y305" t="s">
        <v>5</v>
      </c>
      <c r="Z305">
        <v>0.23396739610798903</v>
      </c>
      <c r="AA305">
        <v>3.2186864027730508</v>
      </c>
      <c r="AB305">
        <v>0.75306767654500073</v>
      </c>
      <c r="AC305">
        <v>5.4740742441552637E-2</v>
      </c>
      <c r="AD305">
        <v>2.8945474365748214</v>
      </c>
      <c r="AF305">
        <v>0.2056913197191334</v>
      </c>
      <c r="AG305">
        <v>0.3484528142544463</v>
      </c>
    </row>
    <row r="306" spans="1:33" x14ac:dyDescent="0.25">
      <c r="A306">
        <v>0.30200000000000021</v>
      </c>
      <c r="B306" s="3" t="e">
        <f>#REF!*A306</f>
        <v>#REF!</v>
      </c>
      <c r="C306" s="3" t="e">
        <f>IF(B306-#REF!&lt;0,0,B306-#REF!)</f>
        <v>#REF!</v>
      </c>
      <c r="D306" t="e">
        <f>IFERROR(2*ACOS(1-2*(C306/#REF!)),NA())</f>
        <v>#N/A</v>
      </c>
      <c r="E306" t="e">
        <f>((#REF!^2)/8)*(#REF!-SIN(#REF!))</f>
        <v>#REF!</v>
      </c>
      <c r="F306" t="e">
        <f>IFERROR(2*ACOS(1-2*(B306/#REF!)),NA())</f>
        <v>#N/A</v>
      </c>
      <c r="G306" t="e">
        <f>((#REF!^2)/8)*(#REF!-SIN(#REF!))</f>
        <v>#REF!</v>
      </c>
      <c r="H306" t="e">
        <f>#REF!*(#REF!/2)</f>
        <v>#REF!</v>
      </c>
      <c r="I306">
        <f t="shared" si="20"/>
        <v>0</v>
      </c>
      <c r="J306">
        <f t="shared" si="16"/>
        <v>0</v>
      </c>
      <c r="K306">
        <f t="shared" si="18"/>
        <v>0</v>
      </c>
      <c r="L306" t="e">
        <f>J306*#REF!</f>
        <v>#REF!</v>
      </c>
      <c r="M306">
        <f t="shared" si="19"/>
        <v>0</v>
      </c>
      <c r="N306">
        <f t="shared" si="17"/>
        <v>0</v>
      </c>
      <c r="O306">
        <v>3.2262824693236785</v>
      </c>
      <c r="P306">
        <v>1.2963048516756797</v>
      </c>
      <c r="Q306">
        <v>2.9015367280537583</v>
      </c>
      <c r="R306">
        <v>3.2262824693236785</v>
      </c>
      <c r="S306">
        <v>2.4189115245955199</v>
      </c>
      <c r="T306">
        <v>2.9360076686863761</v>
      </c>
      <c r="U306">
        <v>2.9360076686863761</v>
      </c>
      <c r="V306">
        <v>2.7597707467092421</v>
      </c>
      <c r="Y306" t="s">
        <v>5</v>
      </c>
      <c r="Z306">
        <v>0.23453234325907171</v>
      </c>
      <c r="AA306">
        <v>3.2262824693236785</v>
      </c>
      <c r="AB306">
        <v>0.75666758754614649</v>
      </c>
      <c r="AC306">
        <v>5.5005420034591038E-2</v>
      </c>
      <c r="AD306">
        <v>2.9015367280537583</v>
      </c>
      <c r="AF306">
        <v>0.20625263103450128</v>
      </c>
      <c r="AG306">
        <v>0.34908645518019371</v>
      </c>
    </row>
    <row r="307" spans="1:33" x14ac:dyDescent="0.25">
      <c r="A307">
        <v>0.30300000000000021</v>
      </c>
      <c r="B307" s="3" t="e">
        <f>#REF!*A307</f>
        <v>#REF!</v>
      </c>
      <c r="C307" s="3" t="e">
        <f>IF(B307-#REF!&lt;0,0,B307-#REF!)</f>
        <v>#REF!</v>
      </c>
      <c r="D307" t="e">
        <f>IFERROR(2*ACOS(1-2*(C307/#REF!)),NA())</f>
        <v>#N/A</v>
      </c>
      <c r="E307" t="e">
        <f>((#REF!^2)/8)*(#REF!-SIN(#REF!))</f>
        <v>#REF!</v>
      </c>
      <c r="F307" t="e">
        <f>IFERROR(2*ACOS(1-2*(B307/#REF!)),NA())</f>
        <v>#N/A</v>
      </c>
      <c r="G307" t="e">
        <f>((#REF!^2)/8)*(#REF!-SIN(#REF!))</f>
        <v>#REF!</v>
      </c>
      <c r="H307" t="e">
        <f>#REF!*(#REF!/2)</f>
        <v>#REF!</v>
      </c>
      <c r="I307">
        <f t="shared" si="20"/>
        <v>0</v>
      </c>
      <c r="J307">
        <f t="shared" si="16"/>
        <v>0</v>
      </c>
      <c r="K307">
        <f t="shared" si="18"/>
        <v>0</v>
      </c>
      <c r="L307" t="e">
        <f>J307*#REF!</f>
        <v>#REF!</v>
      </c>
      <c r="M307">
        <f t="shared" si="19"/>
        <v>0</v>
      </c>
      <c r="N307">
        <f t="shared" si="17"/>
        <v>0</v>
      </c>
      <c r="O307">
        <v>3.2338594505081879</v>
      </c>
      <c r="P307">
        <v>1.2962309909171299</v>
      </c>
      <c r="Q307">
        <v>2.9085167593922243</v>
      </c>
      <c r="R307">
        <v>3.2338594505081879</v>
      </c>
      <c r="S307">
        <v>2.4232915862300866</v>
      </c>
      <c r="T307">
        <v>2.9429029343907076</v>
      </c>
      <c r="U307">
        <v>2.9429029343907076</v>
      </c>
      <c r="V307">
        <v>2.7647680216591315</v>
      </c>
      <c r="Y307" t="s">
        <v>5</v>
      </c>
      <c r="Z307">
        <v>0.23509654190939527</v>
      </c>
      <c r="AA307">
        <v>3.2338594505081879</v>
      </c>
      <c r="AB307">
        <v>0.7602691738354922</v>
      </c>
      <c r="AC307">
        <v>5.5270384017756045E-2</v>
      </c>
      <c r="AD307">
        <v>2.9085167593922243</v>
      </c>
      <c r="AF307">
        <v>0.2068130947365919</v>
      </c>
      <c r="AG307">
        <v>0.34971856601762391</v>
      </c>
    </row>
    <row r="308" spans="1:33" x14ac:dyDescent="0.25">
      <c r="A308">
        <v>0.30400000000000021</v>
      </c>
      <c r="B308" s="3" t="e">
        <f>#REF!*A308</f>
        <v>#REF!</v>
      </c>
      <c r="C308" s="3" t="e">
        <f>IF(B308-#REF!&lt;0,0,B308-#REF!)</f>
        <v>#REF!</v>
      </c>
      <c r="D308" t="e">
        <f>IFERROR(2*ACOS(1-2*(C308/#REF!)),NA())</f>
        <v>#N/A</v>
      </c>
      <c r="E308" t="e">
        <f>((#REF!^2)/8)*(#REF!-SIN(#REF!))</f>
        <v>#REF!</v>
      </c>
      <c r="F308" t="e">
        <f>IFERROR(2*ACOS(1-2*(B308/#REF!)),NA())</f>
        <v>#N/A</v>
      </c>
      <c r="G308" t="e">
        <f>((#REF!^2)/8)*(#REF!-SIN(#REF!))</f>
        <v>#REF!</v>
      </c>
      <c r="H308" t="e">
        <f>#REF!*(#REF!/2)</f>
        <v>#REF!</v>
      </c>
      <c r="I308">
        <f t="shared" si="20"/>
        <v>0</v>
      </c>
      <c r="J308">
        <f t="shared" si="16"/>
        <v>0</v>
      </c>
      <c r="K308">
        <f t="shared" si="18"/>
        <v>0</v>
      </c>
      <c r="L308" t="e">
        <f>J308*#REF!</f>
        <v>#REF!</v>
      </c>
      <c r="M308">
        <f t="shared" si="19"/>
        <v>0</v>
      </c>
      <c r="N308">
        <f t="shared" si="17"/>
        <v>0</v>
      </c>
      <c r="O308">
        <v>3.2414174128717588</v>
      </c>
      <c r="P308">
        <v>1.2961539697868798</v>
      </c>
      <c r="Q308">
        <v>2.915487588555961</v>
      </c>
      <c r="R308">
        <v>3.2414174128717588</v>
      </c>
      <c r="S308">
        <v>2.4276610741752203</v>
      </c>
      <c r="T308">
        <v>2.9497808924337732</v>
      </c>
      <c r="U308">
        <v>2.9497808924337732</v>
      </c>
      <c r="V308">
        <v>2.7697532329355523</v>
      </c>
      <c r="Y308" t="s">
        <v>5</v>
      </c>
      <c r="Z308">
        <v>0.23565999674435317</v>
      </c>
      <c r="AA308">
        <v>3.2414174128717588</v>
      </c>
      <c r="AB308">
        <v>0.76387241696444841</v>
      </c>
      <c r="AC308">
        <v>5.5535634065548546E-2</v>
      </c>
      <c r="AD308">
        <v>2.915487588555961</v>
      </c>
      <c r="AF308">
        <v>0.2073727103618003</v>
      </c>
      <c r="AG308">
        <v>0.35034915090764973</v>
      </c>
    </row>
    <row r="309" spans="1:33" x14ac:dyDescent="0.25">
      <c r="A309">
        <v>0.30500000000000022</v>
      </c>
      <c r="B309" s="3" t="e">
        <f>#REF!*A309</f>
        <v>#REF!</v>
      </c>
      <c r="C309" s="3" t="e">
        <f>IF(B309-#REF!&lt;0,0,B309-#REF!)</f>
        <v>#REF!</v>
      </c>
      <c r="D309" t="e">
        <f>IFERROR(2*ACOS(1-2*(C309/#REF!)),NA())</f>
        <v>#N/A</v>
      </c>
      <c r="E309" t="e">
        <f>((#REF!^2)/8)*(#REF!-SIN(#REF!))</f>
        <v>#REF!</v>
      </c>
      <c r="F309" t="e">
        <f>IFERROR(2*ACOS(1-2*(B309/#REF!)),NA())</f>
        <v>#N/A</v>
      </c>
      <c r="G309" t="e">
        <f>((#REF!^2)/8)*(#REF!-SIN(#REF!))</f>
        <v>#REF!</v>
      </c>
      <c r="H309" t="e">
        <f>#REF!*(#REF!/2)</f>
        <v>#REF!</v>
      </c>
      <c r="I309">
        <f t="shared" si="20"/>
        <v>0</v>
      </c>
      <c r="J309">
        <f t="shared" ref="J309:J372" si="21">I309^(2/3)</f>
        <v>0</v>
      </c>
      <c r="K309">
        <f t="shared" si="18"/>
        <v>0</v>
      </c>
      <c r="L309" t="e">
        <f>J309*#REF!</f>
        <v>#REF!</v>
      </c>
      <c r="M309">
        <f t="shared" si="19"/>
        <v>0</v>
      </c>
      <c r="N309">
        <f t="shared" ref="N309:N372" si="22">M309*1000</f>
        <v>0</v>
      </c>
      <c r="O309">
        <v>3.248956422346633</v>
      </c>
      <c r="P309">
        <v>1.29607381120625</v>
      </c>
      <c r="Q309">
        <v>2.9224492725200517</v>
      </c>
      <c r="R309">
        <v>3.248956422346633</v>
      </c>
      <c r="S309">
        <v>2.4320200168811263</v>
      </c>
      <c r="T309">
        <v>2.9566416028157656</v>
      </c>
      <c r="U309">
        <v>2.9566416028157656</v>
      </c>
      <c r="V309">
        <v>2.7747264129977514</v>
      </c>
      <c r="Y309" t="s">
        <v>5</v>
      </c>
      <c r="Z309">
        <v>0.23622271236926359</v>
      </c>
      <c r="AA309">
        <v>3.248956422346633</v>
      </c>
      <c r="AB309">
        <v>0.76747729845626034</v>
      </c>
      <c r="AC309">
        <v>5.5801169839091842E-2</v>
      </c>
      <c r="AD309">
        <v>2.9224492725200517</v>
      </c>
      <c r="AF309">
        <v>0.20793147744529888</v>
      </c>
      <c r="AG309">
        <v>0.3509782139560772</v>
      </c>
    </row>
    <row r="310" spans="1:33" x14ac:dyDescent="0.25">
      <c r="A310">
        <v>0.30600000000000022</v>
      </c>
      <c r="B310" s="3" t="e">
        <f>#REF!*A310</f>
        <v>#REF!</v>
      </c>
      <c r="C310" s="3" t="e">
        <f>IF(B310-#REF!&lt;0,0,B310-#REF!)</f>
        <v>#REF!</v>
      </c>
      <c r="D310" t="e">
        <f>IFERROR(2*ACOS(1-2*(C310/#REF!)),NA())</f>
        <v>#N/A</v>
      </c>
      <c r="E310" t="e">
        <f>((#REF!^2)/8)*(#REF!-SIN(#REF!))</f>
        <v>#REF!</v>
      </c>
      <c r="F310" t="e">
        <f>IFERROR(2*ACOS(1-2*(B310/#REF!)),NA())</f>
        <v>#N/A</v>
      </c>
      <c r="G310" t="e">
        <f>((#REF!^2)/8)*(#REF!-SIN(#REF!))</f>
        <v>#REF!</v>
      </c>
      <c r="H310" t="e">
        <f>#REF!*(#REF!/2)</f>
        <v>#REF!</v>
      </c>
      <c r="I310">
        <f t="shared" si="20"/>
        <v>0</v>
      </c>
      <c r="J310">
        <f t="shared" si="21"/>
        <v>0</v>
      </c>
      <c r="K310">
        <f t="shared" si="18"/>
        <v>0</v>
      </c>
      <c r="L310" t="e">
        <f>J310*#REF!</f>
        <v>#REF!</v>
      </c>
      <c r="M310">
        <f t="shared" si="19"/>
        <v>0</v>
      </c>
      <c r="N310">
        <f t="shared" si="22"/>
        <v>0</v>
      </c>
      <c r="O310">
        <v>3.2564765442593302</v>
      </c>
      <c r="P310">
        <v>1.2959905380180801</v>
      </c>
      <c r="Q310">
        <v>2.9294018672802427</v>
      </c>
      <c r="R310">
        <v>3.2564765442593302</v>
      </c>
      <c r="S310">
        <v>2.4363684425572294</v>
      </c>
      <c r="T310">
        <v>2.9634851249856533</v>
      </c>
      <c r="U310">
        <v>2.9634851249856533</v>
      </c>
      <c r="V310">
        <v>2.7796875940302637</v>
      </c>
      <c r="Y310" t="s">
        <v>5</v>
      </c>
      <c r="Z310">
        <v>0.23678469331028448</v>
      </c>
      <c r="AA310">
        <v>3.2564765442593302</v>
      </c>
      <c r="AB310">
        <v>0.77108379980458053</v>
      </c>
      <c r="AC310">
        <v>5.6066990986045478E-2</v>
      </c>
      <c r="AD310">
        <v>2.9294018672802427</v>
      </c>
      <c r="AF310">
        <v>0.20848939552103196</v>
      </c>
      <c r="AG310">
        <v>0.35160575923396375</v>
      </c>
    </row>
    <row r="311" spans="1:33" x14ac:dyDescent="0.25">
      <c r="A311">
        <v>0.30700000000000022</v>
      </c>
      <c r="B311" s="3" t="e">
        <f>#REF!*A311</f>
        <v>#REF!</v>
      </c>
      <c r="C311" s="3" t="e">
        <f>IF(B311-#REF!&lt;0,0,B311-#REF!)</f>
        <v>#REF!</v>
      </c>
      <c r="D311" t="e">
        <f>IFERROR(2*ACOS(1-2*(C311/#REF!)),NA())</f>
        <v>#N/A</v>
      </c>
      <c r="E311" t="e">
        <f>((#REF!^2)/8)*(#REF!-SIN(#REF!))</f>
        <v>#REF!</v>
      </c>
      <c r="F311" t="e">
        <f>IFERROR(2*ACOS(1-2*(B311/#REF!)),NA())</f>
        <v>#N/A</v>
      </c>
      <c r="G311" t="e">
        <f>((#REF!^2)/8)*(#REF!-SIN(#REF!))</f>
        <v>#REF!</v>
      </c>
      <c r="H311" t="e">
        <f>#REF!*(#REF!/2)</f>
        <v>#REF!</v>
      </c>
      <c r="I311">
        <f t="shared" si="20"/>
        <v>0</v>
      </c>
      <c r="J311">
        <f t="shared" si="21"/>
        <v>0</v>
      </c>
      <c r="K311">
        <f t="shared" si="18"/>
        <v>0</v>
      </c>
      <c r="L311" t="e">
        <f>J311*#REF!</f>
        <v>#REF!</v>
      </c>
      <c r="M311">
        <f t="shared" si="19"/>
        <v>0</v>
      </c>
      <c r="N311">
        <f t="shared" si="22"/>
        <v>0</v>
      </c>
      <c r="O311">
        <v>3.2639778433377411</v>
      </c>
      <c r="P311">
        <v>1.29590417298673</v>
      </c>
      <c r="Q311">
        <v>2.9363454278640799</v>
      </c>
      <c r="R311">
        <v>3.2639778433377411</v>
      </c>
      <c r="S311">
        <v>2.4407063791746197</v>
      </c>
      <c r="T311">
        <v>2.9703115178476338</v>
      </c>
      <c r="U311">
        <v>2.9703115178476338</v>
      </c>
      <c r="V311">
        <v>2.7846368079457062</v>
      </c>
      <c r="Y311" t="s">
        <v>5</v>
      </c>
      <c r="Z311">
        <v>0.23734594401531384</v>
      </c>
      <c r="AA311">
        <v>3.2639778433377411</v>
      </c>
      <c r="AB311">
        <v>0.77469190247206432</v>
      </c>
      <c r="AC311">
        <v>5.633309714052049E-2</v>
      </c>
      <c r="AD311">
        <v>2.9363454278640799</v>
      </c>
      <c r="AF311">
        <v>0.20904646412171055</v>
      </c>
      <c r="AG311">
        <v>0.35223179077797173</v>
      </c>
    </row>
    <row r="312" spans="1:33" x14ac:dyDescent="0.25">
      <c r="A312">
        <v>0.30800000000000022</v>
      </c>
      <c r="B312" s="3" t="e">
        <f>#REF!*A312</f>
        <v>#REF!</v>
      </c>
      <c r="C312" s="3" t="e">
        <f>IF(B312-#REF!&lt;0,0,B312-#REF!)</f>
        <v>#REF!</v>
      </c>
      <c r="D312" t="e">
        <f>IFERROR(2*ACOS(1-2*(C312/#REF!)),NA())</f>
        <v>#N/A</v>
      </c>
      <c r="E312" t="e">
        <f>((#REF!^2)/8)*(#REF!-SIN(#REF!))</f>
        <v>#REF!</v>
      </c>
      <c r="F312" t="e">
        <f>IFERROR(2*ACOS(1-2*(B312/#REF!)),NA())</f>
        <v>#N/A</v>
      </c>
      <c r="G312" t="e">
        <f>((#REF!^2)/8)*(#REF!-SIN(#REF!))</f>
        <v>#REF!</v>
      </c>
      <c r="H312" t="e">
        <f>#REF!*(#REF!/2)</f>
        <v>#REF!</v>
      </c>
      <c r="I312">
        <f t="shared" si="20"/>
        <v>0</v>
      </c>
      <c r="J312">
        <f t="shared" si="21"/>
        <v>0</v>
      </c>
      <c r="K312">
        <f t="shared" si="18"/>
        <v>0</v>
      </c>
      <c r="L312" t="e">
        <f>J312*#REF!</f>
        <v>#REF!</v>
      </c>
      <c r="M312">
        <f t="shared" si="19"/>
        <v>0</v>
      </c>
      <c r="N312">
        <f t="shared" si="22"/>
        <v>0</v>
      </c>
      <c r="O312">
        <v>3.2714603837181135</v>
      </c>
      <c r="P312">
        <v>1.2958147387980801</v>
      </c>
      <c r="Q312">
        <v>2.9432800083419046</v>
      </c>
      <c r="R312">
        <v>3.2714603837181135</v>
      </c>
      <c r="S312">
        <v>2.4450338544684733</v>
      </c>
      <c r="T312">
        <v>2.9771208397674949</v>
      </c>
      <c r="U312">
        <v>2.9771208397674949</v>
      </c>
      <c r="V312">
        <v>2.789574086387538</v>
      </c>
      <c r="Y312" t="s">
        <v>5</v>
      </c>
      <c r="Z312">
        <v>0.23790646885487832</v>
      </c>
      <c r="AA312">
        <v>3.2714603837181135</v>
      </c>
      <c r="AB312">
        <v>0.77830158788900161</v>
      </c>
      <c r="AC312">
        <v>5.659948792299719E-2</v>
      </c>
      <c r="AD312">
        <v>2.9432800083419046</v>
      </c>
      <c r="AF312">
        <v>0.20960268277880711</v>
      </c>
      <c r="AG312">
        <v>0.35285631259071715</v>
      </c>
    </row>
    <row r="313" spans="1:33" x14ac:dyDescent="0.25">
      <c r="A313">
        <v>0.30900000000000022</v>
      </c>
      <c r="B313" s="3" t="e">
        <f>#REF!*A313</f>
        <v>#REF!</v>
      </c>
      <c r="C313" s="3" t="e">
        <f>IF(B313-#REF!&lt;0,0,B313-#REF!)</f>
        <v>#REF!</v>
      </c>
      <c r="D313" t="e">
        <f>IFERROR(2*ACOS(1-2*(C313/#REF!)),NA())</f>
        <v>#N/A</v>
      </c>
      <c r="E313" t="e">
        <f>((#REF!^2)/8)*(#REF!-SIN(#REF!))</f>
        <v>#REF!</v>
      </c>
      <c r="F313" t="e">
        <f>IFERROR(2*ACOS(1-2*(B313/#REF!)),NA())</f>
        <v>#N/A</v>
      </c>
      <c r="G313" t="e">
        <f>((#REF!^2)/8)*(#REF!-SIN(#REF!))</f>
        <v>#REF!</v>
      </c>
      <c r="H313" t="e">
        <f>#REF!*(#REF!/2)</f>
        <v>#REF!</v>
      </c>
      <c r="I313">
        <f t="shared" si="20"/>
        <v>0</v>
      </c>
      <c r="J313">
        <f t="shared" si="21"/>
        <v>0</v>
      </c>
      <c r="K313">
        <f t="shared" si="18"/>
        <v>0</v>
      </c>
      <c r="L313" t="e">
        <f>J313*#REF!</f>
        <v>#REF!</v>
      </c>
      <c r="M313">
        <f t="shared" si="19"/>
        <v>0</v>
      </c>
      <c r="N313">
        <f t="shared" si="22"/>
        <v>0</v>
      </c>
      <c r="O313">
        <v>3.2789242289519303</v>
      </c>
      <c r="P313">
        <v>1.29572225805953</v>
      </c>
      <c r="Q313">
        <v>2.9502056618376842</v>
      </c>
      <c r="R313">
        <v>3.2789242289519303</v>
      </c>
      <c r="S313">
        <v>2.4493508959404249</v>
      </c>
      <c r="T313">
        <v>2.9839131485788704</v>
      </c>
      <c r="U313">
        <v>2.9839131485788704</v>
      </c>
      <c r="V313">
        <v>2.7944994607327671</v>
      </c>
      <c r="Y313" t="s">
        <v>5</v>
      </c>
      <c r="Z313">
        <v>0.23846627212300894</v>
      </c>
      <c r="AA313">
        <v>3.2789242289519303</v>
      </c>
      <c r="AB313">
        <v>0.78191283745197826</v>
      </c>
      <c r="AC313">
        <v>5.6866162940244949E-2</v>
      </c>
      <c r="AD313">
        <v>2.9502056618376842</v>
      </c>
      <c r="AF313">
        <v>0.21015805102255014</v>
      </c>
      <c r="AG313">
        <v>0.35347932864111253</v>
      </c>
    </row>
    <row r="314" spans="1:33" x14ac:dyDescent="0.25">
      <c r="A314">
        <v>0.31000000000000022</v>
      </c>
      <c r="B314" s="3" t="e">
        <f>#REF!*A314</f>
        <v>#REF!</v>
      </c>
      <c r="C314" s="3" t="e">
        <f>IF(B314-#REF!&lt;0,0,B314-#REF!)</f>
        <v>#REF!</v>
      </c>
      <c r="D314" t="e">
        <f>IFERROR(2*ACOS(1-2*(C314/#REF!)),NA())</f>
        <v>#N/A</v>
      </c>
      <c r="E314" t="e">
        <f>((#REF!^2)/8)*(#REF!-SIN(#REF!))</f>
        <v>#REF!</v>
      </c>
      <c r="F314" t="e">
        <f>IFERROR(2*ACOS(1-2*(B314/#REF!)),NA())</f>
        <v>#N/A</v>
      </c>
      <c r="G314" t="e">
        <f>((#REF!^2)/8)*(#REF!-SIN(#REF!))</f>
        <v>#REF!</v>
      </c>
      <c r="H314" t="e">
        <f>#REF!*(#REF!/2)</f>
        <v>#REF!</v>
      </c>
      <c r="I314">
        <f t="shared" si="20"/>
        <v>0</v>
      </c>
      <c r="J314">
        <f t="shared" si="21"/>
        <v>0</v>
      </c>
      <c r="K314">
        <f t="shared" si="18"/>
        <v>0</v>
      </c>
      <c r="L314" t="e">
        <f>J314*#REF!</f>
        <v>#REF!</v>
      </c>
      <c r="M314">
        <f t="shared" si="19"/>
        <v>0</v>
      </c>
      <c r="N314">
        <f t="shared" si="22"/>
        <v>0</v>
      </c>
      <c r="O314">
        <v>3.2863694420126834</v>
      </c>
      <c r="P314">
        <v>1.2956267533000001</v>
      </c>
      <c r="Q314">
        <v>2.957122440539699</v>
      </c>
      <c r="R314">
        <v>3.2863694420126834</v>
      </c>
      <c r="S314">
        <v>2.4536575308609128</v>
      </c>
      <c r="T314">
        <v>2.9906885015894074</v>
      </c>
      <c r="U314">
        <v>2.9906885015894074</v>
      </c>
      <c r="V314">
        <v>2.7994129620946273</v>
      </c>
      <c r="Y314" t="s">
        <v>5</v>
      </c>
      <c r="Z314">
        <v>0.23902535803810473</v>
      </c>
      <c r="AA314">
        <v>3.2863694420126834</v>
      </c>
      <c r="AB314">
        <v>0.78552563252256813</v>
      </c>
      <c r="AC314">
        <v>5.7133121785244156E-2</v>
      </c>
      <c r="AD314">
        <v>2.957122440539699</v>
      </c>
      <c r="AF314">
        <v>0.21071256838191835</v>
      </c>
      <c r="AG314">
        <v>0.35410084286470522</v>
      </c>
    </row>
    <row r="315" spans="1:33" x14ac:dyDescent="0.25">
      <c r="A315">
        <v>0.31100000000000022</v>
      </c>
      <c r="B315" s="3" t="e">
        <f>#REF!*A315</f>
        <v>#REF!</v>
      </c>
      <c r="C315" s="3" t="e">
        <f>IF(B315-#REF!&lt;0,0,B315-#REF!)</f>
        <v>#REF!</v>
      </c>
      <c r="D315" t="e">
        <f>IFERROR(2*ACOS(1-2*(C315/#REF!)),NA())</f>
        <v>#N/A</v>
      </c>
      <c r="E315" t="e">
        <f>((#REF!^2)/8)*(#REF!-SIN(#REF!))</f>
        <v>#REF!</v>
      </c>
      <c r="F315" t="e">
        <f>IFERROR(2*ACOS(1-2*(B315/#REF!)),NA())</f>
        <v>#N/A</v>
      </c>
      <c r="G315" t="e">
        <f>((#REF!^2)/8)*(#REF!-SIN(#REF!))</f>
        <v>#REF!</v>
      </c>
      <c r="H315" t="e">
        <f>#REF!*(#REF!/2)</f>
        <v>#REF!</v>
      </c>
      <c r="I315">
        <f t="shared" si="20"/>
        <v>0</v>
      </c>
      <c r="J315">
        <f t="shared" si="21"/>
        <v>0</v>
      </c>
      <c r="K315">
        <f t="shared" si="18"/>
        <v>0</v>
      </c>
      <c r="L315" t="e">
        <f>J315*#REF!</f>
        <v>#REF!</v>
      </c>
      <c r="M315">
        <f t="shared" si="19"/>
        <v>0</v>
      </c>
      <c r="N315">
        <f t="shared" si="22"/>
        <v>0</v>
      </c>
      <c r="O315">
        <v>3.2937960853025325</v>
      </c>
      <c r="P315">
        <v>1.2955282469699301</v>
      </c>
      <c r="Q315">
        <v>2.9640303957110694</v>
      </c>
      <c r="R315">
        <v>3.2937960853025325</v>
      </c>
      <c r="S315">
        <v>2.457953786271498</v>
      </c>
      <c r="T315">
        <v>2.9974469555868244</v>
      </c>
      <c r="U315">
        <v>2.9974469555868244</v>
      </c>
      <c r="V315">
        <v>2.8043146213252221</v>
      </c>
      <c r="Y315" t="s">
        <v>5</v>
      </c>
      <c r="Z315">
        <v>0.23958373074378367</v>
      </c>
      <c r="AA315">
        <v>3.2937960853025325</v>
      </c>
      <c r="AB315">
        <v>0.78913995442605067</v>
      </c>
      <c r="AC315">
        <v>5.7400364037109831E-2</v>
      </c>
      <c r="AD315">
        <v>2.9640303957110694</v>
      </c>
      <c r="AF315">
        <v>0.2112662343846361</v>
      </c>
      <c r="AG315">
        <v>0.35472085916401191</v>
      </c>
    </row>
    <row r="316" spans="1:33" x14ac:dyDescent="0.25">
      <c r="A316">
        <v>0.31200000000000022</v>
      </c>
      <c r="B316" s="3" t="e">
        <f>#REF!*A316</f>
        <v>#REF!</v>
      </c>
      <c r="C316" s="3" t="e">
        <f>IF(B316-#REF!&lt;0,0,B316-#REF!)</f>
        <v>#REF!</v>
      </c>
      <c r="D316" t="e">
        <f>IFERROR(2*ACOS(1-2*(C316/#REF!)),NA())</f>
        <v>#N/A</v>
      </c>
      <c r="E316" t="e">
        <f>((#REF!^2)/8)*(#REF!-SIN(#REF!))</f>
        <v>#REF!</v>
      </c>
      <c r="F316" t="e">
        <f>IFERROR(2*ACOS(1-2*(B316/#REF!)),NA())</f>
        <v>#N/A</v>
      </c>
      <c r="G316" t="e">
        <f>((#REF!^2)/8)*(#REF!-SIN(#REF!))</f>
        <v>#REF!</v>
      </c>
      <c r="H316" t="e">
        <f>#REF!*(#REF!/2)</f>
        <v>#REF!</v>
      </c>
      <c r="I316">
        <f t="shared" si="20"/>
        <v>0</v>
      </c>
      <c r="J316">
        <f t="shared" si="21"/>
        <v>0</v>
      </c>
      <c r="K316">
        <f t="shared" si="18"/>
        <v>0</v>
      </c>
      <c r="L316" t="e">
        <f>J316*#REF!</f>
        <v>#REF!</v>
      </c>
      <c r="M316">
        <f t="shared" si="19"/>
        <v>0</v>
      </c>
      <c r="N316">
        <f t="shared" si="22"/>
        <v>0</v>
      </c>
      <c r="O316">
        <v>3.3012042206588696</v>
      </c>
      <c r="P316">
        <v>1.2954267614412798</v>
      </c>
      <c r="Q316">
        <v>2.9709295777001423</v>
      </c>
      <c r="R316">
        <v>3.3012042206588696</v>
      </c>
      <c r="S316">
        <v>2.4622396889871396</v>
      </c>
      <c r="T316">
        <v>3.0041885668448836</v>
      </c>
      <c r="U316">
        <v>3.0041885668448836</v>
      </c>
      <c r="V316">
        <v>2.8092044690181206</v>
      </c>
      <c r="Y316" t="s">
        <v>5</v>
      </c>
      <c r="Z316">
        <v>0.2401413943097222</v>
      </c>
      <c r="AA316">
        <v>3.3012042206588696</v>
      </c>
      <c r="AB316">
        <v>0.79275578445016082</v>
      </c>
      <c r="AC316">
        <v>5.7667889261017478E-2</v>
      </c>
      <c r="AD316">
        <v>2.9709295777001423</v>
      </c>
      <c r="AF316">
        <v>0.21181904855716716</v>
      </c>
      <c r="AG316">
        <v>0.35533938140884708</v>
      </c>
    </row>
    <row r="317" spans="1:33" x14ac:dyDescent="0.25">
      <c r="A317">
        <v>0.31300000000000022</v>
      </c>
      <c r="B317" s="3" t="e">
        <f>#REF!*A317</f>
        <v>#REF!</v>
      </c>
      <c r="C317" s="3" t="e">
        <f>IF(B317-#REF!&lt;0,0,B317-#REF!)</f>
        <v>#REF!</v>
      </c>
      <c r="D317" t="e">
        <f>IFERROR(2*ACOS(1-2*(C317/#REF!)),NA())</f>
        <v>#N/A</v>
      </c>
      <c r="E317" t="e">
        <f>((#REF!^2)/8)*(#REF!-SIN(#REF!))</f>
        <v>#REF!</v>
      </c>
      <c r="F317" t="e">
        <f>IFERROR(2*ACOS(1-2*(B317/#REF!)),NA())</f>
        <v>#N/A</v>
      </c>
      <c r="G317" t="e">
        <f>((#REF!^2)/8)*(#REF!-SIN(#REF!))</f>
        <v>#REF!</v>
      </c>
      <c r="H317" t="e">
        <f>#REF!*(#REF!/2)</f>
        <v>#REF!</v>
      </c>
      <c r="I317">
        <f t="shared" si="20"/>
        <v>0</v>
      </c>
      <c r="J317">
        <f t="shared" si="21"/>
        <v>0</v>
      </c>
      <c r="K317">
        <f t="shared" si="18"/>
        <v>0</v>
      </c>
      <c r="L317" t="e">
        <f>J317*#REF!</f>
        <v>#REF!</v>
      </c>
      <c r="M317">
        <f t="shared" si="19"/>
        <v>0</v>
      </c>
      <c r="N317">
        <f t="shared" si="22"/>
        <v>0</v>
      </c>
      <c r="O317">
        <v>3.3085939093607837</v>
      </c>
      <c r="P317">
        <v>1.29532231900753</v>
      </c>
      <c r="Q317">
        <v>2.9778200359507347</v>
      </c>
      <c r="R317">
        <v>3.3085939093607837</v>
      </c>
      <c r="S317">
        <v>2.4665152655984413</v>
      </c>
      <c r="T317">
        <v>3.0109133911292778</v>
      </c>
      <c r="U317">
        <v>3.0109133911292778</v>
      </c>
      <c r="V317">
        <v>2.8140825355109236</v>
      </c>
      <c r="Y317" t="s">
        <v>5</v>
      </c>
      <c r="Z317">
        <v>0.2406983527324833</v>
      </c>
      <c r="AA317">
        <v>3.3085939093607837</v>
      </c>
      <c r="AB317">
        <v>0.79637310384386784</v>
      </c>
      <c r="AC317">
        <v>5.7935697008130949E-2</v>
      </c>
      <c r="AD317">
        <v>2.9778200359507347</v>
      </c>
      <c r="AF317">
        <v>0.21237101042470966</v>
      </c>
      <c r="AG317">
        <v>0.35595641343664736</v>
      </c>
    </row>
    <row r="318" spans="1:33" x14ac:dyDescent="0.25">
      <c r="A318">
        <v>0.31400000000000022</v>
      </c>
      <c r="B318" s="3" t="e">
        <f>#REF!*A318</f>
        <v>#REF!</v>
      </c>
      <c r="C318" s="3" t="e">
        <f>IF(B318-#REF!&lt;0,0,B318-#REF!)</f>
        <v>#REF!</v>
      </c>
      <c r="D318" t="e">
        <f>IFERROR(2*ACOS(1-2*(C318/#REF!)),NA())</f>
        <v>#N/A</v>
      </c>
      <c r="E318" t="e">
        <f>((#REF!^2)/8)*(#REF!-SIN(#REF!))</f>
        <v>#REF!</v>
      </c>
      <c r="F318" t="e">
        <f>IFERROR(2*ACOS(1-2*(B318/#REF!)),NA())</f>
        <v>#N/A</v>
      </c>
      <c r="G318" t="e">
        <f>((#REF!^2)/8)*(#REF!-SIN(#REF!))</f>
        <v>#REF!</v>
      </c>
      <c r="H318" t="e">
        <f>#REF!*(#REF!/2)</f>
        <v>#REF!</v>
      </c>
      <c r="I318">
        <f t="shared" si="20"/>
        <v>0</v>
      </c>
      <c r="J318">
        <f t="shared" si="21"/>
        <v>0</v>
      </c>
      <c r="K318">
        <f t="shared" si="18"/>
        <v>0</v>
      </c>
      <c r="L318" t="e">
        <f>J318*#REF!</f>
        <v>#REF!</v>
      </c>
      <c r="M318">
        <f t="shared" si="19"/>
        <v>0</v>
      </c>
      <c r="N318">
        <f t="shared" si="22"/>
        <v>0</v>
      </c>
      <c r="O318">
        <v>3.3159652121354135</v>
      </c>
      <c r="P318">
        <v>1.2952149418836798</v>
      </c>
      <c r="Q318">
        <v>2.9847018190122339</v>
      </c>
      <c r="R318">
        <v>3.3159652121354135</v>
      </c>
      <c r="S318">
        <v>2.4707805424738689</v>
      </c>
      <c r="T318">
        <v>3.0176214837034103</v>
      </c>
      <c r="U318">
        <v>3.0176214837034103</v>
      </c>
      <c r="V318">
        <v>2.8189488508877907</v>
      </c>
      <c r="Y318" t="s">
        <v>5</v>
      </c>
      <c r="Z318">
        <v>0.24125460993633285</v>
      </c>
      <c r="AA318">
        <v>3.3159652121354135</v>
      </c>
      <c r="AB318">
        <v>0.79999189381617841</v>
      </c>
      <c r="AC318">
        <v>5.8203786815532114E-2</v>
      </c>
      <c r="AD318">
        <v>2.9847018190122339</v>
      </c>
      <c r="AF318">
        <v>0.21292211951119019</v>
      </c>
      <c r="AG318">
        <v>0.35657195905279138</v>
      </c>
    </row>
    <row r="319" spans="1:33" x14ac:dyDescent="0.25">
      <c r="A319">
        <v>0.31500000000000022</v>
      </c>
      <c r="B319" s="3" t="e">
        <f>#REF!*A319</f>
        <v>#REF!</v>
      </c>
      <c r="C319" s="3" t="e">
        <f>IF(B319-#REF!&lt;0,0,B319-#REF!)</f>
        <v>#REF!</v>
      </c>
      <c r="D319" t="e">
        <f>IFERROR(2*ACOS(1-2*(C319/#REF!)),NA())</f>
        <v>#N/A</v>
      </c>
      <c r="E319" t="e">
        <f>((#REF!^2)/8)*(#REF!-SIN(#REF!))</f>
        <v>#REF!</v>
      </c>
      <c r="F319" t="e">
        <f>IFERROR(2*ACOS(1-2*(B319/#REF!)),NA())</f>
        <v>#N/A</v>
      </c>
      <c r="G319" t="e">
        <f>((#REF!^2)/8)*(#REF!-SIN(#REF!))</f>
        <v>#REF!</v>
      </c>
      <c r="H319" t="e">
        <f>#REF!*(#REF!/2)</f>
        <v>#REF!</v>
      </c>
      <c r="I319">
        <f t="shared" si="20"/>
        <v>0</v>
      </c>
      <c r="J319">
        <f t="shared" si="21"/>
        <v>0</v>
      </c>
      <c r="K319">
        <f t="shared" si="18"/>
        <v>0</v>
      </c>
      <c r="L319" t="e">
        <f>J319*#REF!</f>
        <v>#REF!</v>
      </c>
      <c r="M319">
        <f t="shared" si="19"/>
        <v>0</v>
      </c>
      <c r="N319">
        <f t="shared" si="22"/>
        <v>0</v>
      </c>
      <c r="O319">
        <v>3.3233181891642212</v>
      </c>
      <c r="P319">
        <v>1.2951046522062497</v>
      </c>
      <c r="Q319">
        <v>2.9915749745495575</v>
      </c>
      <c r="R319">
        <v>3.3233181891642212</v>
      </c>
      <c r="S319">
        <v>2.4750355457619362</v>
      </c>
      <c r="T319">
        <v>3.0243128993341002</v>
      </c>
      <c r="U319">
        <v>3.0243128993341002</v>
      </c>
      <c r="V319">
        <v>2.8238034449819356</v>
      </c>
      <c r="Y319" t="s">
        <v>5</v>
      </c>
      <c r="Z319">
        <v>0.24181016977404471</v>
      </c>
      <c r="AA319">
        <v>3.3233181891642212</v>
      </c>
      <c r="AB319">
        <v>0.80361213553497113</v>
      </c>
      <c r="AC319">
        <v>5.8472158206152328E-2</v>
      </c>
      <c r="AD319">
        <v>2.9915749745495575</v>
      </c>
      <c r="AF319">
        <v>0.21347237533925892</v>
      </c>
      <c r="AG319">
        <v>0.35718602203091537</v>
      </c>
    </row>
    <row r="320" spans="1:33" x14ac:dyDescent="0.25">
      <c r="A320">
        <v>0.31600000000000023</v>
      </c>
      <c r="B320" s="3" t="e">
        <f>#REF!*A320</f>
        <v>#REF!</v>
      </c>
      <c r="C320" s="3" t="e">
        <f>IF(B320-#REF!&lt;0,0,B320-#REF!)</f>
        <v>#REF!</v>
      </c>
      <c r="D320" t="e">
        <f>IFERROR(2*ACOS(1-2*(C320/#REF!)),NA())</f>
        <v>#N/A</v>
      </c>
      <c r="E320" t="e">
        <f>((#REF!^2)/8)*(#REF!-SIN(#REF!))</f>
        <v>#REF!</v>
      </c>
      <c r="F320" t="e">
        <f>IFERROR(2*ACOS(1-2*(B320/#REF!)),NA())</f>
        <v>#N/A</v>
      </c>
      <c r="G320" t="e">
        <f>((#REF!^2)/8)*(#REF!-SIN(#REF!))</f>
        <v>#REF!</v>
      </c>
      <c r="H320" t="e">
        <f>#REF!*(#REF!/2)</f>
        <v>#REF!</v>
      </c>
      <c r="I320">
        <f t="shared" si="20"/>
        <v>0</v>
      </c>
      <c r="J320">
        <f t="shared" si="21"/>
        <v>0</v>
      </c>
      <c r="K320">
        <f t="shared" si="18"/>
        <v>0</v>
      </c>
      <c r="L320" t="e">
        <f>J320*#REF!</f>
        <v>#REF!</v>
      </c>
      <c r="M320">
        <f t="shared" si="19"/>
        <v>0</v>
      </c>
      <c r="N320">
        <f t="shared" si="22"/>
        <v>0</v>
      </c>
      <c r="O320">
        <v>3.3306529000891514</v>
      </c>
      <c r="P320">
        <v>1.2949914720332798</v>
      </c>
      <c r="Q320">
        <v>2.9984395493529807</v>
      </c>
      <c r="R320">
        <v>3.3306529000891514</v>
      </c>
      <c r="S320">
        <v>2.4792803013933584</v>
      </c>
      <c r="T320">
        <v>3.0309876922971934</v>
      </c>
      <c r="U320">
        <v>3.0309876922971934</v>
      </c>
      <c r="V320">
        <v>2.8286463473780814</v>
      </c>
      <c r="Y320" t="s">
        <v>5</v>
      </c>
      <c r="Z320">
        <v>0.24236503602769505</v>
      </c>
      <c r="AA320">
        <v>3.3306529000891514</v>
      </c>
      <c r="AB320">
        <v>0.80723381012585416</v>
      </c>
      <c r="AC320">
        <v>5.8740810688705916E-2</v>
      </c>
      <c r="AD320">
        <v>2.9984395493529807</v>
      </c>
      <c r="AF320">
        <v>0.21402177743028308</v>
      </c>
      <c r="AG320">
        <v>0.35779860611322367</v>
      </c>
    </row>
    <row r="321" spans="1:33" x14ac:dyDescent="0.25">
      <c r="A321">
        <v>0.31700000000000023</v>
      </c>
      <c r="B321" s="3" t="e">
        <f>#REF!*A321</f>
        <v>#REF!</v>
      </c>
      <c r="C321" s="3" t="e">
        <f>IF(B321-#REF!&lt;0,0,B321-#REF!)</f>
        <v>#REF!</v>
      </c>
      <c r="D321" t="e">
        <f>IFERROR(2*ACOS(1-2*(C321/#REF!)),NA())</f>
        <v>#N/A</v>
      </c>
      <c r="E321" t="e">
        <f>((#REF!^2)/8)*(#REF!-SIN(#REF!))</f>
        <v>#REF!</v>
      </c>
      <c r="F321" t="e">
        <f>IFERROR(2*ACOS(1-2*(B321/#REF!)),NA())</f>
        <v>#N/A</v>
      </c>
      <c r="G321" t="e">
        <f>((#REF!^2)/8)*(#REF!-SIN(#REF!))</f>
        <v>#REF!</v>
      </c>
      <c r="H321" t="e">
        <f>#REF!*(#REF!/2)</f>
        <v>#REF!</v>
      </c>
      <c r="I321">
        <f t="shared" si="20"/>
        <v>0</v>
      </c>
      <c r="J321">
        <f t="shared" si="21"/>
        <v>0</v>
      </c>
      <c r="K321">
        <f t="shared" si="18"/>
        <v>0</v>
      </c>
      <c r="L321" t="e">
        <f>J321*#REF!</f>
        <v>#REF!</v>
      </c>
      <c r="M321">
        <f t="shared" si="19"/>
        <v>0</v>
      </c>
      <c r="N321">
        <f t="shared" si="22"/>
        <v>0</v>
      </c>
      <c r="O321">
        <v>3.3379694040187098</v>
      </c>
      <c r="P321">
        <v>1.2948754233443298</v>
      </c>
      <c r="Q321">
        <v>3.0052955893478313</v>
      </c>
      <c r="R321">
        <v>3.3379694040187098</v>
      </c>
      <c r="S321">
        <v>2.4835148350831764</v>
      </c>
      <c r="T321">
        <v>3.0376459163830902</v>
      </c>
      <c r="U321">
        <v>3.0376459163830902</v>
      </c>
      <c r="V321">
        <v>2.8334775874148859</v>
      </c>
      <c r="Y321" t="s">
        <v>5</v>
      </c>
      <c r="Z321">
        <v>0.24291921240944597</v>
      </c>
      <c r="AA321">
        <v>3.3379694040187098</v>
      </c>
      <c r="AB321">
        <v>0.81085689867105271</v>
      </c>
      <c r="AC321">
        <v>5.9009743757625528E-2</v>
      </c>
      <c r="AD321">
        <v>3.0052955893478313</v>
      </c>
      <c r="AF321">
        <v>0.21457032530434197</v>
      </c>
      <c r="AG321">
        <v>0.3584097150107956</v>
      </c>
    </row>
    <row r="322" spans="1:33" x14ac:dyDescent="0.25">
      <c r="A322">
        <v>0.31800000000000023</v>
      </c>
      <c r="B322" s="3" t="e">
        <f>#REF!*A322</f>
        <v>#REF!</v>
      </c>
      <c r="C322" s="3" t="e">
        <f>IF(B322-#REF!&lt;0,0,B322-#REF!)</f>
        <v>#REF!</v>
      </c>
      <c r="D322" t="e">
        <f>IFERROR(2*ACOS(1-2*(C322/#REF!)),NA())</f>
        <v>#N/A</v>
      </c>
      <c r="E322" t="e">
        <f>((#REF!^2)/8)*(#REF!-SIN(#REF!))</f>
        <v>#REF!</v>
      </c>
      <c r="F322" t="e">
        <f>IFERROR(2*ACOS(1-2*(B322/#REF!)),NA())</f>
        <v>#N/A</v>
      </c>
      <c r="G322" t="e">
        <f>((#REF!^2)/8)*(#REF!-SIN(#REF!))</f>
        <v>#REF!</v>
      </c>
      <c r="H322" t="e">
        <f>#REF!*(#REF!/2)</f>
        <v>#REF!</v>
      </c>
      <c r="I322">
        <f t="shared" si="20"/>
        <v>0</v>
      </c>
      <c r="J322">
        <f t="shared" si="21"/>
        <v>0</v>
      </c>
      <c r="K322">
        <f t="shared" si="18"/>
        <v>0</v>
      </c>
      <c r="L322" t="e">
        <f>J322*#REF!</f>
        <v>#REF!</v>
      </c>
      <c r="M322">
        <f t="shared" si="19"/>
        <v>0</v>
      </c>
      <c r="N322">
        <f t="shared" si="22"/>
        <v>0</v>
      </c>
      <c r="O322">
        <v>3.3452677595339546</v>
      </c>
      <c r="P322">
        <v>1.2947565280404798</v>
      </c>
      <c r="Q322">
        <v>3.012143139604059</v>
      </c>
      <c r="R322">
        <v>3.3452677595339546</v>
      </c>
      <c r="S322">
        <v>2.4877391723328515</v>
      </c>
      <c r="T322">
        <v>3.0442876249021991</v>
      </c>
      <c r="U322">
        <v>3.0442876249021991</v>
      </c>
      <c r="V322">
        <v>2.8382971941873318</v>
      </c>
      <c r="Y322" t="s">
        <v>5</v>
      </c>
      <c r="Z322">
        <v>0.24347270256231907</v>
      </c>
      <c r="AA322">
        <v>3.3452677595339546</v>
      </c>
      <c r="AB322">
        <v>0.814481382208326</v>
      </c>
      <c r="AC322">
        <v>5.9278956892999488E-2</v>
      </c>
      <c r="AD322">
        <v>3.012143139604059</v>
      </c>
      <c r="AF322">
        <v>0.21511801848022125</v>
      </c>
      <c r="AG322">
        <v>0.35901935240388766</v>
      </c>
    </row>
    <row r="323" spans="1:33" x14ac:dyDescent="0.25">
      <c r="A323">
        <v>0.31900000000000023</v>
      </c>
      <c r="B323" s="3" t="e">
        <f>#REF!*A323</f>
        <v>#REF!</v>
      </c>
      <c r="C323" s="3" t="e">
        <f>IF(B323-#REF!&lt;0,0,B323-#REF!)</f>
        <v>#REF!</v>
      </c>
      <c r="D323" t="e">
        <f>IFERROR(2*ACOS(1-2*(C323/#REF!)),NA())</f>
        <v>#N/A</v>
      </c>
      <c r="E323" t="e">
        <f>((#REF!^2)/8)*(#REF!-SIN(#REF!))</f>
        <v>#REF!</v>
      </c>
      <c r="F323" t="e">
        <f>IFERROR(2*ACOS(1-2*(B323/#REF!)),NA())</f>
        <v>#N/A</v>
      </c>
      <c r="G323" t="e">
        <f>((#REF!^2)/8)*(#REF!-SIN(#REF!))</f>
        <v>#REF!</v>
      </c>
      <c r="H323" t="e">
        <f>#REF!*(#REF!/2)</f>
        <v>#REF!</v>
      </c>
      <c r="I323">
        <f t="shared" si="20"/>
        <v>0</v>
      </c>
      <c r="J323">
        <f t="shared" si="21"/>
        <v>0</v>
      </c>
      <c r="K323">
        <f t="shared" si="18"/>
        <v>0</v>
      </c>
      <c r="L323" t="e">
        <f>J323*#REF!</f>
        <v>#REF!</v>
      </c>
      <c r="M323">
        <f t="shared" si="19"/>
        <v>0</v>
      </c>
      <c r="N323">
        <f t="shared" si="22"/>
        <v>0</v>
      </c>
      <c r="O323">
        <v>3.3525480246943644</v>
      </c>
      <c r="P323">
        <v>1.2946348079443299</v>
      </c>
      <c r="Q323">
        <v>3.0189822443456511</v>
      </c>
      <c r="R323">
        <v>3.3525480246943644</v>
      </c>
      <c r="S323">
        <v>2.4919533384323325</v>
      </c>
      <c r="T323">
        <v>3.0509128706902762</v>
      </c>
      <c r="U323">
        <v>3.0509128706902762</v>
      </c>
      <c r="V323">
        <v>2.8431051965490823</v>
      </c>
      <c r="Y323" t="s">
        <v>5</v>
      </c>
      <c r="Z323">
        <v>0.24402551006095641</v>
      </c>
      <c r="AA323">
        <v>3.3525480246943644</v>
      </c>
      <c r="AB323">
        <v>0.81810724172989413</v>
      </c>
      <c r="AC323">
        <v>5.954844956050994E-2</v>
      </c>
      <c r="AD323">
        <v>3.0189822443456511</v>
      </c>
      <c r="AF323">
        <v>0.21566485647540701</v>
      </c>
      <c r="AG323">
        <v>0.35962752194223169</v>
      </c>
    </row>
    <row r="324" spans="1:33" x14ac:dyDescent="0.25">
      <c r="A324">
        <v>0.32000000000000023</v>
      </c>
      <c r="B324" s="3" t="e">
        <f>#REF!*A324</f>
        <v>#REF!</v>
      </c>
      <c r="C324" s="3" t="e">
        <f>IF(B324-#REF!&lt;0,0,B324-#REF!)</f>
        <v>#REF!</v>
      </c>
      <c r="D324" t="e">
        <f>IFERROR(2*ACOS(1-2*(C324/#REF!)),NA())</f>
        <v>#N/A</v>
      </c>
      <c r="E324" t="e">
        <f>((#REF!^2)/8)*(#REF!-SIN(#REF!))</f>
        <v>#REF!</v>
      </c>
      <c r="F324" t="e">
        <f>IFERROR(2*ACOS(1-2*(B324/#REF!)),NA())</f>
        <v>#N/A</v>
      </c>
      <c r="G324" t="e">
        <f>((#REF!^2)/8)*(#REF!-SIN(#REF!))</f>
        <v>#REF!</v>
      </c>
      <c r="H324" t="e">
        <f>#REF!*(#REF!/2)</f>
        <v>#REF!</v>
      </c>
      <c r="I324">
        <f t="shared" si="20"/>
        <v>0</v>
      </c>
      <c r="J324">
        <f t="shared" si="21"/>
        <v>0</v>
      </c>
      <c r="K324">
        <f t="shared" si="18"/>
        <v>0</v>
      </c>
      <c r="L324" t="e">
        <f>J324*#REF!</f>
        <v>#REF!</v>
      </c>
      <c r="M324">
        <f t="shared" si="19"/>
        <v>0</v>
      </c>
      <c r="N324">
        <f t="shared" si="22"/>
        <v>0</v>
      </c>
      <c r="O324">
        <v>3.3598102570436641</v>
      </c>
      <c r="P324">
        <v>1.2945102847999999</v>
      </c>
      <c r="Q324">
        <v>3.0258129469599617</v>
      </c>
      <c r="R324">
        <v>3.3598102570436641</v>
      </c>
      <c r="S324">
        <v>2.4961573584620926</v>
      </c>
      <c r="T324">
        <v>3.0575217061137274</v>
      </c>
      <c r="U324">
        <v>3.0575217061137274</v>
      </c>
      <c r="V324">
        <v>2.8479016231148089</v>
      </c>
      <c r="Y324" t="s">
        <v>5</v>
      </c>
      <c r="Z324">
        <v>0.24457763841237476</v>
      </c>
      <c r="AA324">
        <v>3.3598102570436641</v>
      </c>
      <c r="AB324">
        <v>0.82173445818141322</v>
      </c>
      <c r="AC324">
        <v>5.9818221211374333E-2</v>
      </c>
      <c r="AD324">
        <v>3.0258129469599617</v>
      </c>
      <c r="AF324">
        <v>0.21621083880608036</v>
      </c>
      <c r="AG324">
        <v>0.36023422724532911</v>
      </c>
    </row>
    <row r="325" spans="1:33" x14ac:dyDescent="0.25">
      <c r="A325">
        <v>0.32100000000000023</v>
      </c>
      <c r="B325" s="3" t="e">
        <f>#REF!*A325</f>
        <v>#REF!</v>
      </c>
      <c r="C325" s="3" t="e">
        <f>IF(B325-#REF!&lt;0,0,B325-#REF!)</f>
        <v>#REF!</v>
      </c>
      <c r="D325" t="e">
        <f>IFERROR(2*ACOS(1-2*(C325/#REF!)),NA())</f>
        <v>#N/A</v>
      </c>
      <c r="E325" t="e">
        <f>((#REF!^2)/8)*(#REF!-SIN(#REF!))</f>
        <v>#REF!</v>
      </c>
      <c r="F325" t="e">
        <f>IFERROR(2*ACOS(1-2*(B325/#REF!)),NA())</f>
        <v>#N/A</v>
      </c>
      <c r="G325" t="e">
        <f>((#REF!^2)/8)*(#REF!-SIN(#REF!))</f>
        <v>#REF!</v>
      </c>
      <c r="H325" t="e">
        <f>#REF!*(#REF!/2)</f>
        <v>#REF!</v>
      </c>
      <c r="I325">
        <f t="shared" si="20"/>
        <v>0</v>
      </c>
      <c r="J325">
        <f t="shared" si="21"/>
        <v>0</v>
      </c>
      <c r="K325">
        <f t="shared" ref="K325:K388" si="23">IFERROR((G325/H325)^(2/3),0)</f>
        <v>0</v>
      </c>
      <c r="L325" t="e">
        <f>J325*#REF!</f>
        <v>#REF!</v>
      </c>
      <c r="M325">
        <f t="shared" si="19"/>
        <v>0</v>
      </c>
      <c r="N325">
        <f t="shared" si="22"/>
        <v>0</v>
      </c>
      <c r="O325">
        <v>3.3670545136155279</v>
      </c>
      <c r="P325">
        <v>1.2943829802731301</v>
      </c>
      <c r="Q325">
        <v>3.0326352900068865</v>
      </c>
      <c r="R325">
        <v>3.3670545136155279</v>
      </c>
      <c r="S325">
        <v>2.5003512572951365</v>
      </c>
      <c r="T325">
        <v>3.0641141830747984</v>
      </c>
      <c r="U325">
        <v>3.0641141830747984</v>
      </c>
      <c r="V325">
        <v>2.8526865022624777</v>
      </c>
      <c r="Y325" t="s">
        <v>5</v>
      </c>
      <c r="Z325">
        <v>0.24512909105670705</v>
      </c>
      <c r="AA325">
        <v>3.3670545136155279</v>
      </c>
      <c r="AB325">
        <v>0.82536301246095722</v>
      </c>
      <c r="AC325">
        <v>6.0088271282287373E-2</v>
      </c>
      <c r="AD325">
        <v>3.0326352900068865</v>
      </c>
      <c r="AF325">
        <v>0.21675596498711114</v>
      </c>
      <c r="AG325">
        <v>0.36083947190274024</v>
      </c>
    </row>
    <row r="326" spans="1:33" x14ac:dyDescent="0.25">
      <c r="A326">
        <v>0.32200000000000023</v>
      </c>
      <c r="B326" s="3" t="e">
        <f>#REF!*A326</f>
        <v>#REF!</v>
      </c>
      <c r="C326" s="3" t="e">
        <f>IF(B326-#REF!&lt;0,0,B326-#REF!)</f>
        <v>#REF!</v>
      </c>
      <c r="D326" t="e">
        <f>IFERROR(2*ACOS(1-2*(C326/#REF!)),NA())</f>
        <v>#N/A</v>
      </c>
      <c r="E326" t="e">
        <f>((#REF!^2)/8)*(#REF!-SIN(#REF!))</f>
        <v>#REF!</v>
      </c>
      <c r="F326" t="e">
        <f>IFERROR(2*ACOS(1-2*(B326/#REF!)),NA())</f>
        <v>#N/A</v>
      </c>
      <c r="G326" t="e">
        <f>((#REF!^2)/8)*(#REF!-SIN(#REF!))</f>
        <v>#REF!</v>
      </c>
      <c r="H326" t="e">
        <f>#REF!*(#REF!/2)</f>
        <v>#REF!</v>
      </c>
      <c r="I326">
        <f t="shared" si="20"/>
        <v>0</v>
      </c>
      <c r="J326">
        <f t="shared" si="21"/>
        <v>0</v>
      </c>
      <c r="K326">
        <f t="shared" si="23"/>
        <v>0</v>
      </c>
      <c r="L326" t="e">
        <f>J326*#REF!</f>
        <v>#REF!</v>
      </c>
      <c r="M326">
        <f t="shared" ref="M326:M389" si="24">IFERROR(E326*L326,0)</f>
        <v>0</v>
      </c>
      <c r="N326">
        <f t="shared" si="22"/>
        <v>0</v>
      </c>
      <c r="O326">
        <v>3.3742808509392095</v>
      </c>
      <c r="P326">
        <v>1.2942529159508798</v>
      </c>
      <c r="Q326">
        <v>3.0394493152279329</v>
      </c>
      <c r="R326">
        <v>3.3742808509392095</v>
      </c>
      <c r="S326">
        <v>2.5045350595989859</v>
      </c>
      <c r="T326">
        <v>3.070690353016698</v>
      </c>
      <c r="U326">
        <v>3.070690353016698</v>
      </c>
      <c r="V326">
        <v>2.8574598621356166</v>
      </c>
      <c r="Y326" t="s">
        <v>5</v>
      </c>
      <c r="Z326">
        <v>0.24567987136793557</v>
      </c>
      <c r="AA326">
        <v>3.3742808509392095</v>
      </c>
      <c r="AB326">
        <v>0.82899288541803318</v>
      </c>
      <c r="AC326">
        <v>6.0358599195365369E-2</v>
      </c>
      <c r="AD326">
        <v>3.0394493152279329</v>
      </c>
      <c r="AF326">
        <v>0.21730023453205272</v>
      </c>
      <c r="AG326">
        <v>0.36144325947437111</v>
      </c>
    </row>
    <row r="327" spans="1:33" x14ac:dyDescent="0.25">
      <c r="A327">
        <v>0.32300000000000023</v>
      </c>
      <c r="B327" s="3" t="e">
        <f>#REF!*A327</f>
        <v>#REF!</v>
      </c>
      <c r="C327" s="3" t="e">
        <f>IF(B327-#REF!&lt;0,0,B327-#REF!)</f>
        <v>#REF!</v>
      </c>
      <c r="D327" t="e">
        <f>IFERROR(2*ACOS(1-2*(C327/#REF!)),NA())</f>
        <v>#N/A</v>
      </c>
      <c r="E327" t="e">
        <f>((#REF!^2)/8)*(#REF!-SIN(#REF!))</f>
        <v>#REF!</v>
      </c>
      <c r="F327" t="e">
        <f>IFERROR(2*ACOS(1-2*(B327/#REF!)),NA())</f>
        <v>#N/A</v>
      </c>
      <c r="G327" t="e">
        <f>((#REF!^2)/8)*(#REF!-SIN(#REF!))</f>
        <v>#REF!</v>
      </c>
      <c r="H327" t="e">
        <f>#REF!*(#REF!/2)</f>
        <v>#REF!</v>
      </c>
      <c r="I327">
        <f t="shared" si="20"/>
        <v>0</v>
      </c>
      <c r="J327">
        <f t="shared" si="21"/>
        <v>0</v>
      </c>
      <c r="K327">
        <f t="shared" si="23"/>
        <v>0</v>
      </c>
      <c r="L327" t="e">
        <f>J327*#REF!</f>
        <v>#REF!</v>
      </c>
      <c r="M327">
        <f t="shared" si="24"/>
        <v>0</v>
      </c>
      <c r="N327">
        <f t="shared" si="22"/>
        <v>0</v>
      </c>
      <c r="O327">
        <v>3.3814893250450897</v>
      </c>
      <c r="P327">
        <v>1.29412011334193</v>
      </c>
      <c r="Q327">
        <v>3.0462550635551571</v>
      </c>
      <c r="R327">
        <v>3.3814893250450897</v>
      </c>
      <c r="S327">
        <v>2.508708789837629</v>
      </c>
      <c r="T327">
        <v>3.0772502669286466</v>
      </c>
      <c r="U327">
        <v>3.0772502669286466</v>
      </c>
      <c r="V327">
        <v>2.8622217306455404</v>
      </c>
      <c r="Y327" t="s">
        <v>5</v>
      </c>
      <c r="Z327">
        <v>0.24622998265461435</v>
      </c>
      <c r="AA327">
        <v>3.3814893250450897</v>
      </c>
      <c r="AB327">
        <v>0.83262405785261606</v>
      </c>
      <c r="AC327">
        <v>6.062920435809168E-2</v>
      </c>
      <c r="AD327">
        <v>3.0462550635551571</v>
      </c>
      <c r="AF327">
        <v>0.21784364695313585</v>
      </c>
      <c r="AG327">
        <v>0.36204559349075477</v>
      </c>
    </row>
    <row r="328" spans="1:33" x14ac:dyDescent="0.25">
      <c r="A328">
        <v>0.32400000000000023</v>
      </c>
      <c r="B328" s="3" t="e">
        <f>#REF!*A328</f>
        <v>#REF!</v>
      </c>
      <c r="C328" s="3" t="e">
        <f>IF(B328-#REF!&lt;0,0,B328-#REF!)</f>
        <v>#REF!</v>
      </c>
      <c r="D328" t="e">
        <f>IFERROR(2*ACOS(1-2*(C328/#REF!)),NA())</f>
        <v>#N/A</v>
      </c>
      <c r="E328" t="e">
        <f>((#REF!^2)/8)*(#REF!-SIN(#REF!))</f>
        <v>#REF!</v>
      </c>
      <c r="F328" t="e">
        <f>IFERROR(2*ACOS(1-2*(B328/#REF!)),NA())</f>
        <v>#N/A</v>
      </c>
      <c r="G328" t="e">
        <f>((#REF!^2)/8)*(#REF!-SIN(#REF!))</f>
        <v>#REF!</v>
      </c>
      <c r="H328" t="e">
        <f>#REF!*(#REF!/2)</f>
        <v>#REF!</v>
      </c>
      <c r="I328">
        <f t="shared" ref="I328:I391" si="25">IFERROR(E328/H328,0)</f>
        <v>0</v>
      </c>
      <c r="J328">
        <f t="shared" si="21"/>
        <v>0</v>
      </c>
      <c r="K328">
        <f t="shared" si="23"/>
        <v>0</v>
      </c>
      <c r="L328" t="e">
        <f>J328*#REF!</f>
        <v>#REF!</v>
      </c>
      <c r="M328">
        <f t="shared" si="24"/>
        <v>0</v>
      </c>
      <c r="N328">
        <f t="shared" si="22"/>
        <v>0</v>
      </c>
      <c r="O328">
        <v>3.3886799914701422</v>
      </c>
      <c r="P328">
        <v>1.29398459387648</v>
      </c>
      <c r="Q328">
        <v>3.0530525751200113</v>
      </c>
      <c r="R328">
        <v>3.3886799914701422</v>
      </c>
      <c r="S328">
        <v>2.5128724722734557</v>
      </c>
      <c r="T328">
        <v>3.0837939753508494</v>
      </c>
      <c r="U328">
        <v>3.0837939753508494</v>
      </c>
      <c r="V328">
        <v>2.8669721354735564</v>
      </c>
      <c r="Y328" t="s">
        <v>5</v>
      </c>
      <c r="Z328">
        <v>0.24677942816058429</v>
      </c>
      <c r="AA328">
        <v>3.3886799914701422</v>
      </c>
      <c r="AB328">
        <v>0.83625651051421535</v>
      </c>
      <c r="AC328">
        <v>6.0900086163264984E-2</v>
      </c>
      <c r="AD328">
        <v>3.0530525751200113</v>
      </c>
      <c r="AF328">
        <v>0.21838620176126297</v>
      </c>
      <c r="AG328">
        <v>0.3626464774533304</v>
      </c>
    </row>
    <row r="329" spans="1:33" x14ac:dyDescent="0.25">
      <c r="A329">
        <v>0.32500000000000023</v>
      </c>
      <c r="B329" s="3" t="e">
        <f>#REF!*A329</f>
        <v>#REF!</v>
      </c>
      <c r="C329" s="3" t="e">
        <f>IF(B329-#REF!&lt;0,0,B329-#REF!)</f>
        <v>#REF!</v>
      </c>
      <c r="D329" t="e">
        <f>IFERROR(2*ACOS(1-2*(C329/#REF!)),NA())</f>
        <v>#N/A</v>
      </c>
      <c r="E329" t="e">
        <f>((#REF!^2)/8)*(#REF!-SIN(#REF!))</f>
        <v>#REF!</v>
      </c>
      <c r="F329" t="e">
        <f>IFERROR(2*ACOS(1-2*(B329/#REF!)),NA())</f>
        <v>#N/A</v>
      </c>
      <c r="G329" t="e">
        <f>((#REF!^2)/8)*(#REF!-SIN(#REF!))</f>
        <v>#REF!</v>
      </c>
      <c r="H329" t="e">
        <f>#REF!*(#REF!/2)</f>
        <v>#REF!</v>
      </c>
      <c r="I329">
        <f t="shared" si="25"/>
        <v>0</v>
      </c>
      <c r="J329">
        <f t="shared" si="21"/>
        <v>0</v>
      </c>
      <c r="K329">
        <f t="shared" si="23"/>
        <v>0</v>
      </c>
      <c r="L329" t="e">
        <f>J329*#REF!</f>
        <v>#REF!</v>
      </c>
      <c r="M329">
        <f t="shared" si="24"/>
        <v>0</v>
      </c>
      <c r="N329">
        <f t="shared" si="22"/>
        <v>0</v>
      </c>
      <c r="O329">
        <v>3.3958529052633066</v>
      </c>
      <c r="P329">
        <v>1.29384637890625</v>
      </c>
      <c r="Q329">
        <v>3.0598418892620418</v>
      </c>
      <c r="R329">
        <v>3.3958529052633066</v>
      </c>
      <c r="S329">
        <v>2.5170261309691475</v>
      </c>
      <c r="T329">
        <v>3.0903215283793886</v>
      </c>
      <c r="U329">
        <v>3.0903215283793886</v>
      </c>
      <c r="V329">
        <v>2.8717111040731216</v>
      </c>
      <c r="Y329" t="s">
        <v>5</v>
      </c>
      <c r="Z329">
        <v>0.24732821106567626</v>
      </c>
      <c r="AA329">
        <v>3.3958529052633066</v>
      </c>
      <c r="AB329">
        <v>0.83989022410095304</v>
      </c>
      <c r="AC329">
        <v>6.1171243988947709E-2</v>
      </c>
      <c r="AD329">
        <v>3.0598418892620418</v>
      </c>
      <c r="AF329">
        <v>0.2189278984660018</v>
      </c>
      <c r="AG329">
        <v>0.36324591483471619</v>
      </c>
    </row>
    <row r="330" spans="1:33" x14ac:dyDescent="0.25">
      <c r="A330">
        <v>0.32600000000000023</v>
      </c>
      <c r="B330" s="3" t="e">
        <f>#REF!*A330</f>
        <v>#REF!</v>
      </c>
      <c r="C330" s="3" t="e">
        <f>IF(B330-#REF!&lt;0,0,B330-#REF!)</f>
        <v>#REF!</v>
      </c>
      <c r="D330" t="e">
        <f>IFERROR(2*ACOS(1-2*(C330/#REF!)),NA())</f>
        <v>#N/A</v>
      </c>
      <c r="E330" t="e">
        <f>((#REF!^2)/8)*(#REF!-SIN(#REF!))</f>
        <v>#REF!</v>
      </c>
      <c r="F330" t="e">
        <f>IFERROR(2*ACOS(1-2*(B330/#REF!)),NA())</f>
        <v>#N/A</v>
      </c>
      <c r="G330" t="e">
        <f>((#REF!^2)/8)*(#REF!-SIN(#REF!))</f>
        <v>#REF!</v>
      </c>
      <c r="H330" t="e">
        <f>#REF!*(#REF!/2)</f>
        <v>#REF!</v>
      </c>
      <c r="I330">
        <f t="shared" si="25"/>
        <v>0</v>
      </c>
      <c r="J330">
        <f t="shared" si="21"/>
        <v>0</v>
      </c>
      <c r="K330">
        <f t="shared" si="23"/>
        <v>0</v>
      </c>
      <c r="L330" t="e">
        <f>J330*#REF!</f>
        <v>#REF!</v>
      </c>
      <c r="M330">
        <f t="shared" si="24"/>
        <v>0</v>
      </c>
      <c r="N330">
        <f t="shared" si="22"/>
        <v>0</v>
      </c>
      <c r="O330">
        <v>3.403008120990795</v>
      </c>
      <c r="P330">
        <v>1.2937054897044797</v>
      </c>
      <c r="Q330">
        <v>3.0666230445375016</v>
      </c>
      <c r="R330">
        <v>3.403008120990795</v>
      </c>
      <c r="S330">
        <v>2.5211697897895657</v>
      </c>
      <c r="T330">
        <v>3.0968329756710498</v>
      </c>
      <c r="U330">
        <v>3.0968329756710498</v>
      </c>
      <c r="V330">
        <v>2.8764386636719981</v>
      </c>
      <c r="Y330" t="s">
        <v>5</v>
      </c>
      <c r="Z330">
        <v>0.24787633448640717</v>
      </c>
      <c r="AA330">
        <v>3.403008120990795</v>
      </c>
      <c r="AB330">
        <v>0.84352517925867421</v>
      </c>
      <c r="AC330">
        <v>6.1442677198417207E-2</v>
      </c>
      <c r="AD330">
        <v>3.0666230445375016</v>
      </c>
      <c r="AF330">
        <v>0.21946873657558028</v>
      </c>
      <c r="AG330">
        <v>0.36384390907898184</v>
      </c>
    </row>
    <row r="331" spans="1:33" x14ac:dyDescent="0.25">
      <c r="A331">
        <v>0.32700000000000023</v>
      </c>
      <c r="B331" s="3" t="e">
        <f>#REF!*A331</f>
        <v>#REF!</v>
      </c>
      <c r="C331" s="3" t="e">
        <f>IF(B331-#REF!&lt;0,0,B331-#REF!)</f>
        <v>#REF!</v>
      </c>
      <c r="D331" t="e">
        <f>IFERROR(2*ACOS(1-2*(C331/#REF!)),NA())</f>
        <v>#N/A</v>
      </c>
      <c r="E331" t="e">
        <f>((#REF!^2)/8)*(#REF!-SIN(#REF!))</f>
        <v>#REF!</v>
      </c>
      <c r="F331" t="e">
        <f>IFERROR(2*ACOS(1-2*(B331/#REF!)),NA())</f>
        <v>#N/A</v>
      </c>
      <c r="G331" t="e">
        <f>((#REF!^2)/8)*(#REF!-SIN(#REF!))</f>
        <v>#REF!</v>
      </c>
      <c r="H331" t="e">
        <f>#REF!*(#REF!/2)</f>
        <v>#REF!</v>
      </c>
      <c r="I331">
        <f t="shared" si="25"/>
        <v>0</v>
      </c>
      <c r="J331">
        <f t="shared" si="21"/>
        <v>0</v>
      </c>
      <c r="K331">
        <f t="shared" si="23"/>
        <v>0</v>
      </c>
      <c r="L331" t="e">
        <f>J331*#REF!</f>
        <v>#REF!</v>
      </c>
      <c r="M331">
        <f t="shared" si="24"/>
        <v>0</v>
      </c>
      <c r="N331">
        <f t="shared" si="22"/>
        <v>0</v>
      </c>
      <c r="O331">
        <v>3.4101456927413141</v>
      </c>
      <c r="P331">
        <v>1.2935619474659299</v>
      </c>
      <c r="Q331">
        <v>3.0733960787278396</v>
      </c>
      <c r="R331">
        <v>3.4101456927413141</v>
      </c>
      <c r="S331">
        <v>2.5253034724035923</v>
      </c>
      <c r="T331">
        <v>3.1033283664480749</v>
      </c>
      <c r="U331">
        <v>3.1033283664480749</v>
      </c>
      <c r="V331">
        <v>2.8811548412743511</v>
      </c>
      <c r="Y331" t="s">
        <v>5</v>
      </c>
      <c r="Z331">
        <v>0.24842380147666626</v>
      </c>
      <c r="AA331">
        <v>3.4101456927413141</v>
      </c>
      <c r="AB331">
        <v>0.84716135658007674</v>
      </c>
      <c r="AC331">
        <v>6.1714385140118087E-2</v>
      </c>
      <c r="AD331">
        <v>3.0733960787278396</v>
      </c>
      <c r="AF331">
        <v>0.22000871559687982</v>
      </c>
      <c r="AG331">
        <v>0.36444046360191412</v>
      </c>
    </row>
    <row r="332" spans="1:33" x14ac:dyDescent="0.25">
      <c r="A332">
        <v>0.32800000000000024</v>
      </c>
      <c r="B332" s="3" t="e">
        <f>#REF!*A332</f>
        <v>#REF!</v>
      </c>
      <c r="C332" s="3" t="e">
        <f>IF(B332-#REF!&lt;0,0,B332-#REF!)</f>
        <v>#REF!</v>
      </c>
      <c r="D332" t="e">
        <f>IFERROR(2*ACOS(1-2*(C332/#REF!)),NA())</f>
        <v>#N/A</v>
      </c>
      <c r="E332" t="e">
        <f>((#REF!^2)/8)*(#REF!-SIN(#REF!))</f>
        <v>#REF!</v>
      </c>
      <c r="F332" t="e">
        <f>IFERROR(2*ACOS(1-2*(B332/#REF!)),NA())</f>
        <v>#N/A</v>
      </c>
      <c r="G332" t="e">
        <f>((#REF!^2)/8)*(#REF!-SIN(#REF!))</f>
        <v>#REF!</v>
      </c>
      <c r="H332" t="e">
        <f>#REF!*(#REF!/2)</f>
        <v>#REF!</v>
      </c>
      <c r="I332">
        <f t="shared" si="25"/>
        <v>0</v>
      </c>
      <c r="J332">
        <f t="shared" si="21"/>
        <v>0</v>
      </c>
      <c r="K332">
        <f t="shared" si="23"/>
        <v>0</v>
      </c>
      <c r="L332" t="e">
        <f>J332*#REF!</f>
        <v>#REF!</v>
      </c>
      <c r="M332">
        <f t="shared" si="24"/>
        <v>0</v>
      </c>
      <c r="N332">
        <f t="shared" si="22"/>
        <v>0</v>
      </c>
      <c r="O332">
        <v>3.4172656741312144</v>
      </c>
      <c r="P332">
        <v>1.2934157733068798</v>
      </c>
      <c r="Q332">
        <v>3.0801610288480954</v>
      </c>
      <c r="R332">
        <v>3.4172656741312144</v>
      </c>
      <c r="S332">
        <v>2.5294272022859552</v>
      </c>
      <c r="T332">
        <v>3.1098077495028491</v>
      </c>
      <c r="U332">
        <v>3.1098077495028491</v>
      </c>
      <c r="V332">
        <v>2.8858596636628335</v>
      </c>
      <c r="Y332" t="s">
        <v>5</v>
      </c>
      <c r="Z332">
        <v>0.24897061502839357</v>
      </c>
      <c r="AA332">
        <v>3.4172656741312144</v>
      </c>
      <c r="AB332">
        <v>0.8507987366038664</v>
      </c>
      <c r="AC332">
        <v>6.1986367147616551E-2</v>
      </c>
      <c r="AD332">
        <v>3.0801610288480954</v>
      </c>
      <c r="AF332">
        <v>0.22054783503542946</v>
      </c>
      <c r="AG332">
        <v>0.36503558179128048</v>
      </c>
    </row>
    <row r="333" spans="1:33" x14ac:dyDescent="0.25">
      <c r="A333">
        <v>0.32900000000000024</v>
      </c>
      <c r="B333" s="3" t="e">
        <f>#REF!*A333</f>
        <v>#REF!</v>
      </c>
      <c r="C333" s="3" t="e">
        <f>IF(B333-#REF!&lt;0,0,B333-#REF!)</f>
        <v>#REF!</v>
      </c>
      <c r="D333" t="e">
        <f>IFERROR(2*ACOS(1-2*(C333/#REF!)),NA())</f>
        <v>#N/A</v>
      </c>
      <c r="E333" t="e">
        <f>((#REF!^2)/8)*(#REF!-SIN(#REF!))</f>
        <v>#REF!</v>
      </c>
      <c r="F333" t="e">
        <f>IFERROR(2*ACOS(1-2*(B333/#REF!)),NA())</f>
        <v>#N/A</v>
      </c>
      <c r="G333" t="e">
        <f>((#REF!^2)/8)*(#REF!-SIN(#REF!))</f>
        <v>#REF!</v>
      </c>
      <c r="H333" t="e">
        <f>#REF!*(#REF!/2)</f>
        <v>#REF!</v>
      </c>
      <c r="I333">
        <f t="shared" si="25"/>
        <v>0</v>
      </c>
      <c r="J333">
        <f t="shared" si="21"/>
        <v>0</v>
      </c>
      <c r="K333">
        <f t="shared" si="23"/>
        <v>0</v>
      </c>
      <c r="L333" t="e">
        <f>J333*#REF!</f>
        <v>#REF!</v>
      </c>
      <c r="M333">
        <f t="shared" si="24"/>
        <v>0</v>
      </c>
      <c r="N333">
        <f t="shared" si="22"/>
        <v>0</v>
      </c>
      <c r="O333">
        <v>3.4243681183095518</v>
      </c>
      <c r="P333">
        <v>1.2932669882651298</v>
      </c>
      <c r="Q333">
        <v>3.0869179311551638</v>
      </c>
      <c r="R333">
        <v>3.4243681183095518</v>
      </c>
      <c r="S333">
        <v>2.5335410027190375</v>
      </c>
      <c r="T333">
        <v>3.1162711732025068</v>
      </c>
      <c r="U333">
        <v>3.1162711732025068</v>
      </c>
      <c r="V333">
        <v>2.8905531574006496</v>
      </c>
      <c r="Y333" t="s">
        <v>5</v>
      </c>
      <c r="Z333">
        <v>0.24951677807224806</v>
      </c>
      <c r="AA333">
        <v>3.4243681183095518</v>
      </c>
      <c r="AB333">
        <v>0.85443729981392613</v>
      </c>
      <c r="AC333">
        <v>6.225862253955549E-2</v>
      </c>
      <c r="AD333">
        <v>3.0869179311551638</v>
      </c>
      <c r="AF333">
        <v>0.22108609439540039</v>
      </c>
      <c r="AG333">
        <v>0.36562926700708992</v>
      </c>
    </row>
    <row r="334" spans="1:33" x14ac:dyDescent="0.25">
      <c r="A334">
        <v>0.33000000000000024</v>
      </c>
      <c r="B334" s="3" t="e">
        <f>#REF!*A334</f>
        <v>#REF!</v>
      </c>
      <c r="C334" s="3" t="e">
        <f>IF(B334-#REF!&lt;0,0,B334-#REF!)</f>
        <v>#REF!</v>
      </c>
      <c r="D334" t="e">
        <f>IFERROR(2*ACOS(1-2*(C334/#REF!)),NA())</f>
        <v>#N/A</v>
      </c>
      <c r="E334" t="e">
        <f>((#REF!^2)/8)*(#REF!-SIN(#REF!))</f>
        <v>#REF!</v>
      </c>
      <c r="F334" t="e">
        <f>IFERROR(2*ACOS(1-2*(B334/#REF!)),NA())</f>
        <v>#N/A</v>
      </c>
      <c r="G334" t="e">
        <f>((#REF!^2)/8)*(#REF!-SIN(#REF!))</f>
        <v>#REF!</v>
      </c>
      <c r="H334" t="e">
        <f>#REF!*(#REF!/2)</f>
        <v>#REF!</v>
      </c>
      <c r="I334">
        <f t="shared" si="25"/>
        <v>0</v>
      </c>
      <c r="J334">
        <f t="shared" si="21"/>
        <v>0</v>
      </c>
      <c r="K334">
        <f t="shared" si="23"/>
        <v>0</v>
      </c>
      <c r="L334" t="e">
        <f>J334*#REF!</f>
        <v>#REF!</v>
      </c>
      <c r="M334">
        <f t="shared" si="24"/>
        <v>0</v>
      </c>
      <c r="N334">
        <f t="shared" si="22"/>
        <v>0</v>
      </c>
      <c r="O334">
        <v>3.4314530779630972</v>
      </c>
      <c r="P334">
        <v>1.2931156132999997</v>
      </c>
      <c r="Q334">
        <v>3.0936668211559883</v>
      </c>
      <c r="R334">
        <v>3.4314530779630972</v>
      </c>
      <c r="S334">
        <v>2.5376448967946406</v>
      </c>
      <c r="T334">
        <v>3.1227186854934881</v>
      </c>
      <c r="U334">
        <v>3.1227186854934881</v>
      </c>
      <c r="V334">
        <v>2.8952353488335656</v>
      </c>
      <c r="Y334" t="s">
        <v>5</v>
      </c>
      <c r="Z334">
        <v>0.25006229347826975</v>
      </c>
      <c r="AA334">
        <v>3.4314530779630972</v>
      </c>
      <c r="AB334">
        <v>0.85807702663852004</v>
      </c>
      <c r="AC334">
        <v>6.2531150619612313E-2</v>
      </c>
      <c r="AD334">
        <v>3.0936668211559883</v>
      </c>
      <c r="AF334">
        <v>0.2216234931795989</v>
      </c>
      <c r="AG334">
        <v>0.36622152258184759</v>
      </c>
    </row>
    <row r="335" spans="1:33" x14ac:dyDescent="0.25">
      <c r="A335">
        <v>0.33100000000000024</v>
      </c>
      <c r="B335" s="3" t="e">
        <f>#REF!*A335</f>
        <v>#REF!</v>
      </c>
      <c r="C335" s="3" t="e">
        <f>IF(B335-#REF!&lt;0,0,B335-#REF!)</f>
        <v>#REF!</v>
      </c>
      <c r="D335" t="e">
        <f>IFERROR(2*ACOS(1-2*(C335/#REF!)),NA())</f>
        <v>#N/A</v>
      </c>
      <c r="E335" t="e">
        <f>((#REF!^2)/8)*(#REF!-SIN(#REF!))</f>
        <v>#REF!</v>
      </c>
      <c r="F335" t="e">
        <f>IFERROR(2*ACOS(1-2*(B335/#REF!)),NA())</f>
        <v>#N/A</v>
      </c>
      <c r="G335" t="e">
        <f>((#REF!^2)/8)*(#REF!-SIN(#REF!))</f>
        <v>#REF!</v>
      </c>
      <c r="H335" t="e">
        <f>#REF!*(#REF!/2)</f>
        <v>#REF!</v>
      </c>
      <c r="I335">
        <f t="shared" si="25"/>
        <v>0</v>
      </c>
      <c r="J335">
        <f t="shared" si="21"/>
        <v>0</v>
      </c>
      <c r="K335">
        <f t="shared" si="23"/>
        <v>0</v>
      </c>
      <c r="L335" t="e">
        <f>J335*#REF!</f>
        <v>#REF!</v>
      </c>
      <c r="M335">
        <f t="shared" si="24"/>
        <v>0</v>
      </c>
      <c r="N335">
        <f t="shared" si="22"/>
        <v>0</v>
      </c>
      <c r="O335">
        <v>3.4385206053212398</v>
      </c>
      <c r="P335">
        <v>1.29296166929233</v>
      </c>
      <c r="Q335">
        <v>3.1004077336156137</v>
      </c>
      <c r="R335">
        <v>3.4385206053212398</v>
      </c>
      <c r="S335">
        <v>2.5417389074157466</v>
      </c>
      <c r="T335">
        <v>3.1291503339060056</v>
      </c>
      <c r="U335">
        <v>3.1291503339060056</v>
      </c>
      <c r="V335">
        <v>2.8999062640919209</v>
      </c>
      <c r="Y335" t="s">
        <v>5</v>
      </c>
      <c r="Z335">
        <v>0.25060716405653077</v>
      </c>
      <c r="AA335">
        <v>3.4385206053212398</v>
      </c>
      <c r="AB335">
        <v>0.86171789744950145</v>
      </c>
      <c r="AC335">
        <v>6.2803950676456929E-2</v>
      </c>
      <c r="AD335">
        <v>3.1004077336156137</v>
      </c>
      <c r="AF335">
        <v>0.2221600308894611</v>
      </c>
      <c r="AG335">
        <v>0.36681235182080907</v>
      </c>
    </row>
    <row r="336" spans="1:33" x14ac:dyDescent="0.25">
      <c r="A336">
        <v>0.33200000000000024</v>
      </c>
      <c r="B336" s="3" t="e">
        <f>#REF!*A336</f>
        <v>#REF!</v>
      </c>
      <c r="C336" s="3" t="e">
        <f>IF(B336-#REF!&lt;0,0,B336-#REF!)</f>
        <v>#REF!</v>
      </c>
      <c r="D336" t="e">
        <f>IFERROR(2*ACOS(1-2*(C336/#REF!)),NA())</f>
        <v>#N/A</v>
      </c>
      <c r="E336" t="e">
        <f>((#REF!^2)/8)*(#REF!-SIN(#REF!))</f>
        <v>#REF!</v>
      </c>
      <c r="F336" t="e">
        <f>IFERROR(2*ACOS(1-2*(B336/#REF!)),NA())</f>
        <v>#N/A</v>
      </c>
      <c r="G336" t="e">
        <f>((#REF!^2)/8)*(#REF!-SIN(#REF!))</f>
        <v>#REF!</v>
      </c>
      <c r="H336" t="e">
        <f>#REF!*(#REF!/2)</f>
        <v>#REF!</v>
      </c>
      <c r="I336">
        <f t="shared" si="25"/>
        <v>0</v>
      </c>
      <c r="J336">
        <f t="shared" si="21"/>
        <v>0</v>
      </c>
      <c r="K336">
        <f t="shared" si="23"/>
        <v>0</v>
      </c>
      <c r="L336" t="e">
        <f>J336*#REF!</f>
        <v>#REF!</v>
      </c>
      <c r="M336">
        <f t="shared" si="24"/>
        <v>0</v>
      </c>
      <c r="N336">
        <f t="shared" si="22"/>
        <v>0</v>
      </c>
      <c r="O336">
        <v>3.4455707521608634</v>
      </c>
      <c r="P336">
        <v>1.2928051770444799</v>
      </c>
      <c r="Q336">
        <v>3.1071407025651885</v>
      </c>
      <c r="R336">
        <v>3.4455707521608634</v>
      </c>
      <c r="S336">
        <v>2.5458230572982399</v>
      </c>
      <c r="T336">
        <v>3.1355661655584766</v>
      </c>
      <c r="U336">
        <v>3.1355661655584766</v>
      </c>
      <c r="V336">
        <v>2.9045659290925934</v>
      </c>
      <c r="Y336" t="s">
        <v>5</v>
      </c>
      <c r="Z336">
        <v>0.25115139255778207</v>
      </c>
      <c r="AA336">
        <v>3.4455707521608634</v>
      </c>
      <c r="AB336">
        <v>0.86535989256156542</v>
      </c>
      <c r="AC336">
        <v>6.307702198371315E-2</v>
      </c>
      <c r="AD336">
        <v>3.1071407025651885</v>
      </c>
      <c r="AF336">
        <v>0.22269570702504618</v>
      </c>
      <c r="AG336">
        <v>0.36740175800222885</v>
      </c>
    </row>
    <row r="337" spans="1:33" x14ac:dyDescent="0.25">
      <c r="A337">
        <v>0.33300000000000024</v>
      </c>
      <c r="B337" s="3" t="e">
        <f>#REF!*A337</f>
        <v>#REF!</v>
      </c>
      <c r="C337" s="3" t="e">
        <f>IF(B337-#REF!&lt;0,0,B337-#REF!)</f>
        <v>#REF!</v>
      </c>
      <c r="D337" t="e">
        <f>IFERROR(2*ACOS(1-2*(C337/#REF!)),NA())</f>
        <v>#N/A</v>
      </c>
      <c r="E337" t="e">
        <f>((#REF!^2)/8)*(#REF!-SIN(#REF!))</f>
        <v>#REF!</v>
      </c>
      <c r="F337" t="e">
        <f>IFERROR(2*ACOS(1-2*(B337/#REF!)),NA())</f>
        <v>#N/A</v>
      </c>
      <c r="G337" t="e">
        <f>((#REF!^2)/8)*(#REF!-SIN(#REF!))</f>
        <v>#REF!</v>
      </c>
      <c r="H337" t="e">
        <f>#REF!*(#REF!/2)</f>
        <v>#REF!</v>
      </c>
      <c r="I337">
        <f t="shared" si="25"/>
        <v>0</v>
      </c>
      <c r="J337">
        <f t="shared" si="21"/>
        <v>0</v>
      </c>
      <c r="K337">
        <f t="shared" si="23"/>
        <v>0</v>
      </c>
      <c r="L337" t="e">
        <f>J337*#REF!</f>
        <v>#REF!</v>
      </c>
      <c r="M337">
        <f t="shared" si="24"/>
        <v>0</v>
      </c>
      <c r="N337">
        <f t="shared" si="22"/>
        <v>0</v>
      </c>
      <c r="O337">
        <v>3.4526035698111075</v>
      </c>
      <c r="P337">
        <v>1.2926461572803301</v>
      </c>
      <c r="Q337">
        <v>3.1138657613098131</v>
      </c>
      <c r="R337">
        <v>3.4526035698111075</v>
      </c>
      <c r="S337">
        <v>2.5498973689726165</v>
      </c>
      <c r="T337">
        <v>3.1419662271618609</v>
      </c>
      <c r="U337">
        <v>3.1419662271618609</v>
      </c>
      <c r="V337">
        <v>2.909214369540948</v>
      </c>
      <c r="Y337" t="s">
        <v>5</v>
      </c>
      <c r="Z337">
        <v>0.25169498167408794</v>
      </c>
      <c r="AA337">
        <v>3.4526035698111075</v>
      </c>
      <c r="AB337">
        <v>0.86900299223149724</v>
      </c>
      <c r="AC337">
        <v>6.3350363799919457E-2</v>
      </c>
      <c r="AD337">
        <v>3.1138657613098131</v>
      </c>
      <c r="AF337">
        <v>0.2232305210850308</v>
      </c>
      <c r="AG337">
        <v>0.36798974437760706</v>
      </c>
    </row>
    <row r="338" spans="1:33" x14ac:dyDescent="0.25">
      <c r="A338">
        <v>0.33400000000000024</v>
      </c>
      <c r="B338" s="3" t="e">
        <f>#REF!*A338</f>
        <v>#REF!</v>
      </c>
      <c r="C338" s="3" t="e">
        <f>IF(B338-#REF!&lt;0,0,B338-#REF!)</f>
        <v>#REF!</v>
      </c>
      <c r="D338" t="e">
        <f>IFERROR(2*ACOS(1-2*(C338/#REF!)),NA())</f>
        <v>#N/A</v>
      </c>
      <c r="E338" t="e">
        <f>((#REF!^2)/8)*(#REF!-SIN(#REF!))</f>
        <v>#REF!</v>
      </c>
      <c r="F338" t="e">
        <f>IFERROR(2*ACOS(1-2*(B338/#REF!)),NA())</f>
        <v>#N/A</v>
      </c>
      <c r="G338" t="e">
        <f>((#REF!^2)/8)*(#REF!-SIN(#REF!))</f>
        <v>#REF!</v>
      </c>
      <c r="H338" t="e">
        <f>#REF!*(#REF!/2)</f>
        <v>#REF!</v>
      </c>
      <c r="I338">
        <f t="shared" si="25"/>
        <v>0</v>
      </c>
      <c r="J338">
        <f t="shared" si="21"/>
        <v>0</v>
      </c>
      <c r="K338">
        <f t="shared" si="23"/>
        <v>0</v>
      </c>
      <c r="L338" t="e">
        <f>J338*#REF!</f>
        <v>#REF!</v>
      </c>
      <c r="M338">
        <f t="shared" si="24"/>
        <v>0</v>
      </c>
      <c r="N338">
        <f t="shared" si="22"/>
        <v>0</v>
      </c>
      <c r="O338">
        <v>3.4596191091580857</v>
      </c>
      <c r="P338">
        <v>1.2924846306452802</v>
      </c>
      <c r="Q338">
        <v>3.1205829424363349</v>
      </c>
      <c r="R338">
        <v>3.4596191091580857</v>
      </c>
      <c r="S338">
        <v>2.5539618647856677</v>
      </c>
      <c r="T338">
        <v>3.1483505650239501</v>
      </c>
      <c r="U338">
        <v>3.1483505650239501</v>
      </c>
      <c r="V338">
        <v>2.9138516109327579</v>
      </c>
      <c r="Y338" t="s">
        <v>5</v>
      </c>
      <c r="Z338">
        <v>0.25223793403945588</v>
      </c>
      <c r="AA338">
        <v>3.4596191091580857</v>
      </c>
      <c r="AB338">
        <v>0.87264717665745828</v>
      </c>
      <c r="AC338">
        <v>6.3623975368492902E-2</v>
      </c>
      <c r="AD338">
        <v>3.1205829424363349</v>
      </c>
      <c r="AF338">
        <v>0.22376447256670223</v>
      </c>
      <c r="AG338">
        <v>0.36857631417193221</v>
      </c>
    </row>
    <row r="339" spans="1:33" x14ac:dyDescent="0.25">
      <c r="A339">
        <v>0.33500000000000024</v>
      </c>
      <c r="B339" s="3" t="e">
        <f>#REF!*A339</f>
        <v>#REF!</v>
      </c>
      <c r="C339" s="3" t="e">
        <f>IF(B339-#REF!&lt;0,0,B339-#REF!)</f>
        <v>#REF!</v>
      </c>
      <c r="D339" t="e">
        <f>IFERROR(2*ACOS(1-2*(C339/#REF!)),NA())</f>
        <v>#N/A</v>
      </c>
      <c r="E339" t="e">
        <f>((#REF!^2)/8)*(#REF!-SIN(#REF!))</f>
        <v>#REF!</v>
      </c>
      <c r="F339" t="e">
        <f>IFERROR(2*ACOS(1-2*(B339/#REF!)),NA())</f>
        <v>#N/A</v>
      </c>
      <c r="G339" t="e">
        <f>((#REF!^2)/8)*(#REF!-SIN(#REF!))</f>
        <v>#REF!</v>
      </c>
      <c r="H339" t="e">
        <f>#REF!*(#REF!/2)</f>
        <v>#REF!</v>
      </c>
      <c r="I339">
        <f t="shared" si="25"/>
        <v>0</v>
      </c>
      <c r="J339">
        <f t="shared" si="21"/>
        <v>0</v>
      </c>
      <c r="K339">
        <f t="shared" si="23"/>
        <v>0</v>
      </c>
      <c r="L339" t="e">
        <f>J339*#REF!</f>
        <v>#REF!</v>
      </c>
      <c r="M339">
        <f t="shared" si="24"/>
        <v>0</v>
      </c>
      <c r="N339">
        <f t="shared" si="22"/>
        <v>0</v>
      </c>
      <c r="O339">
        <v>3.4666174206495279</v>
      </c>
      <c r="P339">
        <v>1.2923206177062501</v>
      </c>
      <c r="Q339">
        <v>3.1272922778210281</v>
      </c>
      <c r="R339">
        <v>3.4666174206495279</v>
      </c>
      <c r="S339">
        <v>2.5580165669021335</v>
      </c>
      <c r="T339">
        <v>3.1547192250535967</v>
      </c>
      <c r="U339">
        <v>3.1547192250535967</v>
      </c>
      <c r="V339">
        <v>2.9184776785560933</v>
      </c>
      <c r="Y339" t="s">
        <v>5</v>
      </c>
      <c r="Z339">
        <v>0.25278025223045758</v>
      </c>
      <c r="AA339">
        <v>3.4666174206495279</v>
      </c>
      <c r="AB339">
        <v>0.87629242597828594</v>
      </c>
      <c r="AC339">
        <v>6.3897855917693758E-2</v>
      </c>
      <c r="AD339">
        <v>3.1272922778210281</v>
      </c>
      <c r="AF339">
        <v>0.22429756096595235</v>
      </c>
      <c r="AG339">
        <v>0.36916147058392024</v>
      </c>
    </row>
    <row r="340" spans="1:33" x14ac:dyDescent="0.25">
      <c r="A340">
        <v>0.33600000000000024</v>
      </c>
      <c r="B340" s="3" t="e">
        <f>#REF!*A340</f>
        <v>#REF!</v>
      </c>
      <c r="C340" s="3" t="e">
        <f>IF(B340-#REF!&lt;0,0,B340-#REF!)</f>
        <v>#REF!</v>
      </c>
      <c r="D340" t="e">
        <f>IFERROR(2*ACOS(1-2*(C340/#REF!)),NA())</f>
        <v>#N/A</v>
      </c>
      <c r="E340" t="e">
        <f>((#REF!^2)/8)*(#REF!-SIN(#REF!))</f>
        <v>#REF!</v>
      </c>
      <c r="F340" t="e">
        <f>IFERROR(2*ACOS(1-2*(B340/#REF!)),NA())</f>
        <v>#N/A</v>
      </c>
      <c r="G340" t="e">
        <f>((#REF!^2)/8)*(#REF!-SIN(#REF!))</f>
        <v>#REF!</v>
      </c>
      <c r="H340" t="e">
        <f>#REF!*(#REF!/2)</f>
        <v>#REF!</v>
      </c>
      <c r="I340">
        <f t="shared" si="25"/>
        <v>0</v>
      </c>
      <c r="J340">
        <f t="shared" si="21"/>
        <v>0</v>
      </c>
      <c r="K340">
        <f t="shared" si="23"/>
        <v>0</v>
      </c>
      <c r="L340" t="e">
        <f>J340*#REF!</f>
        <v>#REF!</v>
      </c>
      <c r="M340">
        <f t="shared" si="24"/>
        <v>0</v>
      </c>
      <c r="N340">
        <f t="shared" si="22"/>
        <v>0</v>
      </c>
      <c r="O340">
        <v>3.4735985542993619</v>
      </c>
      <c r="P340">
        <v>1.29215413895168</v>
      </c>
      <c r="Q340">
        <v>3.1339937986371895</v>
      </c>
      <c r="R340">
        <v>3.4735985542993619</v>
      </c>
      <c r="S340">
        <v>2.5620614973063485</v>
      </c>
      <c r="T340">
        <v>3.1610722527648787</v>
      </c>
      <c r="U340">
        <v>3.1610722527648787</v>
      </c>
      <c r="V340">
        <v>2.9230925974931936</v>
      </c>
      <c r="Y340" t="s">
        <v>5</v>
      </c>
      <c r="Z340">
        <v>0.25332193876684272</v>
      </c>
      <c r="AA340">
        <v>3.4735985542993619</v>
      </c>
      <c r="AB340">
        <v>0.87993872027281639</v>
      </c>
      <c r="AC340">
        <v>6.4172004660592016E-2</v>
      </c>
      <c r="AD340">
        <v>3.1339937986371895</v>
      </c>
      <c r="AF340">
        <v>0.22482978577727158</v>
      </c>
      <c r="AG340">
        <v>0.3697452167862515</v>
      </c>
    </row>
    <row r="341" spans="1:33" x14ac:dyDescent="0.25">
      <c r="A341">
        <v>0.33700000000000024</v>
      </c>
      <c r="B341" s="3" t="e">
        <f>#REF!*A341</f>
        <v>#REF!</v>
      </c>
      <c r="C341" s="3" t="e">
        <f>IF(B341-#REF!&lt;0,0,B341-#REF!)</f>
        <v>#REF!</v>
      </c>
      <c r="D341" t="e">
        <f>IFERROR(2*ACOS(1-2*(C341/#REF!)),NA())</f>
        <v>#N/A</v>
      </c>
      <c r="E341" t="e">
        <f>((#REF!^2)/8)*(#REF!-SIN(#REF!))</f>
        <v>#REF!</v>
      </c>
      <c r="F341" t="e">
        <f>IFERROR(2*ACOS(1-2*(B341/#REF!)),NA())</f>
        <v>#N/A</v>
      </c>
      <c r="G341" t="e">
        <f>((#REF!^2)/8)*(#REF!-SIN(#REF!))</f>
        <v>#REF!</v>
      </c>
      <c r="H341" t="e">
        <f>#REF!*(#REF!/2)</f>
        <v>#REF!</v>
      </c>
      <c r="I341">
        <f t="shared" si="25"/>
        <v>0</v>
      </c>
      <c r="J341">
        <f t="shared" si="21"/>
        <v>0</v>
      </c>
      <c r="K341">
        <f t="shared" si="23"/>
        <v>0</v>
      </c>
      <c r="L341" t="e">
        <f>J341*#REF!</f>
        <v>#REF!</v>
      </c>
      <c r="M341">
        <f t="shared" si="24"/>
        <v>0</v>
      </c>
      <c r="N341">
        <f t="shared" si="22"/>
        <v>0</v>
      </c>
      <c r="O341">
        <v>3.4805625596922165</v>
      </c>
      <c r="P341">
        <v>1.2919852147915298</v>
      </c>
      <c r="Q341">
        <v>3.1406875353626327</v>
      </c>
      <c r="R341">
        <v>3.4805625596922165</v>
      </c>
      <c r="S341">
        <v>2.566096677803853</v>
      </c>
      <c r="T341">
        <v>3.1674096932812019</v>
      </c>
      <c r="U341">
        <v>3.1674096932812019</v>
      </c>
      <c r="V341">
        <v>2.9276963926223134</v>
      </c>
      <c r="Y341" t="s">
        <v>5</v>
      </c>
      <c r="Z341">
        <v>0.25386299611214491</v>
      </c>
      <c r="AA341">
        <v>3.4805625596922165</v>
      </c>
      <c r="AB341">
        <v>0.88358603955922232</v>
      </c>
      <c r="AC341">
        <v>6.4446420795034903E-2</v>
      </c>
      <c r="AD341">
        <v>3.1406875353626327</v>
      </c>
      <c r="AF341">
        <v>0.22536114649374203</v>
      </c>
      <c r="AG341">
        <v>0.3703275559258038</v>
      </c>
    </row>
    <row r="342" spans="1:33" x14ac:dyDescent="0.25">
      <c r="A342">
        <v>0.33800000000000024</v>
      </c>
      <c r="B342" s="3" t="e">
        <f>#REF!*A342</f>
        <v>#REF!</v>
      </c>
      <c r="C342" s="3" t="e">
        <f>IF(B342-#REF!&lt;0,0,B342-#REF!)</f>
        <v>#REF!</v>
      </c>
      <c r="D342" t="e">
        <f>IFERROR(2*ACOS(1-2*(C342/#REF!)),NA())</f>
        <v>#N/A</v>
      </c>
      <c r="E342" t="e">
        <f>((#REF!^2)/8)*(#REF!-SIN(#REF!))</f>
        <v>#REF!</v>
      </c>
      <c r="F342" t="e">
        <f>IFERROR(2*ACOS(1-2*(B342/#REF!)),NA())</f>
        <v>#N/A</v>
      </c>
      <c r="G342" t="e">
        <f>((#REF!^2)/8)*(#REF!-SIN(#REF!))</f>
        <v>#REF!</v>
      </c>
      <c r="H342" t="e">
        <f>#REF!*(#REF!/2)</f>
        <v>#REF!</v>
      </c>
      <c r="I342">
        <f t="shared" si="25"/>
        <v>0</v>
      </c>
      <c r="J342">
        <f t="shared" si="21"/>
        <v>0</v>
      </c>
      <c r="K342">
        <f t="shared" si="23"/>
        <v>0</v>
      </c>
      <c r="L342" t="e">
        <f>J342*#REF!</f>
        <v>#REF!</v>
      </c>
      <c r="M342">
        <f t="shared" si="24"/>
        <v>0</v>
      </c>
      <c r="N342">
        <f t="shared" si="22"/>
        <v>0</v>
      </c>
      <c r="O342">
        <v>3.4875094859878724</v>
      </c>
      <c r="P342">
        <v>1.29181386555728</v>
      </c>
      <c r="Q342">
        <v>3.1473735177871056</v>
      </c>
      <c r="R342">
        <v>3.4875094859878724</v>
      </c>
      <c r="S342">
        <v>2.5701221300229911</v>
      </c>
      <c r="T342">
        <v>3.1737315913393465</v>
      </c>
      <c r="U342">
        <v>3.1737315913393465</v>
      </c>
      <c r="V342">
        <v>2.9322890886195392</v>
      </c>
      <c r="Y342" t="s">
        <v>5</v>
      </c>
      <c r="Z342">
        <v>0.25440342667428101</v>
      </c>
      <c r="AA342">
        <v>3.4875094859878724</v>
      </c>
      <c r="AB342">
        <v>0.88723436379437515</v>
      </c>
      <c r="AC342">
        <v>6.4721103503616276E-2</v>
      </c>
      <c r="AD342">
        <v>3.1473735177871056</v>
      </c>
      <c r="AF342">
        <v>0.22589164260703165</v>
      </c>
      <c r="AG342">
        <v>0.37090849112388263</v>
      </c>
    </row>
    <row r="343" spans="1:33" x14ac:dyDescent="0.25">
      <c r="A343">
        <v>0.33900000000000025</v>
      </c>
      <c r="B343" s="3" t="e">
        <f>#REF!*A343</f>
        <v>#REF!</v>
      </c>
      <c r="C343" s="3" t="e">
        <f>IF(B343-#REF!&lt;0,0,B343-#REF!)</f>
        <v>#REF!</v>
      </c>
      <c r="D343" t="e">
        <f>IFERROR(2*ACOS(1-2*(C343/#REF!)),NA())</f>
        <v>#N/A</v>
      </c>
      <c r="E343" t="e">
        <f>((#REF!^2)/8)*(#REF!-SIN(#REF!))</f>
        <v>#REF!</v>
      </c>
      <c r="F343" t="e">
        <f>IFERROR(2*ACOS(1-2*(B343/#REF!)),NA())</f>
        <v>#N/A</v>
      </c>
      <c r="G343" t="e">
        <f>((#REF!^2)/8)*(#REF!-SIN(#REF!))</f>
        <v>#REF!</v>
      </c>
      <c r="H343" t="e">
        <f>#REF!*(#REF!/2)</f>
        <v>#REF!</v>
      </c>
      <c r="I343">
        <f t="shared" si="25"/>
        <v>0</v>
      </c>
      <c r="J343">
        <f t="shared" si="21"/>
        <v>0</v>
      </c>
      <c r="K343">
        <f t="shared" si="23"/>
        <v>0</v>
      </c>
      <c r="L343" t="e">
        <f>J343*#REF!</f>
        <v>#REF!</v>
      </c>
      <c r="M343">
        <f t="shared" si="24"/>
        <v>0</v>
      </c>
      <c r="N343">
        <f t="shared" si="22"/>
        <v>0</v>
      </c>
      <c r="O343">
        <v>3.4944393819256407</v>
      </c>
      <c r="P343">
        <v>1.2916401115019298</v>
      </c>
      <c r="Q343">
        <v>3.1540517750196142</v>
      </c>
      <c r="R343">
        <v>3.4944393819256407</v>
      </c>
      <c r="S343">
        <v>2.574137875416481</v>
      </c>
      <c r="T343">
        <v>3.1800379912934562</v>
      </c>
      <c r="U343">
        <v>3.1800379912934562</v>
      </c>
      <c r="V343">
        <v>2.936870709960584</v>
      </c>
      <c r="Y343" t="s">
        <v>5</v>
      </c>
      <c r="Z343">
        <v>0.25494323280614328</v>
      </c>
      <c r="AA343">
        <v>3.4944393819256407</v>
      </c>
      <c r="AB343">
        <v>0.89088367287322412</v>
      </c>
      <c r="AC343">
        <v>6.4996051953647369E-2</v>
      </c>
      <c r="AD343">
        <v>3.1540517750196142</v>
      </c>
      <c r="AF343">
        <v>0.22642127360738729</v>
      </c>
      <c r="AG343">
        <v>0.3714880254764481</v>
      </c>
    </row>
    <row r="344" spans="1:33" x14ac:dyDescent="0.25">
      <c r="A344">
        <v>0.34000000000000025</v>
      </c>
      <c r="B344" s="3" t="e">
        <f>#REF!*A344</f>
        <v>#REF!</v>
      </c>
      <c r="C344" s="3" t="e">
        <f>IF(B344-#REF!&lt;0,0,B344-#REF!)</f>
        <v>#REF!</v>
      </c>
      <c r="D344" t="e">
        <f>IFERROR(2*ACOS(1-2*(C344/#REF!)),NA())</f>
        <v>#N/A</v>
      </c>
      <c r="E344" t="e">
        <f>((#REF!^2)/8)*(#REF!-SIN(#REF!))</f>
        <v>#REF!</v>
      </c>
      <c r="F344" t="e">
        <f>IFERROR(2*ACOS(1-2*(B344/#REF!)),NA())</f>
        <v>#N/A</v>
      </c>
      <c r="G344" t="e">
        <f>((#REF!^2)/8)*(#REF!-SIN(#REF!))</f>
        <v>#REF!</v>
      </c>
      <c r="H344" t="e">
        <f>#REF!*(#REF!/2)</f>
        <v>#REF!</v>
      </c>
      <c r="I344">
        <f t="shared" si="25"/>
        <v>0</v>
      </c>
      <c r="J344">
        <f t="shared" si="21"/>
        <v>0</v>
      </c>
      <c r="K344">
        <f t="shared" si="23"/>
        <v>0</v>
      </c>
      <c r="L344" t="e">
        <f>J344*#REF!</f>
        <v>#REF!</v>
      </c>
      <c r="M344">
        <f t="shared" si="24"/>
        <v>0</v>
      </c>
      <c r="N344">
        <f t="shared" si="22"/>
        <v>0</v>
      </c>
      <c r="O344">
        <v>3.501352295828692</v>
      </c>
      <c r="P344">
        <v>1.2914639727999999</v>
      </c>
      <c r="Q344">
        <v>3.1607223354956573</v>
      </c>
      <c r="R344">
        <v>3.501352295828692</v>
      </c>
      <c r="S344">
        <v>2.5781439352629714</v>
      </c>
      <c r="T344">
        <v>3.1863289371189722</v>
      </c>
      <c r="U344">
        <v>3.1863289371189722</v>
      </c>
      <c r="V344">
        <v>2.9414412809225623</v>
      </c>
      <c r="Y344" t="s">
        <v>5</v>
      </c>
      <c r="Z344">
        <v>0.25548241680618422</v>
      </c>
      <c r="AA344">
        <v>3.501352295828692</v>
      </c>
      <c r="AB344">
        <v>0.89453394662819596</v>
      </c>
      <c r="AC344">
        <v>6.5271265297128844E-2</v>
      </c>
      <c r="AD344">
        <v>3.1607223354956573</v>
      </c>
      <c r="AF344">
        <v>0.22695003898362853</v>
      </c>
      <c r="AG344">
        <v>0.37206616205433923</v>
      </c>
    </row>
    <row r="345" spans="1:33" x14ac:dyDescent="0.25">
      <c r="A345">
        <v>0.34100000000000025</v>
      </c>
      <c r="B345" s="3" t="e">
        <f>#REF!*A345</f>
        <v>#REF!</v>
      </c>
      <c r="C345" s="3" t="e">
        <f>IF(B345-#REF!&lt;0,0,B345-#REF!)</f>
        <v>#REF!</v>
      </c>
      <c r="D345" t="e">
        <f>IFERROR(2*ACOS(1-2*(C345/#REF!)),NA())</f>
        <v>#N/A</v>
      </c>
      <c r="E345" t="e">
        <f>((#REF!^2)/8)*(#REF!-SIN(#REF!))</f>
        <v>#REF!</v>
      </c>
      <c r="F345" t="e">
        <f>IFERROR(2*ACOS(1-2*(B345/#REF!)),NA())</f>
        <v>#N/A</v>
      </c>
      <c r="G345" t="e">
        <f>((#REF!^2)/8)*(#REF!-SIN(#REF!))</f>
        <v>#REF!</v>
      </c>
      <c r="H345" t="e">
        <f>#REF!*(#REF!/2)</f>
        <v>#REF!</v>
      </c>
      <c r="I345">
        <f t="shared" si="25"/>
        <v>0</v>
      </c>
      <c r="J345">
        <f t="shared" si="21"/>
        <v>0</v>
      </c>
      <c r="K345">
        <f t="shared" si="23"/>
        <v>0</v>
      </c>
      <c r="L345" t="e">
        <f>J345*#REF!</f>
        <v>#REF!</v>
      </c>
      <c r="M345">
        <f t="shared" si="24"/>
        <v>0</v>
      </c>
      <c r="N345">
        <f t="shared" si="22"/>
        <v>0</v>
      </c>
      <c r="O345">
        <v>3.5082482756082998</v>
      </c>
      <c r="P345">
        <v>1.29128546954753</v>
      </c>
      <c r="Q345">
        <v>3.1673852269843792</v>
      </c>
      <c r="R345">
        <v>3.5082482756082998</v>
      </c>
      <c r="S345">
        <v>2.5821403306685724</v>
      </c>
      <c r="T345">
        <v>3.1926044724164995</v>
      </c>
      <c r="U345">
        <v>3.1926044724164995</v>
      </c>
      <c r="V345">
        <v>2.9460008255857364</v>
      </c>
      <c r="Y345" t="s">
        <v>5</v>
      </c>
      <c r="Z345">
        <v>0.25602098091899456</v>
      </c>
      <c r="AA345">
        <v>3.5082482756082998</v>
      </c>
      <c r="AB345">
        <v>0.89818516482860811</v>
      </c>
      <c r="AC345">
        <v>6.5546742670724176E-2</v>
      </c>
      <c r="AD345">
        <v>3.1673852269843792</v>
      </c>
      <c r="AF345">
        <v>0.22747793822314116</v>
      </c>
      <c r="AG345">
        <v>0.37264290390349508</v>
      </c>
    </row>
    <row r="346" spans="1:33" x14ac:dyDescent="0.25">
      <c r="A346">
        <v>0.34200000000000025</v>
      </c>
      <c r="B346" s="3" t="e">
        <f>#REF!*A346</f>
        <v>#REF!</v>
      </c>
      <c r="C346" s="3" t="e">
        <f>IF(B346-#REF!&lt;0,0,B346-#REF!)</f>
        <v>#REF!</v>
      </c>
      <c r="D346" t="e">
        <f>IFERROR(2*ACOS(1-2*(C346/#REF!)),NA())</f>
        <v>#N/A</v>
      </c>
      <c r="E346" t="e">
        <f>((#REF!^2)/8)*(#REF!-SIN(#REF!))</f>
        <v>#REF!</v>
      </c>
      <c r="F346" t="e">
        <f>IFERROR(2*ACOS(1-2*(B346/#REF!)),NA())</f>
        <v>#N/A</v>
      </c>
      <c r="G346" t="e">
        <f>((#REF!^2)/8)*(#REF!-SIN(#REF!))</f>
        <v>#REF!</v>
      </c>
      <c r="H346" t="e">
        <f>#REF!*(#REF!/2)</f>
        <v>#REF!</v>
      </c>
      <c r="I346">
        <f t="shared" si="25"/>
        <v>0</v>
      </c>
      <c r="J346">
        <f t="shared" si="21"/>
        <v>0</v>
      </c>
      <c r="K346">
        <f t="shared" si="23"/>
        <v>0</v>
      </c>
      <c r="L346" t="e">
        <f>J346*#REF!</f>
        <v>#REF!</v>
      </c>
      <c r="M346">
        <f t="shared" si="24"/>
        <v>0</v>
      </c>
      <c r="N346">
        <f t="shared" si="22"/>
        <v>0</v>
      </c>
      <c r="O346">
        <v>3.5151273687680535</v>
      </c>
      <c r="P346">
        <v>1.2911046217620799</v>
      </c>
      <c r="Q346">
        <v>3.1740404765956454</v>
      </c>
      <c r="R346">
        <v>3.5151273687680535</v>
      </c>
      <c r="S346">
        <v>2.586127082568368</v>
      </c>
      <c r="T346">
        <v>3.1988646404156391</v>
      </c>
      <c r="U346">
        <v>3.1988646404156391</v>
      </c>
      <c r="V346">
        <v>2.9505493678352446</v>
      </c>
      <c r="Y346" t="s">
        <v>5</v>
      </c>
      <c r="Z346">
        <v>0.25655892733587526</v>
      </c>
      <c r="AA346">
        <v>3.5151273687680535</v>
      </c>
      <c r="AB346">
        <v>0.90183730718010946</v>
      </c>
      <c r="AC346">
        <v>6.5822483195734929E-2</v>
      </c>
      <c r="AD346">
        <v>3.1740404765956454</v>
      </c>
      <c r="AF346">
        <v>0.22800497081187057</v>
      </c>
      <c r="AG346">
        <v>0.37321825404517311</v>
      </c>
    </row>
    <row r="347" spans="1:33" x14ac:dyDescent="0.25">
      <c r="A347">
        <v>0.34300000000000025</v>
      </c>
      <c r="B347" s="3" t="e">
        <f>#REF!*A347</f>
        <v>#REF!</v>
      </c>
      <c r="C347" s="3" t="e">
        <f>IF(B347-#REF!&lt;0,0,B347-#REF!)</f>
        <v>#REF!</v>
      </c>
      <c r="D347" t="e">
        <f>IFERROR(2*ACOS(1-2*(C347/#REF!)),NA())</f>
        <v>#N/A</v>
      </c>
      <c r="E347" t="e">
        <f>((#REF!^2)/8)*(#REF!-SIN(#REF!))</f>
        <v>#REF!</v>
      </c>
      <c r="F347" t="e">
        <f>IFERROR(2*ACOS(1-2*(B347/#REF!)),NA())</f>
        <v>#N/A</v>
      </c>
      <c r="G347" t="e">
        <f>((#REF!^2)/8)*(#REF!-SIN(#REF!))</f>
        <v>#REF!</v>
      </c>
      <c r="H347" t="e">
        <f>#REF!*(#REF!/2)</f>
        <v>#REF!</v>
      </c>
      <c r="I347">
        <f t="shared" si="25"/>
        <v>0</v>
      </c>
      <c r="J347">
        <f t="shared" si="21"/>
        <v>0</v>
      </c>
      <c r="K347">
        <f t="shared" si="23"/>
        <v>0</v>
      </c>
      <c r="L347" t="e">
        <f>J347*#REF!</f>
        <v>#REF!</v>
      </c>
      <c r="M347">
        <f t="shared" si="24"/>
        <v>0</v>
      </c>
      <c r="N347">
        <f t="shared" si="22"/>
        <v>0</v>
      </c>
      <c r="O347">
        <v>3.5219896224079892</v>
      </c>
      <c r="P347">
        <v>1.2909214493827299</v>
      </c>
      <c r="Q347">
        <v>3.180688110787024</v>
      </c>
      <c r="R347">
        <v>3.5219896224079892</v>
      </c>
      <c r="S347">
        <v>2.5901042117279087</v>
      </c>
      <c r="T347">
        <v>3.2051094839787466</v>
      </c>
      <c r="U347">
        <v>3.2051094839787466</v>
      </c>
      <c r="V347">
        <v>2.9550869313627985</v>
      </c>
      <c r="Y347" t="s">
        <v>5</v>
      </c>
      <c r="Z347">
        <v>0.25709625819540188</v>
      </c>
      <c r="AA347">
        <v>3.5219896224079892</v>
      </c>
      <c r="AB347">
        <v>0.90549035332413041</v>
      </c>
      <c r="AC347">
        <v>6.6098485978076757E-2</v>
      </c>
      <c r="AD347">
        <v>3.180688110787024</v>
      </c>
      <c r="AF347">
        <v>0.22853113623431498</v>
      </c>
      <c r="AG347">
        <v>0.37379221547616426</v>
      </c>
    </row>
    <row r="348" spans="1:33" x14ac:dyDescent="0.25">
      <c r="A348">
        <v>0.34400000000000025</v>
      </c>
      <c r="B348" s="3" t="e">
        <f>#REF!*A348</f>
        <v>#REF!</v>
      </c>
      <c r="C348" s="3" t="e">
        <f>IF(B348-#REF!&lt;0,0,B348-#REF!)</f>
        <v>#REF!</v>
      </c>
      <c r="D348" t="e">
        <f>IFERROR(2*ACOS(1-2*(C348/#REF!)),NA())</f>
        <v>#N/A</v>
      </c>
      <c r="E348" t="e">
        <f>((#REF!^2)/8)*(#REF!-SIN(#REF!))</f>
        <v>#REF!</v>
      </c>
      <c r="F348" t="e">
        <f>IFERROR(2*ACOS(1-2*(B348/#REF!)),NA())</f>
        <v>#N/A</v>
      </c>
      <c r="G348" t="e">
        <f>((#REF!^2)/8)*(#REF!-SIN(#REF!))</f>
        <v>#REF!</v>
      </c>
      <c r="H348" t="e">
        <f>#REF!*(#REF!/2)</f>
        <v>#REF!</v>
      </c>
      <c r="I348">
        <f t="shared" si="25"/>
        <v>0</v>
      </c>
      <c r="J348">
        <f t="shared" si="21"/>
        <v>0</v>
      </c>
      <c r="K348">
        <f t="shared" si="23"/>
        <v>0</v>
      </c>
      <c r="L348" t="e">
        <f>J348*#REF!</f>
        <v>#REF!</v>
      </c>
      <c r="M348">
        <f t="shared" si="24"/>
        <v>0</v>
      </c>
      <c r="N348">
        <f t="shared" si="22"/>
        <v>0</v>
      </c>
      <c r="O348">
        <v>3.528835083228671</v>
      </c>
      <c r="P348">
        <v>1.2907359722700797</v>
      </c>
      <c r="Q348">
        <v>3.1873281553707011</v>
      </c>
      <c r="R348">
        <v>3.528835083228671</v>
      </c>
      <c r="S348">
        <v>2.5940717387446859</v>
      </c>
      <c r="T348">
        <v>3.2113390456046464</v>
      </c>
      <c r="U348">
        <v>3.2113390456046464</v>
      </c>
      <c r="V348">
        <v>2.9596135396683709</v>
      </c>
      <c r="Y348" t="s">
        <v>5</v>
      </c>
      <c r="Z348">
        <v>0.25763297558398346</v>
      </c>
      <c r="AA348">
        <v>3.528835083228671</v>
      </c>
      <c r="AB348">
        <v>0.90914428283735649</v>
      </c>
      <c r="AC348">
        <v>6.6374750108257413E-2</v>
      </c>
      <c r="AD348">
        <v>3.1873281553707011</v>
      </c>
      <c r="AF348">
        <v>0.2290564339735193</v>
      </c>
      <c r="AG348">
        <v>0.37436479116900606</v>
      </c>
    </row>
    <row r="349" spans="1:33" x14ac:dyDescent="0.25">
      <c r="A349">
        <v>0.34500000000000025</v>
      </c>
      <c r="B349" s="3" t="e">
        <f>#REF!*A349</f>
        <v>#REF!</v>
      </c>
      <c r="C349" s="3" t="e">
        <f>IF(B349-#REF!&lt;0,0,B349-#REF!)</f>
        <v>#REF!</v>
      </c>
      <c r="D349" t="e">
        <f>IFERROR(2*ACOS(1-2*(C349/#REF!)),NA())</f>
        <v>#N/A</v>
      </c>
      <c r="E349" t="e">
        <f>((#REF!^2)/8)*(#REF!-SIN(#REF!))</f>
        <v>#REF!</v>
      </c>
      <c r="F349" t="e">
        <f>IFERROR(2*ACOS(1-2*(B349/#REF!)),NA())</f>
        <v>#N/A</v>
      </c>
      <c r="G349" t="e">
        <f>((#REF!^2)/8)*(#REF!-SIN(#REF!))</f>
        <v>#REF!</v>
      </c>
      <c r="H349" t="e">
        <f>#REF!*(#REF!/2)</f>
        <v>#REF!</v>
      </c>
      <c r="I349">
        <f t="shared" si="25"/>
        <v>0</v>
      </c>
      <c r="J349">
        <f t="shared" si="21"/>
        <v>0</v>
      </c>
      <c r="K349">
        <f t="shared" si="23"/>
        <v>0</v>
      </c>
      <c r="L349" t="e">
        <f>J349*#REF!</f>
        <v>#REF!</v>
      </c>
      <c r="M349">
        <f t="shared" si="24"/>
        <v>0</v>
      </c>
      <c r="N349">
        <f t="shared" si="22"/>
        <v>0</v>
      </c>
      <c r="O349">
        <v>3.5356637975352148</v>
      </c>
      <c r="P349">
        <v>1.29054821020625</v>
      </c>
      <c r="Q349">
        <v>3.1939606355203067</v>
      </c>
      <c r="R349">
        <v>3.5356637975352148</v>
      </c>
      <c r="S349">
        <v>2.5980296840495831</v>
      </c>
      <c r="T349">
        <v>3.2175533674322963</v>
      </c>
      <c r="U349">
        <v>3.2175533674322963</v>
      </c>
      <c r="V349">
        <v>2.9641292160618504</v>
      </c>
      <c r="Y349" t="s">
        <v>5</v>
      </c>
      <c r="Z349">
        <v>0.25816908153641427</v>
      </c>
      <c r="AA349">
        <v>3.5356637975352148</v>
      </c>
      <c r="AB349">
        <v>0.91279907523121695</v>
      </c>
      <c r="AC349">
        <v>6.6651274661355717E-2</v>
      </c>
      <c r="AD349">
        <v>3.1939606355203067</v>
      </c>
      <c r="AF349">
        <v>0.22958086351106785</v>
      </c>
      <c r="AG349">
        <v>0.37493598407219203</v>
      </c>
    </row>
    <row r="350" spans="1:33" x14ac:dyDescent="0.25">
      <c r="A350">
        <v>0.34600000000000025</v>
      </c>
      <c r="B350" s="3" t="e">
        <f>#REF!*A350</f>
        <v>#REF!</v>
      </c>
      <c r="C350" s="3" t="e">
        <f>IF(B350-#REF!&lt;0,0,B350-#REF!)</f>
        <v>#REF!</v>
      </c>
      <c r="D350" t="e">
        <f>IFERROR(2*ACOS(1-2*(C350/#REF!)),NA())</f>
        <v>#N/A</v>
      </c>
      <c r="E350" t="e">
        <f>((#REF!^2)/8)*(#REF!-SIN(#REF!))</f>
        <v>#REF!</v>
      </c>
      <c r="F350" t="e">
        <f>IFERROR(2*ACOS(1-2*(B350/#REF!)),NA())</f>
        <v>#N/A</v>
      </c>
      <c r="G350" t="e">
        <f>((#REF!^2)/8)*(#REF!-SIN(#REF!))</f>
        <v>#REF!</v>
      </c>
      <c r="H350" t="e">
        <f>#REF!*(#REF!/2)</f>
        <v>#REF!</v>
      </c>
      <c r="I350">
        <f t="shared" si="25"/>
        <v>0</v>
      </c>
      <c r="J350">
        <f t="shared" si="21"/>
        <v>0</v>
      </c>
      <c r="K350">
        <f t="shared" si="23"/>
        <v>0</v>
      </c>
      <c r="L350" t="e">
        <f>J350*#REF!</f>
        <v>#REF!</v>
      </c>
      <c r="M350">
        <f t="shared" si="24"/>
        <v>0</v>
      </c>
      <c r="N350">
        <f t="shared" si="22"/>
        <v>0</v>
      </c>
      <c r="O350">
        <v>3.5424758112412595</v>
      </c>
      <c r="P350">
        <v>1.29035818289488</v>
      </c>
      <c r="Q350">
        <v>3.2005855757776747</v>
      </c>
      <c r="R350">
        <v>3.5424758112412595</v>
      </c>
      <c r="S350">
        <v>2.6019780679083144</v>
      </c>
      <c r="T350">
        <v>3.223752491244396</v>
      </c>
      <c r="U350">
        <v>3.223752491244396</v>
      </c>
      <c r="V350">
        <v>2.9686339836646782</v>
      </c>
      <c r="Y350" t="s">
        <v>5</v>
      </c>
      <c r="Z350">
        <v>0.25870457803642033</v>
      </c>
      <c r="AA350">
        <v>3.5424758112412595</v>
      </c>
      <c r="AB350">
        <v>0.91645470995139588</v>
      </c>
      <c r="AC350">
        <v>6.6928058697002302E-2</v>
      </c>
      <c r="AD350">
        <v>3.2005855757776747</v>
      </c>
      <c r="AF350">
        <v>0.23010442432707814</v>
      </c>
      <c r="AG350">
        <v>0.37550579711037896</v>
      </c>
    </row>
    <row r="351" spans="1:33" x14ac:dyDescent="0.25">
      <c r="A351">
        <v>0.34700000000000025</v>
      </c>
      <c r="B351" s="3" t="e">
        <f>#REF!*A351</f>
        <v>#REF!</v>
      </c>
      <c r="C351" s="3" t="e">
        <f>IF(B351-#REF!&lt;0,0,B351-#REF!)</f>
        <v>#REF!</v>
      </c>
      <c r="D351" t="e">
        <f>IFERROR(2*ACOS(1-2*(C351/#REF!)),NA())</f>
        <v>#N/A</v>
      </c>
      <c r="E351" t="e">
        <f>((#REF!^2)/8)*(#REF!-SIN(#REF!))</f>
        <v>#REF!</v>
      </c>
      <c r="F351" t="e">
        <f>IFERROR(2*ACOS(1-2*(B351/#REF!)),NA())</f>
        <v>#N/A</v>
      </c>
      <c r="G351" t="e">
        <f>((#REF!^2)/8)*(#REF!-SIN(#REF!))</f>
        <v>#REF!</v>
      </c>
      <c r="H351" t="e">
        <f>#REF!*(#REF!/2)</f>
        <v>#REF!</v>
      </c>
      <c r="I351">
        <f t="shared" si="25"/>
        <v>0</v>
      </c>
      <c r="J351">
        <f t="shared" si="21"/>
        <v>0</v>
      </c>
      <c r="K351">
        <f t="shared" si="23"/>
        <v>0</v>
      </c>
      <c r="L351" t="e">
        <f>J351*#REF!</f>
        <v>#REF!</v>
      </c>
      <c r="M351">
        <f t="shared" si="24"/>
        <v>0</v>
      </c>
      <c r="N351">
        <f t="shared" si="22"/>
        <v>0</v>
      </c>
      <c r="O351">
        <v>3.5492711698728656</v>
      </c>
      <c r="P351">
        <v>1.29016590996113</v>
      </c>
      <c r="Q351">
        <v>3.2072030000595064</v>
      </c>
      <c r="R351">
        <v>3.5492711698728656</v>
      </c>
      <c r="S351">
        <v>2.6059169104228359</v>
      </c>
      <c r="T351">
        <v>3.2299364584709394</v>
      </c>
      <c r="U351">
        <v>3.2299364584709394</v>
      </c>
      <c r="V351">
        <v>2.973127865411465</v>
      </c>
      <c r="Y351" t="s">
        <v>5</v>
      </c>
      <c r="Z351">
        <v>0.25923946701719797</v>
      </c>
      <c r="AA351">
        <v>3.5492711698728656</v>
      </c>
      <c r="AB351">
        <v>0.92011116637734836</v>
      </c>
      <c r="AC351">
        <v>6.7205101259360869E-2</v>
      </c>
      <c r="AD351">
        <v>3.2072030000595064</v>
      </c>
      <c r="AF351">
        <v>0.23062711590019372</v>
      </c>
      <c r="AG351">
        <v>0.37607423318459104</v>
      </c>
    </row>
    <row r="352" spans="1:33" x14ac:dyDescent="0.25">
      <c r="A352">
        <v>0.34800000000000025</v>
      </c>
      <c r="B352" s="3" t="e">
        <f>#REF!*A352</f>
        <v>#REF!</v>
      </c>
      <c r="C352" s="3" t="e">
        <f>IF(B352-#REF!&lt;0,0,B352-#REF!)</f>
        <v>#REF!</v>
      </c>
      <c r="D352" t="e">
        <f>IFERROR(2*ACOS(1-2*(C352/#REF!)),NA())</f>
        <v>#N/A</v>
      </c>
      <c r="E352" t="e">
        <f>((#REF!^2)/8)*(#REF!-SIN(#REF!))</f>
        <v>#REF!</v>
      </c>
      <c r="F352" t="e">
        <f>IFERROR(2*ACOS(1-2*(B352/#REF!)),NA())</f>
        <v>#N/A</v>
      </c>
      <c r="G352" t="e">
        <f>((#REF!^2)/8)*(#REF!-SIN(#REF!))</f>
        <v>#REF!</v>
      </c>
      <c r="H352" t="e">
        <f>#REF!*(#REF!/2)</f>
        <v>#REF!</v>
      </c>
      <c r="I352">
        <f t="shared" si="25"/>
        <v>0</v>
      </c>
      <c r="J352">
        <f t="shared" si="21"/>
        <v>0</v>
      </c>
      <c r="K352">
        <f t="shared" si="23"/>
        <v>0</v>
      </c>
      <c r="L352" t="e">
        <f>J352*#REF!</f>
        <v>#REF!</v>
      </c>
      <c r="M352">
        <f t="shared" si="24"/>
        <v>0</v>
      </c>
      <c r="N352">
        <f t="shared" si="22"/>
        <v>0</v>
      </c>
      <c r="O352">
        <v>3.5560499185723837</v>
      </c>
      <c r="P352">
        <v>1.2899714109516802</v>
      </c>
      <c r="Q352">
        <v>3.2138129316639916</v>
      </c>
      <c r="R352">
        <v>3.5560499185723837</v>
      </c>
      <c r="S352">
        <v>2.6098462315327495</v>
      </c>
      <c r="T352">
        <v>3.236105310192734</v>
      </c>
      <c r="U352">
        <v>3.236105310192734</v>
      </c>
      <c r="V352">
        <v>2.9776108840515865</v>
      </c>
      <c r="Y352" t="s">
        <v>5</v>
      </c>
      <c r="Z352">
        <v>0.25977375036194883</v>
      </c>
      <c r="AA352">
        <v>3.5560499185723837</v>
      </c>
      <c r="AB352">
        <v>0.92376842382185087</v>
      </c>
      <c r="AC352">
        <v>6.7482401377112103E-2</v>
      </c>
      <c r="AD352">
        <v>3.2138129316639916</v>
      </c>
      <c r="AF352">
        <v>0.23114893770757775</v>
      </c>
      <c r="AG352">
        <v>0.37664129517242201</v>
      </c>
    </row>
    <row r="353" spans="1:33" x14ac:dyDescent="0.25">
      <c r="A353">
        <v>0.34900000000000025</v>
      </c>
      <c r="B353" s="3" t="e">
        <f>#REF!*A353</f>
        <v>#REF!</v>
      </c>
      <c r="C353" s="3" t="e">
        <f>IF(B353-#REF!&lt;0,0,B353-#REF!)</f>
        <v>#REF!</v>
      </c>
      <c r="D353" t="e">
        <f>IFERROR(2*ACOS(1-2*(C353/#REF!)),NA())</f>
        <v>#N/A</v>
      </c>
      <c r="E353" t="e">
        <f>((#REF!^2)/8)*(#REF!-SIN(#REF!))</f>
        <v>#REF!</v>
      </c>
      <c r="F353" t="e">
        <f>IFERROR(2*ACOS(1-2*(B353/#REF!)),NA())</f>
        <v>#N/A</v>
      </c>
      <c r="G353" t="e">
        <f>((#REF!^2)/8)*(#REF!-SIN(#REF!))</f>
        <v>#REF!</v>
      </c>
      <c r="H353" t="e">
        <f>#REF!*(#REF!/2)</f>
        <v>#REF!</v>
      </c>
      <c r="I353">
        <f t="shared" si="25"/>
        <v>0</v>
      </c>
      <c r="J353">
        <f t="shared" si="21"/>
        <v>0</v>
      </c>
      <c r="K353">
        <f t="shared" si="23"/>
        <v>0</v>
      </c>
      <c r="L353" t="e">
        <f>J353*#REF!</f>
        <v>#REF!</v>
      </c>
      <c r="M353">
        <f t="shared" si="24"/>
        <v>0</v>
      </c>
      <c r="N353">
        <f t="shared" si="22"/>
        <v>0</v>
      </c>
      <c r="O353">
        <v>3.5628121021022543</v>
      </c>
      <c r="P353">
        <v>1.2897747053347302</v>
      </c>
      <c r="Q353">
        <v>3.2204153932773298</v>
      </c>
      <c r="R353">
        <v>3.5628121021022543</v>
      </c>
      <c r="S353">
        <v>2.6137660510166758</v>
      </c>
      <c r="T353">
        <v>3.2422590871448573</v>
      </c>
      <c r="U353">
        <v>3.2422590871448573</v>
      </c>
      <c r="V353">
        <v>2.9820830621507546</v>
      </c>
      <c r="Y353" t="s">
        <v>5</v>
      </c>
      <c r="Z353">
        <v>0.26030742990440736</v>
      </c>
      <c r="AA353">
        <v>3.5628121021022543</v>
      </c>
      <c r="AB353">
        <v>0.92742646153055686</v>
      </c>
      <c r="AC353">
        <v>6.7759958063437958E-2</v>
      </c>
      <c r="AD353">
        <v>3.2204153932773298</v>
      </c>
      <c r="AF353">
        <v>0.23166988922490572</v>
      </c>
      <c r="AG353">
        <v>0.37720698592823376</v>
      </c>
    </row>
    <row r="354" spans="1:33" x14ac:dyDescent="0.25">
      <c r="A354">
        <v>0.35000000000000026</v>
      </c>
      <c r="B354" s="3" t="e">
        <f>#REF!*A354</f>
        <v>#REF!</v>
      </c>
      <c r="C354" s="3" t="e">
        <f>IF(B354-#REF!&lt;0,0,B354-#REF!)</f>
        <v>#REF!</v>
      </c>
      <c r="D354" t="e">
        <f>IFERROR(2*ACOS(1-2*(C354/#REF!)),NA())</f>
        <v>#N/A</v>
      </c>
      <c r="E354" t="e">
        <f>((#REF!^2)/8)*(#REF!-SIN(#REF!))</f>
        <v>#REF!</v>
      </c>
      <c r="F354" t="e">
        <f>IFERROR(2*ACOS(1-2*(B354/#REF!)),NA())</f>
        <v>#N/A</v>
      </c>
      <c r="G354" t="e">
        <f>((#REF!^2)/8)*(#REF!-SIN(#REF!))</f>
        <v>#REF!</v>
      </c>
      <c r="H354" t="e">
        <f>#REF!*(#REF!/2)</f>
        <v>#REF!</v>
      </c>
      <c r="I354">
        <f t="shared" si="25"/>
        <v>0</v>
      </c>
      <c r="J354">
        <f t="shared" si="21"/>
        <v>0</v>
      </c>
      <c r="K354">
        <f t="shared" si="23"/>
        <v>0</v>
      </c>
      <c r="L354" t="e">
        <f>J354*#REF!</f>
        <v>#REF!</v>
      </c>
      <c r="M354">
        <f t="shared" si="24"/>
        <v>0</v>
      </c>
      <c r="N354">
        <f t="shared" si="22"/>
        <v>0</v>
      </c>
      <c r="O354">
        <v>3.5695577648487546</v>
      </c>
      <c r="P354">
        <v>1.2895758124999999</v>
      </c>
      <c r="Q354">
        <v>3.2270104069801899</v>
      </c>
      <c r="R354">
        <v>3.5695577648487546</v>
      </c>
      <c r="S354">
        <v>2.6176763884936247</v>
      </c>
      <c r="T354">
        <v>3.2483978297200697</v>
      </c>
      <c r="U354">
        <v>3.2483978297200697</v>
      </c>
      <c r="V354">
        <v>2.9865444220925772</v>
      </c>
      <c r="Y354" t="s">
        <v>5</v>
      </c>
      <c r="Z354">
        <v>0.26084050742936254</v>
      </c>
      <c r="AA354">
        <v>3.5695577648487546</v>
      </c>
      <c r="AB354">
        <v>0.93108525868157033</v>
      </c>
      <c r="AC354">
        <v>6.8037770316007343E-2</v>
      </c>
      <c r="AD354">
        <v>3.2270104069801899</v>
      </c>
      <c r="AF354">
        <v>0.23218996992635912</v>
      </c>
      <c r="AG354">
        <v>0.37777130828335359</v>
      </c>
    </row>
    <row r="355" spans="1:33" x14ac:dyDescent="0.25">
      <c r="A355">
        <v>0.35100000000000026</v>
      </c>
      <c r="B355" s="3" t="e">
        <f>#REF!*A355</f>
        <v>#REF!</v>
      </c>
      <c r="C355" s="3" t="e">
        <f>IF(B355-#REF!&lt;0,0,B355-#REF!)</f>
        <v>#REF!</v>
      </c>
      <c r="D355" t="e">
        <f>IFERROR(2*ACOS(1-2*(C355/#REF!)),NA())</f>
        <v>#N/A</v>
      </c>
      <c r="E355" t="e">
        <f>((#REF!^2)/8)*(#REF!-SIN(#REF!))</f>
        <v>#REF!</v>
      </c>
      <c r="F355" t="e">
        <f>IFERROR(2*ACOS(1-2*(B355/#REF!)),NA())</f>
        <v>#N/A</v>
      </c>
      <c r="G355" t="e">
        <f>((#REF!^2)/8)*(#REF!-SIN(#REF!))</f>
        <v>#REF!</v>
      </c>
      <c r="H355" t="e">
        <f>#REF!*(#REF!/2)</f>
        <v>#REF!</v>
      </c>
      <c r="I355">
        <f t="shared" si="25"/>
        <v>0</v>
      </c>
      <c r="J355">
        <f t="shared" si="21"/>
        <v>0</v>
      </c>
      <c r="K355">
        <f t="shared" si="23"/>
        <v>0</v>
      </c>
      <c r="L355" t="e">
        <f>J355*#REF!</f>
        <v>#REF!</v>
      </c>
      <c r="M355">
        <f t="shared" si="24"/>
        <v>0</v>
      </c>
      <c r="N355">
        <f t="shared" si="22"/>
        <v>0</v>
      </c>
      <c r="O355">
        <v>3.5762869508256929</v>
      </c>
      <c r="P355">
        <v>1.28937475175873</v>
      </c>
      <c r="Q355">
        <v>3.2335979942540942</v>
      </c>
      <c r="R355">
        <v>3.5762869508256929</v>
      </c>
      <c r="S355">
        <v>2.6215772634243302</v>
      </c>
      <c r="T355">
        <v>3.2545215779721715</v>
      </c>
      <c r="U355">
        <v>3.2545215779721715</v>
      </c>
      <c r="V355">
        <v>2.9909949860800848</v>
      </c>
      <c r="Y355" t="s">
        <v>5</v>
      </c>
      <c r="Z355">
        <v>0.26137298467317421</v>
      </c>
      <c r="AA355">
        <v>3.5762869508256929</v>
      </c>
      <c r="AB355">
        <v>0.93474479438503677</v>
      </c>
      <c r="AC355">
        <v>6.831583711696336E-2</v>
      </c>
      <c r="AD355">
        <v>3.2335979942540942</v>
      </c>
      <c r="AF355">
        <v>0.23270917928461807</v>
      </c>
      <c r="AG355">
        <v>0.37833426504626744</v>
      </c>
    </row>
    <row r="356" spans="1:33" x14ac:dyDescent="0.25">
      <c r="A356">
        <v>0.35200000000000026</v>
      </c>
      <c r="B356" s="3" t="e">
        <f>#REF!*A356</f>
        <v>#REF!</v>
      </c>
      <c r="C356" s="3" t="e">
        <f>IF(B356-#REF!&lt;0,0,B356-#REF!)</f>
        <v>#REF!</v>
      </c>
      <c r="D356" t="e">
        <f>IFERROR(2*ACOS(1-2*(C356/#REF!)),NA())</f>
        <v>#N/A</v>
      </c>
      <c r="E356" t="e">
        <f>((#REF!^2)/8)*(#REF!-SIN(#REF!))</f>
        <v>#REF!</v>
      </c>
      <c r="F356" t="e">
        <f>IFERROR(2*ACOS(1-2*(B356/#REF!)),NA())</f>
        <v>#N/A</v>
      </c>
      <c r="G356" t="e">
        <f>((#REF!^2)/8)*(#REF!-SIN(#REF!))</f>
        <v>#REF!</v>
      </c>
      <c r="H356" t="e">
        <f>#REF!*(#REF!/2)</f>
        <v>#REF!</v>
      </c>
      <c r="I356">
        <f t="shared" si="25"/>
        <v>0</v>
      </c>
      <c r="J356">
        <f t="shared" si="21"/>
        <v>0</v>
      </c>
      <c r="K356">
        <f t="shared" si="23"/>
        <v>0</v>
      </c>
      <c r="L356" t="e">
        <f>J356*#REF!</f>
        <v>#REF!</v>
      </c>
      <c r="M356">
        <f t="shared" si="24"/>
        <v>0</v>
      </c>
      <c r="N356">
        <f t="shared" si="22"/>
        <v>0</v>
      </c>
      <c r="O356">
        <v>3.5829997036780696</v>
      </c>
      <c r="P356">
        <v>1.2891715423436798</v>
      </c>
      <c r="Q356">
        <v>3.2401781759877561</v>
      </c>
      <c r="R356">
        <v>3.5829997036780696</v>
      </c>
      <c r="S356">
        <v>2.6254686951125836</v>
      </c>
      <c r="T356">
        <v>3.2606303716193397</v>
      </c>
      <c r="U356">
        <v>3.2606303716193397</v>
      </c>
      <c r="V356">
        <v>2.9954347761372491</v>
      </c>
      <c r="Y356" t="s">
        <v>5</v>
      </c>
      <c r="Z356">
        <v>0.2619048633242852</v>
      </c>
      <c r="AA356">
        <v>3.5829997036780696</v>
      </c>
      <c r="AB356">
        <v>0.93840504768275923</v>
      </c>
      <c r="AC356">
        <v>6.8594157432912514E-2</v>
      </c>
      <c r="AD356">
        <v>3.2401781759877561</v>
      </c>
      <c r="AF356">
        <v>0.23322751677085418</v>
      </c>
      <c r="AG356">
        <v>0.37889585900281175</v>
      </c>
    </row>
    <row r="357" spans="1:33" x14ac:dyDescent="0.25">
      <c r="A357">
        <v>0.35300000000000026</v>
      </c>
      <c r="B357" s="3" t="e">
        <f>#REF!*A357</f>
        <v>#REF!</v>
      </c>
      <c r="C357" s="3" t="e">
        <f>IF(B357-#REF!&lt;0,0,B357-#REF!)</f>
        <v>#REF!</v>
      </c>
      <c r="D357" t="e">
        <f>IFERROR(2*ACOS(1-2*(C357/#REF!)),NA())</f>
        <v>#N/A</v>
      </c>
      <c r="E357" t="e">
        <f>((#REF!^2)/8)*(#REF!-SIN(#REF!))</f>
        <v>#REF!</v>
      </c>
      <c r="F357" t="e">
        <f>IFERROR(2*ACOS(1-2*(B357/#REF!)),NA())</f>
        <v>#N/A</v>
      </c>
      <c r="G357" t="e">
        <f>((#REF!^2)/8)*(#REF!-SIN(#REF!))</f>
        <v>#REF!</v>
      </c>
      <c r="H357" t="e">
        <f>#REF!*(#REF!/2)</f>
        <v>#REF!</v>
      </c>
      <c r="I357">
        <f t="shared" si="25"/>
        <v>0</v>
      </c>
      <c r="J357">
        <f t="shared" si="21"/>
        <v>0</v>
      </c>
      <c r="K357">
        <f t="shared" si="23"/>
        <v>0</v>
      </c>
      <c r="L357" t="e">
        <f>J357*#REF!</f>
        <v>#REF!</v>
      </c>
      <c r="M357">
        <f t="shared" si="24"/>
        <v>0</v>
      </c>
      <c r="N357">
        <f t="shared" si="22"/>
        <v>0</v>
      </c>
      <c r="O357">
        <v>3.5896960666856592</v>
      </c>
      <c r="P357">
        <v>1.2889662034091298</v>
      </c>
      <c r="Q357">
        <v>3.2467509724833108</v>
      </c>
      <c r="R357">
        <v>3.5896960666856592</v>
      </c>
      <c r="S357">
        <v>2.6293507027065415</v>
      </c>
      <c r="T357">
        <v>3.2667242500473845</v>
      </c>
      <c r="U357">
        <v>3.2667242500473845</v>
      </c>
      <c r="V357">
        <v>2.9998638141104759</v>
      </c>
      <c r="Y357" t="s">
        <v>5</v>
      </c>
      <c r="Z357">
        <v>0.26243614502372503</v>
      </c>
      <c r="AA357">
        <v>3.5896960666856592</v>
      </c>
      <c r="AB357">
        <v>0.94206599754781295</v>
      </c>
      <c r="AC357">
        <v>6.8872730214913636E-2</v>
      </c>
      <c r="AD357">
        <v>3.2467509724833108</v>
      </c>
      <c r="AF357">
        <v>0.23374498185472431</v>
      </c>
      <c r="AG357">
        <v>0.37945609291636262</v>
      </c>
    </row>
    <row r="358" spans="1:33" x14ac:dyDescent="0.25">
      <c r="A358">
        <v>0.35400000000000026</v>
      </c>
      <c r="B358" s="3" t="e">
        <f>#REF!*A358</f>
        <v>#REF!</v>
      </c>
      <c r="C358" s="3" t="e">
        <f>IF(B358-#REF!&lt;0,0,B358-#REF!)</f>
        <v>#REF!</v>
      </c>
      <c r="D358" t="e">
        <f>IFERROR(2*ACOS(1-2*(C358/#REF!)),NA())</f>
        <v>#N/A</v>
      </c>
      <c r="E358" t="e">
        <f>((#REF!^2)/8)*(#REF!-SIN(#REF!))</f>
        <v>#REF!</v>
      </c>
      <c r="F358" t="e">
        <f>IFERROR(2*ACOS(1-2*(B358/#REF!)),NA())</f>
        <v>#N/A</v>
      </c>
      <c r="G358" t="e">
        <f>((#REF!^2)/8)*(#REF!-SIN(#REF!))</f>
        <v>#REF!</v>
      </c>
      <c r="H358" t="e">
        <f>#REF!*(#REF!/2)</f>
        <v>#REF!</v>
      </c>
      <c r="I358">
        <f t="shared" si="25"/>
        <v>0</v>
      </c>
      <c r="J358">
        <f t="shared" si="21"/>
        <v>0</v>
      </c>
      <c r="K358">
        <f t="shared" si="23"/>
        <v>0</v>
      </c>
      <c r="L358" t="e">
        <f>J358*#REF!</f>
        <v>#REF!</v>
      </c>
      <c r="M358">
        <f t="shared" si="24"/>
        <v>0</v>
      </c>
      <c r="N358">
        <f t="shared" si="22"/>
        <v>0</v>
      </c>
      <c r="O358">
        <v>3.5963760827665592</v>
      </c>
      <c r="P358">
        <v>1.2887587540308798</v>
      </c>
      <c r="Q358">
        <v>3.2533164034625122</v>
      </c>
      <c r="R358">
        <v>3.5963760827665592</v>
      </c>
      <c r="S358">
        <v>2.6332233052000205</v>
      </c>
      <c r="T358">
        <v>3.2728032523129804</v>
      </c>
      <c r="U358">
        <v>3.2728032523129804</v>
      </c>
      <c r="V358">
        <v>3.004282121670081</v>
      </c>
      <c r="Y358" t="s">
        <v>5</v>
      </c>
      <c r="Z358">
        <v>0.26296683136561072</v>
      </c>
      <c r="AA358">
        <v>3.5963760827665592</v>
      </c>
      <c r="AB358">
        <v>0.94572762288418943</v>
      </c>
      <c r="AC358">
        <v>6.9151554398469553E-2</v>
      </c>
      <c r="AD358">
        <v>3.2533164034625122</v>
      </c>
      <c r="AF358">
        <v>0.23426157400436276</v>
      </c>
      <c r="AG358">
        <v>0.38001496952802233</v>
      </c>
    </row>
    <row r="359" spans="1:33" x14ac:dyDescent="0.25">
      <c r="A359">
        <v>0.35500000000000026</v>
      </c>
      <c r="B359" s="3" t="e">
        <f>#REF!*A359</f>
        <v>#REF!</v>
      </c>
      <c r="C359" s="3" t="e">
        <f>IF(B359-#REF!&lt;0,0,B359-#REF!)</f>
        <v>#REF!</v>
      </c>
      <c r="D359" t="e">
        <f>IFERROR(2*ACOS(1-2*(C359/#REF!)),NA())</f>
        <v>#N/A</v>
      </c>
      <c r="E359" t="e">
        <f>((#REF!^2)/8)*(#REF!-SIN(#REF!))</f>
        <v>#REF!</v>
      </c>
      <c r="F359" t="e">
        <f>IFERROR(2*ACOS(1-2*(B359/#REF!)),NA())</f>
        <v>#N/A</v>
      </c>
      <c r="G359" t="e">
        <f>((#REF!^2)/8)*(#REF!-SIN(#REF!))</f>
        <v>#REF!</v>
      </c>
      <c r="H359" t="e">
        <f>#REF!*(#REF!/2)</f>
        <v>#REF!</v>
      </c>
      <c r="I359">
        <f t="shared" si="25"/>
        <v>0</v>
      </c>
      <c r="J359">
        <f t="shared" si="21"/>
        <v>0</v>
      </c>
      <c r="K359">
        <f t="shared" si="23"/>
        <v>0</v>
      </c>
      <c r="L359" t="e">
        <f>J359*#REF!</f>
        <v>#REF!</v>
      </c>
      <c r="M359">
        <f t="shared" si="24"/>
        <v>0</v>
      </c>
      <c r="N359">
        <f t="shared" si="22"/>
        <v>0</v>
      </c>
      <c r="O359">
        <v>3.6030397944806993</v>
      </c>
      <c r="P359">
        <v>1.2885492132062497</v>
      </c>
      <c r="Q359">
        <v>3.2598744880728581</v>
      </c>
      <c r="R359">
        <v>3.6030397944806993</v>
      </c>
      <c r="S359">
        <v>2.6370865214337695</v>
      </c>
      <c r="T359">
        <v>3.2788674171468584</v>
      </c>
      <c r="U359">
        <v>3.2788674171468584</v>
      </c>
      <c r="V359">
        <v>3.0086897203117449</v>
      </c>
      <c r="Y359" t="s">
        <v>5</v>
      </c>
      <c r="Z359">
        <v>0.26349692389764195</v>
      </c>
      <c r="AA359">
        <v>3.6030397944806993</v>
      </c>
      <c r="AB359">
        <v>0.94938990252645639</v>
      </c>
      <c r="AC359">
        <v>6.9430628903519712E-2</v>
      </c>
      <c r="AD359">
        <v>3.2598744880728581</v>
      </c>
      <c r="AF359">
        <v>0.23477729268637434</v>
      </c>
      <c r="AG359">
        <v>0.38057249155680323</v>
      </c>
    </row>
    <row r="360" spans="1:33" x14ac:dyDescent="0.25">
      <c r="A360">
        <v>0.35600000000000026</v>
      </c>
      <c r="B360" s="3" t="e">
        <f>#REF!*A360</f>
        <v>#REF!</v>
      </c>
      <c r="C360" s="3" t="e">
        <f>IF(B360-#REF!&lt;0,0,B360-#REF!)</f>
        <v>#REF!</v>
      </c>
      <c r="D360" t="e">
        <f>IFERROR(2*ACOS(1-2*(C360/#REF!)),NA())</f>
        <v>#N/A</v>
      </c>
      <c r="E360" t="e">
        <f>((#REF!^2)/8)*(#REF!-SIN(#REF!))</f>
        <v>#REF!</v>
      </c>
      <c r="F360" t="e">
        <f>IFERROR(2*ACOS(1-2*(B360/#REF!)),NA())</f>
        <v>#N/A</v>
      </c>
      <c r="G360" t="e">
        <f>((#REF!^2)/8)*(#REF!-SIN(#REF!))</f>
        <v>#REF!</v>
      </c>
      <c r="H360" t="e">
        <f>#REF!*(#REF!/2)</f>
        <v>#REF!</v>
      </c>
      <c r="I360">
        <f t="shared" si="25"/>
        <v>0</v>
      </c>
      <c r="J360">
        <f t="shared" si="21"/>
        <v>0</v>
      </c>
      <c r="K360">
        <f t="shared" si="23"/>
        <v>0</v>
      </c>
      <c r="L360" t="e">
        <f>J360*#REF!</f>
        <v>#REF!</v>
      </c>
      <c r="M360">
        <f t="shared" si="24"/>
        <v>0</v>
      </c>
      <c r="N360">
        <f t="shared" si="22"/>
        <v>0</v>
      </c>
      <c r="O360">
        <v>3.6096872440332763</v>
      </c>
      <c r="P360">
        <v>1.2883375998540798</v>
      </c>
      <c r="Q360">
        <v>3.2664252448936315</v>
      </c>
      <c r="R360">
        <v>3.6096872440332763</v>
      </c>
      <c r="S360">
        <v>2.6409403700967355</v>
      </c>
      <c r="T360">
        <v>3.2849167829569339</v>
      </c>
      <c r="U360">
        <v>3.2849167829569339</v>
      </c>
      <c r="V360">
        <v>3.0130866313579547</v>
      </c>
      <c r="Y360" t="s">
        <v>5</v>
      </c>
      <c r="Z360">
        <v>0.26402642412158944</v>
      </c>
      <c r="AA360">
        <v>3.6096872440332763</v>
      </c>
      <c r="AB360">
        <v>0.9530528152394212</v>
      </c>
      <c r="AC360">
        <v>6.9709952634433428E-2</v>
      </c>
      <c r="AD360">
        <v>3.2664252448936315</v>
      </c>
      <c r="AF360">
        <v>0.23529213736582752</v>
      </c>
      <c r="AG360">
        <v>0.3811286616998103</v>
      </c>
    </row>
    <row r="361" spans="1:33" x14ac:dyDescent="0.25">
      <c r="A361">
        <v>0.35700000000000026</v>
      </c>
      <c r="B361" s="3" t="e">
        <f>#REF!*A361</f>
        <v>#REF!</v>
      </c>
      <c r="C361" s="3" t="e">
        <f>IF(B361-#REF!&lt;0,0,B361-#REF!)</f>
        <v>#REF!</v>
      </c>
      <c r="D361" t="e">
        <f>IFERROR(2*ACOS(1-2*(C361/#REF!)),NA())</f>
        <v>#N/A</v>
      </c>
      <c r="E361" t="e">
        <f>((#REF!^2)/8)*(#REF!-SIN(#REF!))</f>
        <v>#REF!</v>
      </c>
      <c r="F361" t="e">
        <f>IFERROR(2*ACOS(1-2*(B361/#REF!)),NA())</f>
        <v>#N/A</v>
      </c>
      <c r="G361" t="e">
        <f>((#REF!^2)/8)*(#REF!-SIN(#REF!))</f>
        <v>#REF!</v>
      </c>
      <c r="H361" t="e">
        <f>#REF!*(#REF!/2)</f>
        <v>#REF!</v>
      </c>
      <c r="I361">
        <f t="shared" si="25"/>
        <v>0</v>
      </c>
      <c r="J361">
        <f t="shared" si="21"/>
        <v>0</v>
      </c>
      <c r="K361">
        <f t="shared" si="23"/>
        <v>0</v>
      </c>
      <c r="L361" t="e">
        <f>J361*#REF!</f>
        <v>#REF!</v>
      </c>
      <c r="M361">
        <f t="shared" si="24"/>
        <v>0</v>
      </c>
      <c r="N361">
        <f t="shared" si="22"/>
        <v>0</v>
      </c>
      <c r="O361">
        <v>3.6163184732781692</v>
      </c>
      <c r="P361">
        <v>1.2881239328147298</v>
      </c>
      <c r="Q361">
        <v>3.2729686919419114</v>
      </c>
      <c r="R361">
        <v>3.6163184732781692</v>
      </c>
      <c r="S361">
        <v>2.644784869727304</v>
      </c>
      <c r="T361">
        <v>3.2909513878314116</v>
      </c>
      <c r="U361">
        <v>3.2909513878314116</v>
      </c>
      <c r="V361">
        <v>3.0174728759594189</v>
      </c>
      <c r="Y361" t="s">
        <v>5</v>
      </c>
      <c r="Z361">
        <v>0.26455533349378069</v>
      </c>
      <c r="AA361">
        <v>3.6163184732781692</v>
      </c>
      <c r="AB361">
        <v>0.95671633971782588</v>
      </c>
      <c r="AC361">
        <v>6.9989524480005519E-2</v>
      </c>
      <c r="AD361">
        <v>3.2729686919419114</v>
      </c>
      <c r="AF361">
        <v>0.23580610750624684</v>
      </c>
      <c r="AG361">
        <v>0.38168348263242008</v>
      </c>
    </row>
    <row r="362" spans="1:33" x14ac:dyDescent="0.25">
      <c r="A362">
        <v>0.35800000000000026</v>
      </c>
      <c r="B362" s="3" t="e">
        <f>#REF!*A362</f>
        <v>#REF!</v>
      </c>
      <c r="C362" s="3" t="e">
        <f>IF(B362-#REF!&lt;0,0,B362-#REF!)</f>
        <v>#REF!</v>
      </c>
      <c r="D362" t="e">
        <f>IFERROR(2*ACOS(1-2*(C362/#REF!)),NA())</f>
        <v>#N/A</v>
      </c>
      <c r="E362" t="e">
        <f>((#REF!^2)/8)*(#REF!-SIN(#REF!))</f>
        <v>#REF!</v>
      </c>
      <c r="F362" t="e">
        <f>IFERROR(2*ACOS(1-2*(B362/#REF!)),NA())</f>
        <v>#N/A</v>
      </c>
      <c r="G362" t="e">
        <f>((#REF!^2)/8)*(#REF!-SIN(#REF!))</f>
        <v>#REF!</v>
      </c>
      <c r="H362" t="e">
        <f>#REF!*(#REF!/2)</f>
        <v>#REF!</v>
      </c>
      <c r="I362">
        <f t="shared" si="25"/>
        <v>0</v>
      </c>
      <c r="J362">
        <f t="shared" si="21"/>
        <v>0</v>
      </c>
      <c r="K362">
        <f t="shared" si="23"/>
        <v>0</v>
      </c>
      <c r="L362" t="e">
        <f>J362*#REF!</f>
        <v>#REF!</v>
      </c>
      <c r="M362">
        <f t="shared" si="24"/>
        <v>0</v>
      </c>
      <c r="N362">
        <f t="shared" si="22"/>
        <v>0</v>
      </c>
      <c r="O362">
        <v>3.6229335237212914</v>
      </c>
      <c r="P362">
        <v>1.28790823085008</v>
      </c>
      <c r="Q362">
        <v>3.279504846678492</v>
      </c>
      <c r="R362">
        <v>3.6229335237212914</v>
      </c>
      <c r="S362">
        <v>2.6486200387145264</v>
      </c>
      <c r="T362">
        <v>3.2969712695418387</v>
      </c>
      <c r="U362">
        <v>3.2969712695418387</v>
      </c>
      <c r="V362">
        <v>3.0218484750964705</v>
      </c>
      <c r="Y362" t="s">
        <v>5</v>
      </c>
      <c r="Z362">
        <v>0.26508365342557849</v>
      </c>
      <c r="AA362">
        <v>3.6229335237212914</v>
      </c>
      <c r="AB362">
        <v>0.96038045458604471</v>
      </c>
      <c r="AC362">
        <v>7.0269343313452207E-2</v>
      </c>
      <c r="AD362">
        <v>3.279504846678492</v>
      </c>
      <c r="AF362">
        <v>0.2363192025696059</v>
      </c>
      <c r="AG362">
        <v>0.38223695700845806</v>
      </c>
    </row>
    <row r="363" spans="1:33" x14ac:dyDescent="0.25">
      <c r="A363">
        <v>0.35900000000000026</v>
      </c>
      <c r="B363" s="3" t="e">
        <f>#REF!*A363</f>
        <v>#REF!</v>
      </c>
      <c r="C363" s="3" t="e">
        <f>IF(B363-#REF!&lt;0,0,B363-#REF!)</f>
        <v>#REF!</v>
      </c>
      <c r="D363" t="e">
        <f>IFERROR(2*ACOS(1-2*(C363/#REF!)),NA())</f>
        <v>#N/A</v>
      </c>
      <c r="E363" t="e">
        <f>((#REF!^2)/8)*(#REF!-SIN(#REF!))</f>
        <v>#REF!</v>
      </c>
      <c r="F363" t="e">
        <f>IFERROR(2*ACOS(1-2*(B363/#REF!)),NA())</f>
        <v>#N/A</v>
      </c>
      <c r="G363" t="e">
        <f>((#REF!^2)/8)*(#REF!-SIN(#REF!))</f>
        <v>#REF!</v>
      </c>
      <c r="H363" t="e">
        <f>#REF!*(#REF!/2)</f>
        <v>#REF!</v>
      </c>
      <c r="I363">
        <f t="shared" si="25"/>
        <v>0</v>
      </c>
      <c r="J363">
        <f t="shared" si="21"/>
        <v>0</v>
      </c>
      <c r="K363">
        <f t="shared" si="23"/>
        <v>0</v>
      </c>
      <c r="L363" t="e">
        <f>J363*#REF!</f>
        <v>#REF!</v>
      </c>
      <c r="M363">
        <f t="shared" si="24"/>
        <v>0</v>
      </c>
      <c r="N363">
        <f t="shared" si="22"/>
        <v>0</v>
      </c>
      <c r="O363">
        <v>3.6295324365238999</v>
      </c>
      <c r="P363">
        <v>1.2876905126435298</v>
      </c>
      <c r="Q363">
        <v>3.2860337260137622</v>
      </c>
      <c r="R363">
        <v>3.6295324365238999</v>
      </c>
      <c r="S363">
        <v>2.6524458952993366</v>
      </c>
      <c r="T363">
        <v>3.3029764655461156</v>
      </c>
      <c r="U363">
        <v>3.3029764655461156</v>
      </c>
      <c r="V363">
        <v>3.02621344958045</v>
      </c>
      <c r="Y363" t="s">
        <v>5</v>
      </c>
      <c r="Z363">
        <v>0.26561138528385614</v>
      </c>
      <c r="AA363">
        <v>3.6295324365238999</v>
      </c>
      <c r="AB363">
        <v>0.9640451383978027</v>
      </c>
      <c r="AC363">
        <v>7.0549407992409066E-2</v>
      </c>
      <c r="AD363">
        <v>3.2860337260137622</v>
      </c>
      <c r="AF363">
        <v>0.23683142201631999</v>
      </c>
      <c r="AG363">
        <v>0.38278908746037382</v>
      </c>
    </row>
    <row r="364" spans="1:33" x14ac:dyDescent="0.25">
      <c r="A364">
        <v>0.36000000000000026</v>
      </c>
      <c r="B364" s="3" t="e">
        <f>#REF!*A364</f>
        <v>#REF!</v>
      </c>
      <c r="C364" s="3" t="e">
        <f>IF(B364-#REF!&lt;0,0,B364-#REF!)</f>
        <v>#REF!</v>
      </c>
      <c r="D364" t="e">
        <f>IFERROR(2*ACOS(1-2*(C364/#REF!)),NA())</f>
        <v>#N/A</v>
      </c>
      <c r="E364" t="e">
        <f>((#REF!^2)/8)*(#REF!-SIN(#REF!))</f>
        <v>#REF!</v>
      </c>
      <c r="F364" t="e">
        <f>IFERROR(2*ACOS(1-2*(B364/#REF!)),NA())</f>
        <v>#N/A</v>
      </c>
      <c r="G364" t="e">
        <f>((#REF!^2)/8)*(#REF!-SIN(#REF!))</f>
        <v>#REF!</v>
      </c>
      <c r="H364" t="e">
        <f>#REF!*(#REF!/2)</f>
        <v>#REF!</v>
      </c>
      <c r="I364">
        <f t="shared" si="25"/>
        <v>0</v>
      </c>
      <c r="J364">
        <f t="shared" si="21"/>
        <v>0</v>
      </c>
      <c r="K364">
        <f t="shared" si="23"/>
        <v>0</v>
      </c>
      <c r="L364" t="e">
        <f>J364*#REF!</f>
        <v>#REF!</v>
      </c>
      <c r="M364">
        <f t="shared" si="24"/>
        <v>0</v>
      </c>
      <c r="N364">
        <f t="shared" si="22"/>
        <v>0</v>
      </c>
      <c r="O364">
        <v>3.6361152525058689</v>
      </c>
      <c r="P364">
        <v>1.2874707967999999</v>
      </c>
      <c r="Q364">
        <v>3.2925553463135122</v>
      </c>
      <c r="R364">
        <v>3.6361152525058689</v>
      </c>
      <c r="S364">
        <v>2.6562624575757452</v>
      </c>
      <c r="T364">
        <v>3.3089670129914741</v>
      </c>
      <c r="U364">
        <v>3.3089670129914741</v>
      </c>
      <c r="V364">
        <v>3.0305678200550741</v>
      </c>
      <c r="Y364" t="s">
        <v>5</v>
      </c>
      <c r="Z364">
        <v>0.26613853039146684</v>
      </c>
      <c r="AA364">
        <v>3.6361152525058689</v>
      </c>
      <c r="AB364">
        <v>0.96771036963590928</v>
      </c>
      <c r="AC364">
        <v>7.082971735892972E-2</v>
      </c>
      <c r="AD364">
        <v>3.2925553463135122</v>
      </c>
      <c r="AF364">
        <v>0.23734276530523868</v>
      </c>
      <c r="AG364">
        <v>0.38333987659941382</v>
      </c>
    </row>
    <row r="365" spans="1:33" x14ac:dyDescent="0.25">
      <c r="A365">
        <v>0.36100000000000027</v>
      </c>
      <c r="B365" s="3" t="e">
        <f>#REF!*A365</f>
        <v>#REF!</v>
      </c>
      <c r="C365" s="3" t="e">
        <f>IF(B365-#REF!&lt;0,0,B365-#REF!)</f>
        <v>#REF!</v>
      </c>
      <c r="D365" t="e">
        <f>IFERROR(2*ACOS(1-2*(C365/#REF!)),NA())</f>
        <v>#N/A</v>
      </c>
      <c r="E365" t="e">
        <f>((#REF!^2)/8)*(#REF!-SIN(#REF!))</f>
        <v>#REF!</v>
      </c>
      <c r="F365" t="e">
        <f>IFERROR(2*ACOS(1-2*(B365/#REF!)),NA())</f>
        <v>#N/A</v>
      </c>
      <c r="G365" t="e">
        <f>((#REF!^2)/8)*(#REF!-SIN(#REF!))</f>
        <v>#REF!</v>
      </c>
      <c r="H365" t="e">
        <f>#REF!*(#REF!/2)</f>
        <v>#REF!</v>
      </c>
      <c r="I365">
        <f t="shared" si="25"/>
        <v>0</v>
      </c>
      <c r="J365">
        <f t="shared" si="21"/>
        <v>0</v>
      </c>
      <c r="K365">
        <f t="shared" si="23"/>
        <v>0</v>
      </c>
      <c r="L365" t="e">
        <f>J365*#REF!</f>
        <v>#REF!</v>
      </c>
      <c r="M365">
        <f t="shared" si="24"/>
        <v>0</v>
      </c>
      <c r="N365">
        <f t="shared" si="22"/>
        <v>0</v>
      </c>
      <c r="O365">
        <v>3.6426820121489003</v>
      </c>
      <c r="P365">
        <v>1.28724910184593</v>
      </c>
      <c r="Q365">
        <v>3.2990697234046884</v>
      </c>
      <c r="R365">
        <v>3.6426820121489003</v>
      </c>
      <c r="S365">
        <v>2.6600697434920222</v>
      </c>
      <c r="T365">
        <v>3.3149429487174005</v>
      </c>
      <c r="U365">
        <v>3.3149429487174005</v>
      </c>
      <c r="V365">
        <v>3.0349116069977797</v>
      </c>
      <c r="Y365" t="s">
        <v>5</v>
      </c>
      <c r="Z365">
        <v>0.26666509002770883</v>
      </c>
      <c r="AA365">
        <v>3.6426820121489003</v>
      </c>
      <c r="AB365">
        <v>0.97137612671200202</v>
      </c>
      <c r="AC365">
        <v>7.1110270239486059E-2</v>
      </c>
      <c r="AD365">
        <v>3.2990697234046884</v>
      </c>
      <c r="AF365">
        <v>0.23785323189363874</v>
      </c>
      <c r="AG365">
        <v>0.38388932701579181</v>
      </c>
    </row>
    <row r="366" spans="1:33" x14ac:dyDescent="0.25">
      <c r="A366">
        <v>0.36200000000000027</v>
      </c>
      <c r="B366" s="3" t="e">
        <f>#REF!*A366</f>
        <v>#REF!</v>
      </c>
      <c r="C366" s="3" t="e">
        <f>IF(B366-#REF!&lt;0,0,B366-#REF!)</f>
        <v>#REF!</v>
      </c>
      <c r="D366" t="e">
        <f>IFERROR(2*ACOS(1-2*(C366/#REF!)),NA())</f>
        <v>#N/A</v>
      </c>
      <c r="E366" t="e">
        <f>((#REF!^2)/8)*(#REF!-SIN(#REF!))</f>
        <v>#REF!</v>
      </c>
      <c r="F366" t="e">
        <f>IFERROR(2*ACOS(1-2*(B366/#REF!)),NA())</f>
        <v>#N/A</v>
      </c>
      <c r="G366" t="e">
        <f>((#REF!^2)/8)*(#REF!-SIN(#REF!))</f>
        <v>#REF!</v>
      </c>
      <c r="H366" t="e">
        <f>#REF!*(#REF!/2)</f>
        <v>#REF!</v>
      </c>
      <c r="I366">
        <f t="shared" si="25"/>
        <v>0</v>
      </c>
      <c r="J366">
        <f t="shared" si="21"/>
        <v>0</v>
      </c>
      <c r="K366">
        <f t="shared" si="23"/>
        <v>0</v>
      </c>
      <c r="L366" t="e">
        <f>J366*#REF!</f>
        <v>#REF!</v>
      </c>
      <c r="M366">
        <f t="shared" si="24"/>
        <v>0</v>
      </c>
      <c r="N366">
        <f t="shared" si="22"/>
        <v>0</v>
      </c>
      <c r="O366">
        <v>3.6492327555997131</v>
      </c>
      <c r="P366">
        <v>1.2870254462292801</v>
      </c>
      <c r="Q366">
        <v>3.3055768725810899</v>
      </c>
      <c r="R366">
        <v>3.6492327555997131</v>
      </c>
      <c r="S366">
        <v>2.6638677708518617</v>
      </c>
      <c r="T366">
        <v>3.3209043092585362</v>
      </c>
      <c r="U366">
        <v>3.3209043092585362</v>
      </c>
      <c r="V366">
        <v>3.0392448307210573</v>
      </c>
      <c r="Y366" t="s">
        <v>5</v>
      </c>
      <c r="Z366">
        <v>0.26719106542878585</v>
      </c>
      <c r="AA366">
        <v>3.6492327555997131</v>
      </c>
      <c r="AB366">
        <v>0.97504238796631137</v>
      </c>
      <c r="AC366">
        <v>7.1391065444969717E-2</v>
      </c>
      <c r="AD366">
        <v>3.3055768725810899</v>
      </c>
      <c r="AF366">
        <v>0.23836282123721608</v>
      </c>
      <c r="AG366">
        <v>0.38443744127885709</v>
      </c>
    </row>
    <row r="367" spans="1:33" x14ac:dyDescent="0.25">
      <c r="A367">
        <v>0.36300000000000027</v>
      </c>
      <c r="B367" s="3" t="e">
        <f>#REF!*A367</f>
        <v>#REF!</v>
      </c>
      <c r="C367" s="3" t="e">
        <f>IF(B367-#REF!&lt;0,0,B367-#REF!)</f>
        <v>#REF!</v>
      </c>
      <c r="D367" t="e">
        <f>IFERROR(2*ACOS(1-2*(C367/#REF!)),NA())</f>
        <v>#N/A</v>
      </c>
      <c r="E367" t="e">
        <f>((#REF!^2)/8)*(#REF!-SIN(#REF!))</f>
        <v>#REF!</v>
      </c>
      <c r="F367" t="e">
        <f>IFERROR(2*ACOS(1-2*(B367/#REF!)),NA())</f>
        <v>#N/A</v>
      </c>
      <c r="G367" t="e">
        <f>((#REF!^2)/8)*(#REF!-SIN(#REF!))</f>
        <v>#REF!</v>
      </c>
      <c r="H367" t="e">
        <f>#REF!*(#REF!/2)</f>
        <v>#REF!</v>
      </c>
      <c r="I367">
        <f t="shared" si="25"/>
        <v>0</v>
      </c>
      <c r="J367">
        <f t="shared" si="21"/>
        <v>0</v>
      </c>
      <c r="K367">
        <f t="shared" si="23"/>
        <v>0</v>
      </c>
      <c r="L367" t="e">
        <f>J367*#REF!</f>
        <v>#REF!</v>
      </c>
      <c r="M367">
        <f t="shared" si="24"/>
        <v>0</v>
      </c>
      <c r="N367">
        <f t="shared" si="22"/>
        <v>0</v>
      </c>
      <c r="O367">
        <v>3.6557675226731758</v>
      </c>
      <c r="P367">
        <v>1.28679984831953</v>
      </c>
      <c r="Q367">
        <v>3.3120768086090111</v>
      </c>
      <c r="R367">
        <v>3.6557675226731758</v>
      </c>
      <c r="S367">
        <v>2.6676565573155391</v>
      </c>
      <c r="T367">
        <v>3.3268511308475297</v>
      </c>
      <c r="U367">
        <v>3.3268511308475297</v>
      </c>
      <c r="V367">
        <v>3.0435675113737668</v>
      </c>
      <c r="Y367" t="s">
        <v>5</v>
      </c>
      <c r="Z367">
        <v>0.2677164577882632</v>
      </c>
      <c r="AA367">
        <v>3.6557675226731758</v>
      </c>
      <c r="AB367">
        <v>0.97870913166743678</v>
      </c>
      <c r="AC367">
        <v>7.1672101770694913E-2</v>
      </c>
      <c r="AD367">
        <v>3.3120768086090111</v>
      </c>
      <c r="AF367">
        <v>0.23887153279007908</v>
      </c>
      <c r="AG367">
        <v>0.38498422193726128</v>
      </c>
    </row>
    <row r="368" spans="1:33" x14ac:dyDescent="0.25">
      <c r="A368">
        <v>0.36400000000000027</v>
      </c>
      <c r="B368" s="3" t="e">
        <f>#REF!*A368</f>
        <v>#REF!</v>
      </c>
      <c r="C368" s="3" t="e">
        <f>IF(B368-#REF!&lt;0,0,B368-#REF!)</f>
        <v>#REF!</v>
      </c>
      <c r="D368" t="e">
        <f>IFERROR(2*ACOS(1-2*(C368/#REF!)),NA())</f>
        <v>#N/A</v>
      </c>
      <c r="E368" t="e">
        <f>((#REF!^2)/8)*(#REF!-SIN(#REF!))</f>
        <v>#REF!</v>
      </c>
      <c r="F368" t="e">
        <f>IFERROR(2*ACOS(1-2*(B368/#REF!)),NA())</f>
        <v>#N/A</v>
      </c>
      <c r="G368" t="e">
        <f>((#REF!^2)/8)*(#REF!-SIN(#REF!))</f>
        <v>#REF!</v>
      </c>
      <c r="H368" t="e">
        <f>#REF!*(#REF!/2)</f>
        <v>#REF!</v>
      </c>
      <c r="I368">
        <f t="shared" si="25"/>
        <v>0</v>
      </c>
      <c r="J368">
        <f t="shared" si="21"/>
        <v>0</v>
      </c>
      <c r="K368">
        <f t="shared" si="23"/>
        <v>0</v>
      </c>
      <c r="L368" t="e">
        <f>J368*#REF!</f>
        <v>#REF!</v>
      </c>
      <c r="M368">
        <f t="shared" si="24"/>
        <v>0</v>
      </c>
      <c r="N368">
        <f t="shared" si="22"/>
        <v>0</v>
      </c>
      <c r="O368">
        <v>3.6622863528553928</v>
      </c>
      <c r="P368">
        <v>1.2865723264076798</v>
      </c>
      <c r="Q368">
        <v>3.3185695457328146</v>
      </c>
      <c r="R368">
        <v>3.6622863528553928</v>
      </c>
      <c r="S368">
        <v>2.6714361204010446</v>
      </c>
      <c r="T368">
        <v>3.3327834494178457</v>
      </c>
      <c r="U368">
        <v>3.3327834494178457</v>
      </c>
      <c r="V368">
        <v>3.0478796689424335</v>
      </c>
      <c r="Y368" t="s">
        <v>5</v>
      </c>
      <c r="Z368">
        <v>0.26824126825751832</v>
      </c>
      <c r="AA368">
        <v>3.6622863528553928</v>
      </c>
      <c r="AB368">
        <v>0.98237633601213181</v>
      </c>
      <c r="AC368">
        <v>7.1953377996401904E-2</v>
      </c>
      <c r="AD368">
        <v>3.3185695457328146</v>
      </c>
      <c r="AF368">
        <v>0.23937936600474044</v>
      </c>
      <c r="AG368">
        <v>0.38552967151912215</v>
      </c>
    </row>
    <row r="369" spans="1:33" x14ac:dyDescent="0.25">
      <c r="A369">
        <v>0.36500000000000027</v>
      </c>
      <c r="B369" s="3" t="e">
        <f>#REF!*A369</f>
        <v>#REF!</v>
      </c>
      <c r="C369" s="3" t="e">
        <f>IF(B369-#REF!&lt;0,0,B369-#REF!)</f>
        <v>#REF!</v>
      </c>
      <c r="D369" t="e">
        <f>IFERROR(2*ACOS(1-2*(C369/#REF!)),NA())</f>
        <v>#N/A</v>
      </c>
      <c r="E369" t="e">
        <f>((#REF!^2)/8)*(#REF!-SIN(#REF!))</f>
        <v>#REF!</v>
      </c>
      <c r="F369" t="e">
        <f>IFERROR(2*ACOS(1-2*(B369/#REF!)),NA())</f>
        <v>#N/A</v>
      </c>
      <c r="G369" t="e">
        <f>((#REF!^2)/8)*(#REF!-SIN(#REF!))</f>
        <v>#REF!</v>
      </c>
      <c r="H369" t="e">
        <f>#REF!*(#REF!/2)</f>
        <v>#REF!</v>
      </c>
      <c r="I369">
        <f t="shared" si="25"/>
        <v>0</v>
      </c>
      <c r="J369">
        <f t="shared" si="21"/>
        <v>0</v>
      </c>
      <c r="K369">
        <f t="shared" si="23"/>
        <v>0</v>
      </c>
      <c r="L369" t="e">
        <f>J369*#REF!</f>
        <v>#REF!</v>
      </c>
      <c r="M369">
        <f t="shared" si="24"/>
        <v>0</v>
      </c>
      <c r="N369">
        <f t="shared" si="22"/>
        <v>0</v>
      </c>
      <c r="O369">
        <v>3.6687892853067714</v>
      </c>
      <c r="P369">
        <v>1.28634289870625</v>
      </c>
      <c r="Q369">
        <v>3.3250550976804796</v>
      </c>
      <c r="R369">
        <v>3.6687892853067714</v>
      </c>
      <c r="S369">
        <v>2.6752064774852067</v>
      </c>
      <c r="T369">
        <v>3.3387013006065542</v>
      </c>
      <c r="U369">
        <v>3.3387013006065542</v>
      </c>
      <c r="V369">
        <v>3.0521813232525306</v>
      </c>
      <c r="Y369" t="s">
        <v>5</v>
      </c>
      <c r="Z369">
        <v>0.26876549794618904</v>
      </c>
      <c r="AA369">
        <v>3.6687892853067714</v>
      </c>
      <c r="AB369">
        <v>0.98604397912511743</v>
      </c>
      <c r="AC369">
        <v>7.2234892886262947E-2</v>
      </c>
      <c r="AD369">
        <v>3.3250550976804796</v>
      </c>
      <c r="AF369">
        <v>0.23988632033210974</v>
      </c>
      <c r="AG369">
        <v>0.3860737925321856</v>
      </c>
    </row>
    <row r="370" spans="1:33" x14ac:dyDescent="0.25">
      <c r="A370">
        <v>0.36600000000000027</v>
      </c>
      <c r="B370" s="3" t="e">
        <f>#REF!*A370</f>
        <v>#REF!</v>
      </c>
      <c r="C370" s="3" t="e">
        <f>IF(B370-#REF!&lt;0,0,B370-#REF!)</f>
        <v>#REF!</v>
      </c>
      <c r="D370" t="e">
        <f>IFERROR(2*ACOS(1-2*(C370/#REF!)),NA())</f>
        <v>#N/A</v>
      </c>
      <c r="E370" t="e">
        <f>((#REF!^2)/8)*(#REF!-SIN(#REF!))</f>
        <v>#REF!</v>
      </c>
      <c r="F370" t="e">
        <f>IFERROR(2*ACOS(1-2*(B370/#REF!)),NA())</f>
        <v>#N/A</v>
      </c>
      <c r="G370" t="e">
        <f>((#REF!^2)/8)*(#REF!-SIN(#REF!))</f>
        <v>#REF!</v>
      </c>
      <c r="H370" t="e">
        <f>#REF!*(#REF!/2)</f>
        <v>#REF!</v>
      </c>
      <c r="I370">
        <f t="shared" si="25"/>
        <v>0</v>
      </c>
      <c r="J370">
        <f t="shared" si="21"/>
        <v>0</v>
      </c>
      <c r="K370">
        <f t="shared" si="23"/>
        <v>0</v>
      </c>
      <c r="L370" t="e">
        <f>J370*#REF!</f>
        <v>#REF!</v>
      </c>
      <c r="M370">
        <f t="shared" si="24"/>
        <v>0</v>
      </c>
      <c r="N370">
        <f t="shared" si="22"/>
        <v>0</v>
      </c>
      <c r="O370">
        <v>3.6752763588650188</v>
      </c>
      <c r="P370">
        <v>1.28611158334928</v>
      </c>
      <c r="Q370">
        <v>3.3315334776690637</v>
      </c>
      <c r="R370">
        <v>3.6752763588650188</v>
      </c>
      <c r="S370">
        <v>2.6789676458048031</v>
      </c>
      <c r="T370">
        <v>3.3446047197570601</v>
      </c>
      <c r="U370">
        <v>3.3446047197570601</v>
      </c>
      <c r="V370">
        <v>3.0564724939697427</v>
      </c>
      <c r="Y370" t="s">
        <v>5</v>
      </c>
      <c r="Z370">
        <v>0.26928914792261532</v>
      </c>
      <c r="AA370">
        <v>3.6752763588650188</v>
      </c>
      <c r="AB370">
        <v>0.98971203905889304</v>
      </c>
      <c r="AC370">
        <v>7.2516645188888201E-2</v>
      </c>
      <c r="AD370">
        <v>3.3315334776690637</v>
      </c>
      <c r="AF370">
        <v>0.24039239522148595</v>
      </c>
      <c r="AG370">
        <v>0.38661658746398597</v>
      </c>
    </row>
    <row r="371" spans="1:33" x14ac:dyDescent="0.25">
      <c r="A371">
        <v>0.36700000000000027</v>
      </c>
      <c r="B371" s="3" t="e">
        <f>#REF!*A371</f>
        <v>#REF!</v>
      </c>
      <c r="C371" s="3" t="e">
        <f>IF(B371-#REF!&lt;0,0,B371-#REF!)</f>
        <v>#REF!</v>
      </c>
      <c r="D371" t="e">
        <f>IFERROR(2*ACOS(1-2*(C371/#REF!)),NA())</f>
        <v>#N/A</v>
      </c>
      <c r="E371" t="e">
        <f>((#REF!^2)/8)*(#REF!-SIN(#REF!))</f>
        <v>#REF!</v>
      </c>
      <c r="F371" t="e">
        <f>IFERROR(2*ACOS(1-2*(B371/#REF!)),NA())</f>
        <v>#N/A</v>
      </c>
      <c r="G371" t="e">
        <f>((#REF!^2)/8)*(#REF!-SIN(#REF!))</f>
        <v>#REF!</v>
      </c>
      <c r="H371" t="e">
        <f>#REF!*(#REF!/2)</f>
        <v>#REF!</v>
      </c>
      <c r="I371">
        <f t="shared" si="25"/>
        <v>0</v>
      </c>
      <c r="J371">
        <f t="shared" si="21"/>
        <v>0</v>
      </c>
      <c r="K371">
        <f t="shared" si="23"/>
        <v>0</v>
      </c>
      <c r="L371" t="e">
        <f>J371*#REF!</f>
        <v>#REF!</v>
      </c>
      <c r="M371">
        <f t="shared" si="24"/>
        <v>0</v>
      </c>
      <c r="N371">
        <f t="shared" si="22"/>
        <v>0</v>
      </c>
      <c r="O371">
        <v>3.6817476120481145</v>
      </c>
      <c r="P371">
        <v>1.2858783983923299</v>
      </c>
      <c r="Q371">
        <v>3.3380046984101273</v>
      </c>
      <c r="R371">
        <v>3.6817476120481145</v>
      </c>
      <c r="S371">
        <v>2.6827196424576569</v>
      </c>
      <c r="T371">
        <v>3.3504937419218064</v>
      </c>
      <c r="U371">
        <v>3.3504937419218064</v>
      </c>
      <c r="V371">
        <v>3.0607532006012215</v>
      </c>
      <c r="Y371" t="s">
        <v>5</v>
      </c>
      <c r="Z371">
        <v>0.2698122192142775</v>
      </c>
      <c r="AA371">
        <v>3.6817476120481145</v>
      </c>
      <c r="AB371">
        <v>0.99338049379356863</v>
      </c>
      <c r="AC371">
        <v>7.279863363733334E-2</v>
      </c>
      <c r="AD371">
        <v>3.3380046984101273</v>
      </c>
      <c r="AF371">
        <v>0.24089759012054993</v>
      </c>
      <c r="AG371">
        <v>0.38715805878200438</v>
      </c>
    </row>
    <row r="372" spans="1:33" x14ac:dyDescent="0.25">
      <c r="A372">
        <v>0.36800000000000027</v>
      </c>
      <c r="B372" s="3" t="e">
        <f>#REF!*A372</f>
        <v>#REF!</v>
      </c>
      <c r="C372" s="3" t="e">
        <f>IF(B372-#REF!&lt;0,0,B372-#REF!)</f>
        <v>#REF!</v>
      </c>
      <c r="D372" t="e">
        <f>IFERROR(2*ACOS(1-2*(C372/#REF!)),NA())</f>
        <v>#N/A</v>
      </c>
      <c r="E372" t="e">
        <f>((#REF!^2)/8)*(#REF!-SIN(#REF!))</f>
        <v>#REF!</v>
      </c>
      <c r="F372" t="e">
        <f>IFERROR(2*ACOS(1-2*(B372/#REF!)),NA())</f>
        <v>#N/A</v>
      </c>
      <c r="G372" t="e">
        <f>((#REF!^2)/8)*(#REF!-SIN(#REF!))</f>
        <v>#REF!</v>
      </c>
      <c r="H372" t="e">
        <f>#REF!*(#REF!/2)</f>
        <v>#REF!</v>
      </c>
      <c r="I372">
        <f t="shared" si="25"/>
        <v>0</v>
      </c>
      <c r="J372">
        <f t="shared" si="21"/>
        <v>0</v>
      </c>
      <c r="K372">
        <f t="shared" si="23"/>
        <v>0</v>
      </c>
      <c r="L372" t="e">
        <f>J372*#REF!</f>
        <v>#REF!</v>
      </c>
      <c r="M372">
        <f t="shared" si="24"/>
        <v>0</v>
      </c>
      <c r="N372">
        <f t="shared" si="22"/>
        <v>0</v>
      </c>
      <c r="O372">
        <v>3.6882030830572554</v>
      </c>
      <c r="P372">
        <v>1.2856433618124798</v>
      </c>
      <c r="Q372">
        <v>3.3444687721151203</v>
      </c>
      <c r="R372">
        <v>3.6882030830572554</v>
      </c>
      <c r="S372">
        <v>2.686462484403711</v>
      </c>
      <c r="T372">
        <v>3.3563684018649558</v>
      </c>
      <c r="U372">
        <v>3.3563684018649558</v>
      </c>
      <c r="V372">
        <v>3.0650234624968089</v>
      </c>
      <c r="Y372" t="s">
        <v>5</v>
      </c>
      <c r="Z372">
        <v>0.27033471280823185</v>
      </c>
      <c r="AA372">
        <v>3.6882030830572554</v>
      </c>
      <c r="AB372">
        <v>0.99704932123671841</v>
      </c>
      <c r="AC372">
        <v>7.3080856949109194E-2</v>
      </c>
      <c r="AD372">
        <v>3.3444687721151203</v>
      </c>
      <c r="AF372">
        <v>0.24140190447535587</v>
      </c>
      <c r="AG372">
        <v>0.38769820893382373</v>
      </c>
    </row>
    <row r="373" spans="1:33" x14ac:dyDescent="0.25">
      <c r="A373">
        <v>0.36900000000000027</v>
      </c>
      <c r="B373" s="3" t="e">
        <f>#REF!*A373</f>
        <v>#REF!</v>
      </c>
      <c r="C373" s="3" t="e">
        <f>IF(B373-#REF!&lt;0,0,B373-#REF!)</f>
        <v>#REF!</v>
      </c>
      <c r="D373" t="e">
        <f>IFERROR(2*ACOS(1-2*(C373/#REF!)),NA())</f>
        <v>#N/A</v>
      </c>
      <c r="E373" t="e">
        <f>((#REF!^2)/8)*(#REF!-SIN(#REF!))</f>
        <v>#REF!</v>
      </c>
      <c r="F373" t="e">
        <f>IFERROR(2*ACOS(1-2*(B373/#REF!)),NA())</f>
        <v>#N/A</v>
      </c>
      <c r="G373" t="e">
        <f>((#REF!^2)/8)*(#REF!-SIN(#REF!))</f>
        <v>#REF!</v>
      </c>
      <c r="H373" t="e">
        <f>#REF!*(#REF!/2)</f>
        <v>#REF!</v>
      </c>
      <c r="I373">
        <f t="shared" si="25"/>
        <v>0</v>
      </c>
      <c r="J373">
        <f t="shared" ref="J373:J436" si="26">I373^(2/3)</f>
        <v>0</v>
      </c>
      <c r="K373">
        <f t="shared" si="23"/>
        <v>0</v>
      </c>
      <c r="L373" t="e">
        <f>J373*#REF!</f>
        <v>#REF!</v>
      </c>
      <c r="M373">
        <f t="shared" si="24"/>
        <v>0</v>
      </c>
      <c r="N373">
        <f t="shared" ref="N373:N436" si="27">M373*1000</f>
        <v>0</v>
      </c>
      <c r="O373">
        <v>3.6946428097797295</v>
      </c>
      <c r="P373">
        <v>1.2854064915083296</v>
      </c>
      <c r="Q373">
        <v>3.3509257105006864</v>
      </c>
      <c r="R373">
        <v>3.6946428097797295</v>
      </c>
      <c r="S373">
        <v>2.6901961884661074</v>
      </c>
      <c r="T373">
        <v>3.3622287340650039</v>
      </c>
      <c r="U373">
        <v>3.3622287340650039</v>
      </c>
      <c r="V373">
        <v>3.0692832988502667</v>
      </c>
      <c r="Y373" t="s">
        <v>5</v>
      </c>
      <c r="Z373">
        <v>0.27085662965153923</v>
      </c>
      <c r="AA373">
        <v>3.6946428097797295</v>
      </c>
      <c r="AB373">
        <v>1.0007184992232305</v>
      </c>
      <c r="AC373">
        <v>7.3363313826191073E-2</v>
      </c>
      <c r="AD373">
        <v>3.3509257105006864</v>
      </c>
      <c r="AF373">
        <v>0.24190533773032469</v>
      </c>
      <c r="AG373">
        <v>0.38823704034728423</v>
      </c>
    </row>
    <row r="374" spans="1:33" x14ac:dyDescent="0.25">
      <c r="A374">
        <v>0.37000000000000027</v>
      </c>
      <c r="B374" s="3" t="e">
        <f>#REF!*A374</f>
        <v>#REF!</v>
      </c>
      <c r="C374" s="3" t="e">
        <f>IF(B374-#REF!&lt;0,0,B374-#REF!)</f>
        <v>#REF!</v>
      </c>
      <c r="D374" t="e">
        <f>IFERROR(2*ACOS(1-2*(C374/#REF!)),NA())</f>
        <v>#N/A</v>
      </c>
      <c r="E374" t="e">
        <f>((#REF!^2)/8)*(#REF!-SIN(#REF!))</f>
        <v>#REF!</v>
      </c>
      <c r="F374" t="e">
        <f>IFERROR(2*ACOS(1-2*(B374/#REF!)),NA())</f>
        <v>#N/A</v>
      </c>
      <c r="G374" t="e">
        <f>((#REF!^2)/8)*(#REF!-SIN(#REF!))</f>
        <v>#REF!</v>
      </c>
      <c r="H374" t="e">
        <f>#REF!*(#REF!/2)</f>
        <v>#REF!</v>
      </c>
      <c r="I374">
        <f t="shared" si="25"/>
        <v>0</v>
      </c>
      <c r="J374">
        <f t="shared" si="26"/>
        <v>0</v>
      </c>
      <c r="K374">
        <f t="shared" si="23"/>
        <v>0</v>
      </c>
      <c r="L374" t="e">
        <f>J374*#REF!</f>
        <v>#REF!</v>
      </c>
      <c r="M374">
        <f t="shared" si="24"/>
        <v>0</v>
      </c>
      <c r="N374">
        <f t="shared" si="27"/>
        <v>0</v>
      </c>
      <c r="O374">
        <v>3.7010668297917855</v>
      </c>
      <c r="P374">
        <v>1.2851678052999995</v>
      </c>
      <c r="Q374">
        <v>3.3573755247939507</v>
      </c>
      <c r="R374">
        <v>3.7010668297917855</v>
      </c>
      <c r="S374">
        <v>2.6939207713322282</v>
      </c>
      <c r="T374">
        <v>3.3680747727173932</v>
      </c>
      <c r="U374">
        <v>3.3680747727173932</v>
      </c>
      <c r="V374">
        <v>3.073532728700469</v>
      </c>
      <c r="Y374" t="s">
        <v>5</v>
      </c>
      <c r="Z374">
        <v>0.27137797065169256</v>
      </c>
      <c r="AA374">
        <v>3.7010668297917855</v>
      </c>
      <c r="AB374">
        <v>1.0043880055151879</v>
      </c>
      <c r="AC374">
        <v>7.3646002955030904E-2</v>
      </c>
      <c r="AD374">
        <v>3.3573755247939507</v>
      </c>
      <c r="AF374">
        <v>0.24240788932823523</v>
      </c>
      <c r="AG374">
        <v>0.38877455543063416</v>
      </c>
    </row>
    <row r="375" spans="1:33" x14ac:dyDescent="0.25">
      <c r="A375">
        <v>0.37100000000000027</v>
      </c>
      <c r="B375" s="3" t="e">
        <f>#REF!*A375</f>
        <v>#REF!</v>
      </c>
      <c r="C375" s="3" t="e">
        <f>IF(B375-#REF!&lt;0,0,B375-#REF!)</f>
        <v>#REF!</v>
      </c>
      <c r="D375" t="e">
        <f>IFERROR(2*ACOS(1-2*(C375/#REF!)),NA())</f>
        <v>#N/A</v>
      </c>
      <c r="E375" t="e">
        <f>((#REF!^2)/8)*(#REF!-SIN(#REF!))</f>
        <v>#REF!</v>
      </c>
      <c r="F375" t="e">
        <f>IFERROR(2*ACOS(1-2*(B375/#REF!)),NA())</f>
        <v>#N/A</v>
      </c>
      <c r="G375" t="e">
        <f>((#REF!^2)/8)*(#REF!-SIN(#REF!))</f>
        <v>#REF!</v>
      </c>
      <c r="H375" t="e">
        <f>#REF!*(#REF!/2)</f>
        <v>#REF!</v>
      </c>
      <c r="I375">
        <f t="shared" si="25"/>
        <v>0</v>
      </c>
      <c r="J375">
        <f t="shared" si="26"/>
        <v>0</v>
      </c>
      <c r="K375">
        <f t="shared" si="23"/>
        <v>0</v>
      </c>
      <c r="L375" t="e">
        <f>J375*#REF!</f>
        <v>#REF!</v>
      </c>
      <c r="M375">
        <f t="shared" si="24"/>
        <v>0</v>
      </c>
      <c r="N375">
        <f t="shared" si="27"/>
        <v>0</v>
      </c>
      <c r="O375">
        <v>3.7074751803614348</v>
      </c>
      <c r="P375">
        <v>1.2849273209291299</v>
      </c>
      <c r="Q375">
        <v>3.3638182257377305</v>
      </c>
      <c r="R375">
        <v>3.7074751803614348</v>
      </c>
      <c r="S375">
        <v>2.6976362495547499</v>
      </c>
      <c r="T375">
        <v>3.3739065517370594</v>
      </c>
      <c r="U375">
        <v>3.3739065517370594</v>
      </c>
      <c r="V375">
        <v>3.0777717709326007</v>
      </c>
      <c r="Y375" t="s">
        <v>5</v>
      </c>
      <c r="Z375">
        <v>0.2718987366770379</v>
      </c>
      <c r="AA375">
        <v>3.7074751803614348</v>
      </c>
      <c r="AB375">
        <v>1.0080578178017474</v>
      </c>
      <c r="AC375">
        <v>7.3928923006569197E-2</v>
      </c>
      <c r="AD375">
        <v>3.3638182257377305</v>
      </c>
      <c r="AF375">
        <v>0.24290955871021702</v>
      </c>
      <c r="AG375">
        <v>0.38931075657268138</v>
      </c>
    </row>
    <row r="376" spans="1:33" x14ac:dyDescent="0.25">
      <c r="A376">
        <v>0.37200000000000027</v>
      </c>
      <c r="B376" s="3" t="e">
        <f>#REF!*A376</f>
        <v>#REF!</v>
      </c>
      <c r="C376" s="3" t="e">
        <f>IF(B376-#REF!&lt;0,0,B376-#REF!)</f>
        <v>#REF!</v>
      </c>
      <c r="D376" t="e">
        <f>IFERROR(2*ACOS(1-2*(C376/#REF!)),NA())</f>
        <v>#N/A</v>
      </c>
      <c r="E376" t="e">
        <f>((#REF!^2)/8)*(#REF!-SIN(#REF!))</f>
        <v>#REF!</v>
      </c>
      <c r="F376" t="e">
        <f>IFERROR(2*ACOS(1-2*(B376/#REF!)),NA())</f>
        <v>#N/A</v>
      </c>
      <c r="G376" t="e">
        <f>((#REF!^2)/8)*(#REF!-SIN(#REF!))</f>
        <v>#REF!</v>
      </c>
      <c r="H376" t="e">
        <f>#REF!*(#REF!/2)</f>
        <v>#REF!</v>
      </c>
      <c r="I376">
        <f t="shared" si="25"/>
        <v>0</v>
      </c>
      <c r="J376">
        <f t="shared" si="26"/>
        <v>0</v>
      </c>
      <c r="K376">
        <f t="shared" si="23"/>
        <v>0</v>
      </c>
      <c r="L376" t="e">
        <f>J376*#REF!</f>
        <v>#REF!</v>
      </c>
      <c r="M376">
        <f t="shared" si="24"/>
        <v>0</v>
      </c>
      <c r="N376">
        <f t="shared" si="27"/>
        <v>0</v>
      </c>
      <c r="O376">
        <v>3.7138678984512432</v>
      </c>
      <c r="P376">
        <v>1.2846850560588798</v>
      </c>
      <c r="Q376">
        <v>3.3702538235957276</v>
      </c>
      <c r="R376">
        <v>3.7138678984512432</v>
      </c>
      <c r="S376">
        <v>2.7013426395526605</v>
      </c>
      <c r="T376">
        <v>3.3797241047609776</v>
      </c>
      <c r="U376">
        <v>3.3797241047609776</v>
      </c>
      <c r="V376">
        <v>3.0820004442793203</v>
      </c>
      <c r="Y376" t="s">
        <v>5</v>
      </c>
      <c r="Z376">
        <v>0.2724189285571943</v>
      </c>
      <c r="AA376">
        <v>3.7138678984512432</v>
      </c>
      <c r="AB376">
        <v>1.0117279136990465</v>
      </c>
      <c r="AC376">
        <v>7.4212072636249724E-2</v>
      </c>
      <c r="AD376">
        <v>3.3702538235957276</v>
      </c>
      <c r="AF376">
        <v>0.24341034531574193</v>
      </c>
      <c r="AG376">
        <v>0.38984564614294059</v>
      </c>
    </row>
    <row r="377" spans="1:33" x14ac:dyDescent="0.25">
      <c r="A377">
        <v>0.37300000000000028</v>
      </c>
      <c r="B377" s="3" t="e">
        <f>#REF!*A377</f>
        <v>#REF!</v>
      </c>
      <c r="C377" s="3" t="e">
        <f>IF(B377-#REF!&lt;0,0,B377-#REF!)</f>
        <v>#REF!</v>
      </c>
      <c r="D377" t="e">
        <f>IFERROR(2*ACOS(1-2*(C377/#REF!)),NA())</f>
        <v>#N/A</v>
      </c>
      <c r="E377" t="e">
        <f>((#REF!^2)/8)*(#REF!-SIN(#REF!))</f>
        <v>#REF!</v>
      </c>
      <c r="F377" t="e">
        <f>IFERROR(2*ACOS(1-2*(B377/#REF!)),NA())</f>
        <v>#N/A</v>
      </c>
      <c r="G377" t="e">
        <f>((#REF!^2)/8)*(#REF!-SIN(#REF!))</f>
        <v>#REF!</v>
      </c>
      <c r="H377" t="e">
        <f>#REF!*(#REF!/2)</f>
        <v>#REF!</v>
      </c>
      <c r="I377">
        <f t="shared" si="25"/>
        <v>0</v>
      </c>
      <c r="J377">
        <f t="shared" si="26"/>
        <v>0</v>
      </c>
      <c r="K377">
        <f t="shared" si="23"/>
        <v>0</v>
      </c>
      <c r="L377" t="e">
        <f>J377*#REF!</f>
        <v>#REF!</v>
      </c>
      <c r="M377">
        <f t="shared" si="24"/>
        <v>0</v>
      </c>
      <c r="N377">
        <f t="shared" si="27"/>
        <v>0</v>
      </c>
      <c r="O377">
        <v>3.7202450207210669</v>
      </c>
      <c r="P377">
        <v>1.28444102827393</v>
      </c>
      <c r="Q377">
        <v>3.3766823281576426</v>
      </c>
      <c r="R377">
        <v>3.7202450207210669</v>
      </c>
      <c r="S377">
        <v>2.7050399576122826</v>
      </c>
      <c r="T377">
        <v>3.3855274651506457</v>
      </c>
      <c r="U377">
        <v>3.3855274651506457</v>
      </c>
      <c r="V377">
        <v>3.0862187673219257</v>
      </c>
      <c r="Y377" t="s">
        <v>5</v>
      </c>
      <c r="Z377">
        <v>0.27293854708346704</v>
      </c>
      <c r="AA377">
        <v>3.7202450207210669</v>
      </c>
      <c r="AB377">
        <v>1.0153982707501108</v>
      </c>
      <c r="AC377">
        <v>7.4495450484033957E-2</v>
      </c>
      <c r="AD377">
        <v>3.3766823281576426</v>
      </c>
      <c r="AF377">
        <v>0.24391024858261628</v>
      </c>
      <c r="AG377">
        <v>0.39037922649178075</v>
      </c>
    </row>
    <row r="378" spans="1:33" x14ac:dyDescent="0.25">
      <c r="A378">
        <v>0.37400000000000028</v>
      </c>
      <c r="B378" s="3" t="e">
        <f>#REF!*A378</f>
        <v>#REF!</v>
      </c>
      <c r="C378" s="3" t="e">
        <f>IF(B378-#REF!&lt;0,0,B378-#REF!)</f>
        <v>#REF!</v>
      </c>
      <c r="D378" t="e">
        <f>IFERROR(2*ACOS(1-2*(C378/#REF!)),NA())</f>
        <v>#N/A</v>
      </c>
      <c r="E378" t="e">
        <f>((#REF!^2)/8)*(#REF!-SIN(#REF!))</f>
        <v>#REF!</v>
      </c>
      <c r="F378" t="e">
        <f>IFERROR(2*ACOS(1-2*(B378/#REF!)),NA())</f>
        <v>#N/A</v>
      </c>
      <c r="G378" t="e">
        <f>((#REF!^2)/8)*(#REF!-SIN(#REF!))</f>
        <v>#REF!</v>
      </c>
      <c r="H378" t="e">
        <f>#REF!*(#REF!/2)</f>
        <v>#REF!</v>
      </c>
      <c r="I378">
        <f t="shared" si="25"/>
        <v>0</v>
      </c>
      <c r="J378">
        <f t="shared" si="26"/>
        <v>0</v>
      </c>
      <c r="K378">
        <f t="shared" si="23"/>
        <v>0</v>
      </c>
      <c r="L378" t="e">
        <f>J378*#REF!</f>
        <v>#REF!</v>
      </c>
      <c r="M378">
        <f t="shared" si="24"/>
        <v>0</v>
      </c>
      <c r="N378">
        <f t="shared" si="27"/>
        <v>0</v>
      </c>
      <c r="O378">
        <v>3.7266065835307551</v>
      </c>
      <c r="P378">
        <v>1.28419525508048</v>
      </c>
      <c r="Q378">
        <v>3.3831037487442628</v>
      </c>
      <c r="R378">
        <v>3.7266065835307551</v>
      </c>
      <c r="S378">
        <v>2.7087282198882709</v>
      </c>
      <c r="T378">
        <v>3.3913166659945477</v>
      </c>
      <c r="U378">
        <v>3.3913166659945477</v>
      </c>
      <c r="V378">
        <v>3.0904267584914935</v>
      </c>
      <c r="Y378" t="s">
        <v>5</v>
      </c>
      <c r="Z378">
        <v>0.27345759300925904</v>
      </c>
      <c r="AA378">
        <v>3.7266065835307551</v>
      </c>
      <c r="AB378">
        <v>1.0190688664247785</v>
      </c>
      <c r="AC378">
        <v>7.4779055174417561E-2</v>
      </c>
      <c r="AD378">
        <v>3.3831037487442628</v>
      </c>
      <c r="AF378">
        <v>0.24440926794697301</v>
      </c>
      <c r="AG378">
        <v>0.39091149995056917</v>
      </c>
    </row>
    <row r="379" spans="1:33" x14ac:dyDescent="0.25">
      <c r="A379">
        <v>0.37500000000000028</v>
      </c>
      <c r="B379" s="3" t="e">
        <f>#REF!*A379</f>
        <v>#REF!</v>
      </c>
      <c r="C379" s="3" t="e">
        <f>IF(B379-#REF!&lt;0,0,B379-#REF!)</f>
        <v>#REF!</v>
      </c>
      <c r="D379" t="e">
        <f>IFERROR(2*ACOS(1-2*(C379/#REF!)),NA())</f>
        <v>#N/A</v>
      </c>
      <c r="E379" t="e">
        <f>((#REF!^2)/8)*(#REF!-SIN(#REF!))</f>
        <v>#REF!</v>
      </c>
      <c r="F379" t="e">
        <f>IFERROR(2*ACOS(1-2*(B379/#REF!)),NA())</f>
        <v>#N/A</v>
      </c>
      <c r="G379" t="e">
        <f>((#REF!^2)/8)*(#REF!-SIN(#REF!))</f>
        <v>#REF!</v>
      </c>
      <c r="H379" t="e">
        <f>#REF!*(#REF!/2)</f>
        <v>#REF!</v>
      </c>
      <c r="I379">
        <f t="shared" si="25"/>
        <v>0</v>
      </c>
      <c r="J379">
        <f t="shared" si="26"/>
        <v>0</v>
      </c>
      <c r="K379">
        <f t="shared" si="23"/>
        <v>0</v>
      </c>
      <c r="L379" t="e">
        <f>J379*#REF!</f>
        <v>#REF!</v>
      </c>
      <c r="M379">
        <f t="shared" si="24"/>
        <v>0</v>
      </c>
      <c r="N379">
        <f t="shared" si="27"/>
        <v>0</v>
      </c>
      <c r="O379">
        <v>3.7329526229428298</v>
      </c>
      <c r="P379">
        <v>1.2839477539062498</v>
      </c>
      <c r="Q379">
        <v>3.389518094212506</v>
      </c>
      <c r="R379">
        <v>3.7329526229428298</v>
      </c>
      <c r="S379">
        <v>2.7124074424046056</v>
      </c>
      <c r="T379">
        <v>3.3970917401105916</v>
      </c>
      <c r="U379">
        <v>3.3970917401105916</v>
      </c>
      <c r="V379">
        <v>3.0946244360700117</v>
      </c>
      <c r="Y379" t="s">
        <v>5</v>
      </c>
      <c r="Z379">
        <v>0.27397606705047833</v>
      </c>
      <c r="AA379">
        <v>3.7329526229428298</v>
      </c>
      <c r="AB379">
        <v>1.0227396781196436</v>
      </c>
      <c r="AC379">
        <v>7.5062885316448197E-2</v>
      </c>
      <c r="AD379">
        <v>3.389518094212506</v>
      </c>
      <c r="AF379">
        <v>0.24490740284326337</v>
      </c>
      <c r="AG379">
        <v>0.39144246883181472</v>
      </c>
    </row>
    <row r="380" spans="1:33" x14ac:dyDescent="0.25">
      <c r="A380">
        <v>0.37600000000000028</v>
      </c>
      <c r="B380" s="3" t="e">
        <f>#REF!*A380</f>
        <v>#REF!</v>
      </c>
      <c r="C380" s="3" t="e">
        <f>IF(B380-#REF!&lt;0,0,B380-#REF!)</f>
        <v>#REF!</v>
      </c>
      <c r="D380" t="e">
        <f>IFERROR(2*ACOS(1-2*(C380/#REF!)),NA())</f>
        <v>#N/A</v>
      </c>
      <c r="E380" t="e">
        <f>((#REF!^2)/8)*(#REF!-SIN(#REF!))</f>
        <v>#REF!</v>
      </c>
      <c r="F380" t="e">
        <f>IFERROR(2*ACOS(1-2*(B380/#REF!)),NA())</f>
        <v>#N/A</v>
      </c>
      <c r="G380" t="e">
        <f>((#REF!^2)/8)*(#REF!-SIN(#REF!))</f>
        <v>#REF!</v>
      </c>
      <c r="H380" t="e">
        <f>#REF!*(#REF!/2)</f>
        <v>#REF!</v>
      </c>
      <c r="I380">
        <f t="shared" si="25"/>
        <v>0</v>
      </c>
      <c r="J380">
        <f t="shared" si="26"/>
        <v>0</v>
      </c>
      <c r="K380">
        <f t="shared" si="23"/>
        <v>0</v>
      </c>
      <c r="L380" t="e">
        <f>J380*#REF!</f>
        <v>#REF!</v>
      </c>
      <c r="M380">
        <f t="shared" si="24"/>
        <v>0</v>
      </c>
      <c r="N380">
        <f t="shared" si="27"/>
        <v>0</v>
      </c>
      <c r="O380">
        <v>3.7392831747251147</v>
      </c>
      <c r="P380">
        <v>1.2836985421004801</v>
      </c>
      <c r="Q380">
        <v>3.395925372960404</v>
      </c>
      <c r="R380">
        <v>3.7392831747251147</v>
      </c>
      <c r="S380">
        <v>2.7160776410555676</v>
      </c>
      <c r="T380">
        <v>3.4028527200485015</v>
      </c>
      <c r="U380">
        <v>3.4028527200485015</v>
      </c>
      <c r="V380">
        <v>3.0988118181914936</v>
      </c>
      <c r="Y380" t="s">
        <v>5</v>
      </c>
      <c r="Z380">
        <v>0.27449396988594116</v>
      </c>
      <c r="AA380">
        <v>3.7392831747251147</v>
      </c>
      <c r="AB380">
        <v>1.026410683158002</v>
      </c>
      <c r="AC380">
        <v>7.5346939503743965E-2</v>
      </c>
      <c r="AD380">
        <v>3.395925372960404</v>
      </c>
      <c r="AF380">
        <v>0.24540465270424883</v>
      </c>
      <c r="AG380">
        <v>0.3919721354293087</v>
      </c>
    </row>
    <row r="381" spans="1:33" x14ac:dyDescent="0.25">
      <c r="A381">
        <v>0.37700000000000028</v>
      </c>
      <c r="B381" s="3" t="e">
        <f>#REF!*A381</f>
        <v>#REF!</v>
      </c>
      <c r="C381" s="3" t="e">
        <f>IF(B381-#REF!&lt;0,0,B381-#REF!)</f>
        <v>#REF!</v>
      </c>
      <c r="D381" t="e">
        <f>IFERROR(2*ACOS(1-2*(C381/#REF!)),NA())</f>
        <v>#N/A</v>
      </c>
      <c r="E381" t="e">
        <f>((#REF!^2)/8)*(#REF!-SIN(#REF!))</f>
        <v>#REF!</v>
      </c>
      <c r="F381" t="e">
        <f>IFERROR(2*ACOS(1-2*(B381/#REF!)),NA())</f>
        <v>#N/A</v>
      </c>
      <c r="G381" t="e">
        <f>((#REF!^2)/8)*(#REF!-SIN(#REF!))</f>
        <v>#REF!</v>
      </c>
      <c r="H381" t="e">
        <f>#REF!*(#REF!/2)</f>
        <v>#REF!</v>
      </c>
      <c r="I381">
        <f t="shared" si="25"/>
        <v>0</v>
      </c>
      <c r="J381">
        <f t="shared" si="26"/>
        <v>0</v>
      </c>
      <c r="K381">
        <f t="shared" si="23"/>
        <v>0</v>
      </c>
      <c r="L381" t="e">
        <f>J381*#REF!</f>
        <v>#REF!</v>
      </c>
      <c r="M381">
        <f t="shared" si="24"/>
        <v>0</v>
      </c>
      <c r="N381">
        <f t="shared" si="27"/>
        <v>0</v>
      </c>
      <c r="O381">
        <v>3.7455982743533345</v>
      </c>
      <c r="P381">
        <v>1.28344763693393</v>
      </c>
      <c r="Q381">
        <v>3.4023255929320584</v>
      </c>
      <c r="R381">
        <v>3.7455982743533345</v>
      </c>
      <c r="S381">
        <v>2.7197388316067084</v>
      </c>
      <c r="T381">
        <v>3.4085996380921837</v>
      </c>
      <c r="U381">
        <v>3.4085996380921837</v>
      </c>
      <c r="V381">
        <v>3.1029889228430809</v>
      </c>
      <c r="Y381" t="s">
        <v>5</v>
      </c>
      <c r="Z381">
        <v>0.27501130215777231</v>
      </c>
      <c r="AA381">
        <v>3.7455982743533345</v>
      </c>
      <c r="AB381">
        <v>1.0300818587898155</v>
      </c>
      <c r="AC381">
        <v>7.5631216314513541E-2</v>
      </c>
      <c r="AD381">
        <v>3.4023255929320584</v>
      </c>
      <c r="AF381">
        <v>0.24590101696099309</v>
      </c>
      <c r="AG381">
        <v>0.3925005020182647</v>
      </c>
    </row>
    <row r="382" spans="1:33" x14ac:dyDescent="0.25">
      <c r="A382">
        <v>0.37800000000000028</v>
      </c>
      <c r="B382" s="3" t="e">
        <f>#REF!*A382</f>
        <v>#REF!</v>
      </c>
      <c r="C382" s="3" t="e">
        <f>IF(B382-#REF!&lt;0,0,B382-#REF!)</f>
        <v>#REF!</v>
      </c>
      <c r="D382" t="e">
        <f>IFERROR(2*ACOS(1-2*(C382/#REF!)),NA())</f>
        <v>#N/A</v>
      </c>
      <c r="E382" t="e">
        <f>((#REF!^2)/8)*(#REF!-SIN(#REF!))</f>
        <v>#REF!</v>
      </c>
      <c r="F382" t="e">
        <f>IFERROR(2*ACOS(1-2*(B382/#REF!)),NA())</f>
        <v>#N/A</v>
      </c>
      <c r="G382" t="e">
        <f>((#REF!^2)/8)*(#REF!-SIN(#REF!))</f>
        <v>#REF!</v>
      </c>
      <c r="H382" t="e">
        <f>#REF!*(#REF!/2)</f>
        <v>#REF!</v>
      </c>
      <c r="I382">
        <f t="shared" si="25"/>
        <v>0</v>
      </c>
      <c r="J382">
        <f t="shared" si="26"/>
        <v>0</v>
      </c>
      <c r="K382">
        <f t="shared" si="23"/>
        <v>0</v>
      </c>
      <c r="L382" t="e">
        <f>J382*#REF!</f>
        <v>#REF!</v>
      </c>
      <c r="M382">
        <f t="shared" si="24"/>
        <v>0</v>
      </c>
      <c r="N382">
        <f t="shared" si="27"/>
        <v>0</v>
      </c>
      <c r="O382">
        <v>3.7518979570136906</v>
      </c>
      <c r="P382">
        <v>1.2831950555988798</v>
      </c>
      <c r="Q382">
        <v>3.4087187616225498</v>
      </c>
      <c r="R382">
        <v>3.7518979570136906</v>
      </c>
      <c r="S382">
        <v>2.7233910296957959</v>
      </c>
      <c r="T382">
        <v>3.4143325262620698</v>
      </c>
      <c r="U382">
        <v>3.4143325262620698</v>
      </c>
      <c r="V382">
        <v>3.1071557678661272</v>
      </c>
      <c r="Y382" t="s">
        <v>5</v>
      </c>
      <c r="Z382">
        <v>0.27552806447180211</v>
      </c>
      <c r="AA382">
        <v>3.7518979570136906</v>
      </c>
      <c r="AB382">
        <v>1.0337531821916908</v>
      </c>
      <c r="AC382">
        <v>7.5915714311577537E-2</v>
      </c>
      <c r="AD382">
        <v>3.4087187616225498</v>
      </c>
      <c r="AF382">
        <v>0.24639649504285335</v>
      </c>
      <c r="AG382">
        <v>0.39302757085545525</v>
      </c>
    </row>
    <row r="383" spans="1:33" x14ac:dyDescent="0.25">
      <c r="A383">
        <v>0.37900000000000028</v>
      </c>
      <c r="B383" s="3" t="e">
        <f>#REF!*A383</f>
        <v>#REF!</v>
      </c>
      <c r="C383" s="3" t="e">
        <f>IF(B383-#REF!&lt;0,0,B383-#REF!)</f>
        <v>#REF!</v>
      </c>
      <c r="D383" t="e">
        <f>IFERROR(2*ACOS(1-2*(C383/#REF!)),NA())</f>
        <v>#N/A</v>
      </c>
      <c r="E383" t="e">
        <f>((#REF!^2)/8)*(#REF!-SIN(#REF!))</f>
        <v>#REF!</v>
      </c>
      <c r="F383" t="e">
        <f>IFERROR(2*ACOS(1-2*(B383/#REF!)),NA())</f>
        <v>#N/A</v>
      </c>
      <c r="G383" t="e">
        <f>((#REF!^2)/8)*(#REF!-SIN(#REF!))</f>
        <v>#REF!</v>
      </c>
      <c r="H383" t="e">
        <f>#REF!*(#REF!/2)</f>
        <v>#REF!</v>
      </c>
      <c r="I383">
        <f t="shared" si="25"/>
        <v>0</v>
      </c>
      <c r="J383">
        <f t="shared" si="26"/>
        <v>0</v>
      </c>
      <c r="K383">
        <f t="shared" si="23"/>
        <v>0</v>
      </c>
      <c r="L383" t="e">
        <f>J383*#REF!</f>
        <v>#REF!</v>
      </c>
      <c r="M383">
        <f t="shared" si="24"/>
        <v>0</v>
      </c>
      <c r="N383">
        <f t="shared" si="27"/>
        <v>0</v>
      </c>
      <c r="O383">
        <v>3.7581822576053825</v>
      </c>
      <c r="P383">
        <v>1.2829408152091299</v>
      </c>
      <c r="Q383">
        <v>3.4151048860827906</v>
      </c>
      <c r="R383">
        <v>3.7581822576053825</v>
      </c>
      <c r="S383">
        <v>2.7270342508337642</v>
      </c>
      <c r="T383">
        <v>3.4200514163174112</v>
      </c>
      <c r="U383">
        <v>3.4200514163174112</v>
      </c>
      <c r="V383">
        <v>3.1113123709572799</v>
      </c>
      <c r="Y383" t="s">
        <v>5</v>
      </c>
      <c r="Z383">
        <v>0.27604425739795851</v>
      </c>
      <c r="AA383">
        <v>3.7581822576053825</v>
      </c>
      <c r="AB383">
        <v>1.0374246304668611</v>
      </c>
      <c r="AC383">
        <v>7.6200432042390367E-2</v>
      </c>
      <c r="AD383">
        <v>3.4151048860827906</v>
      </c>
      <c r="AF383">
        <v>0.24689108637747256</v>
      </c>
      <c r="AG383">
        <v>0.39355334417934879</v>
      </c>
    </row>
    <row r="384" spans="1:33" x14ac:dyDescent="0.25">
      <c r="A384">
        <v>0.38000000000000028</v>
      </c>
      <c r="B384" s="3" t="e">
        <f>#REF!*A384</f>
        <v>#REF!</v>
      </c>
      <c r="C384" s="3" t="e">
        <f>IF(B384-#REF!&lt;0,0,B384-#REF!)</f>
        <v>#REF!</v>
      </c>
      <c r="D384" t="e">
        <f>IFERROR(2*ACOS(1-2*(C384/#REF!)),NA())</f>
        <v>#N/A</v>
      </c>
      <c r="E384" t="e">
        <f>((#REF!^2)/8)*(#REF!-SIN(#REF!))</f>
        <v>#REF!</v>
      </c>
      <c r="F384" t="e">
        <f>IFERROR(2*ACOS(1-2*(B384/#REF!)),NA())</f>
        <v>#N/A</v>
      </c>
      <c r="G384" t="e">
        <f>((#REF!^2)/8)*(#REF!-SIN(#REF!))</f>
        <v>#REF!</v>
      </c>
      <c r="H384" t="e">
        <f>#REF!*(#REF!/2)</f>
        <v>#REF!</v>
      </c>
      <c r="I384">
        <f t="shared" si="25"/>
        <v>0</v>
      </c>
      <c r="J384">
        <f t="shared" si="26"/>
        <v>0</v>
      </c>
      <c r="K384">
        <f t="shared" si="23"/>
        <v>0</v>
      </c>
      <c r="L384" t="e">
        <f>J384*#REF!</f>
        <v>#REF!</v>
      </c>
      <c r="M384">
        <f t="shared" si="24"/>
        <v>0</v>
      </c>
      <c r="N384">
        <f t="shared" si="27"/>
        <v>0</v>
      </c>
      <c r="O384">
        <v>3.7644512107431214</v>
      </c>
      <c r="P384">
        <v>1.2826849327999996</v>
      </c>
      <c r="Q384">
        <v>3.4214839729243649</v>
      </c>
      <c r="R384">
        <v>3.7644512107431214</v>
      </c>
      <c r="S384">
        <v>2.7306685104056392</v>
      </c>
      <c r="T384">
        <v>3.4257563397585677</v>
      </c>
      <c r="U384">
        <v>3.4257563397585677</v>
      </c>
      <c r="V384">
        <v>3.1154587496695338</v>
      </c>
      <c r="Y384" t="s">
        <v>5</v>
      </c>
      <c r="Z384">
        <v>0.27655988147065846</v>
      </c>
      <c r="AA384">
        <v>3.7644512107431214</v>
      </c>
      <c r="AB384">
        <v>1.0410961806451944</v>
      </c>
      <c r="AC384">
        <v>7.6485368039064652E-2</v>
      </c>
      <c r="AD384">
        <v>3.4214839729243649</v>
      </c>
      <c r="AF384">
        <v>0.24738479039077071</v>
      </c>
      <c r="AG384">
        <v>0.39407782421024312</v>
      </c>
    </row>
    <row r="385" spans="1:33" x14ac:dyDescent="0.25">
      <c r="A385">
        <v>0.38100000000000028</v>
      </c>
      <c r="B385" s="3" t="e">
        <f>#REF!*A385</f>
        <v>#REF!</v>
      </c>
      <c r="C385" s="3" t="e">
        <f>IF(B385-#REF!&lt;0,0,B385-#REF!)</f>
        <v>#REF!</v>
      </c>
      <c r="D385" t="e">
        <f>IFERROR(2*ACOS(1-2*(C385/#REF!)),NA())</f>
        <v>#N/A</v>
      </c>
      <c r="E385" t="e">
        <f>((#REF!^2)/8)*(#REF!-SIN(#REF!))</f>
        <v>#REF!</v>
      </c>
      <c r="F385" t="e">
        <f>IFERROR(2*ACOS(1-2*(B385/#REF!)),NA())</f>
        <v>#N/A</v>
      </c>
      <c r="G385" t="e">
        <f>((#REF!^2)/8)*(#REF!-SIN(#REF!))</f>
        <v>#REF!</v>
      </c>
      <c r="H385" t="e">
        <f>#REF!*(#REF!/2)</f>
        <v>#REF!</v>
      </c>
      <c r="I385">
        <f t="shared" si="25"/>
        <v>0</v>
      </c>
      <c r="J385">
        <f t="shared" si="26"/>
        <v>0</v>
      </c>
      <c r="K385">
        <f t="shared" si="23"/>
        <v>0</v>
      </c>
      <c r="L385" t="e">
        <f>J385*#REF!</f>
        <v>#REF!</v>
      </c>
      <c r="M385">
        <f t="shared" si="24"/>
        <v>0</v>
      </c>
      <c r="N385">
        <f t="shared" si="27"/>
        <v>0</v>
      </c>
      <c r="O385">
        <v>3.7707048507595884</v>
      </c>
      <c r="P385">
        <v>1.2824274253283299</v>
      </c>
      <c r="Q385">
        <v>3.4278560283242965</v>
      </c>
      <c r="R385">
        <v>3.7707048507595884</v>
      </c>
      <c r="S385">
        <v>2.7342938236714582</v>
      </c>
      <c r="T385">
        <v>3.4314473278292432</v>
      </c>
      <c r="U385">
        <v>3.4314473278292432</v>
      </c>
      <c r="V385">
        <v>3.1195949214132845</v>
      </c>
      <c r="Y385" t="s">
        <v>5</v>
      </c>
      <c r="Z385">
        <v>0.27707493718919318</v>
      </c>
      <c r="AA385">
        <v>3.7707048507595884</v>
      </c>
      <c r="AB385">
        <v>1.0447678096831989</v>
      </c>
      <c r="AC385">
        <v>7.6770520818395346E-2</v>
      </c>
      <c r="AD385">
        <v>3.4278560283242965</v>
      </c>
      <c r="AF385">
        <v>0.24787760650693638</v>
      </c>
      <c r="AG385">
        <v>0.39460101315039842</v>
      </c>
    </row>
    <row r="386" spans="1:33" x14ac:dyDescent="0.25">
      <c r="A386">
        <v>0.38200000000000028</v>
      </c>
      <c r="B386" s="3" t="e">
        <f>#REF!*A386</f>
        <v>#REF!</v>
      </c>
      <c r="C386" s="3" t="e">
        <f>IF(B386-#REF!&lt;0,0,B386-#REF!)</f>
        <v>#REF!</v>
      </c>
      <c r="D386" t="e">
        <f>IFERROR(2*ACOS(1-2*(C386/#REF!)),NA())</f>
        <v>#N/A</v>
      </c>
      <c r="E386" t="e">
        <f>((#REF!^2)/8)*(#REF!-SIN(#REF!))</f>
        <v>#REF!</v>
      </c>
      <c r="F386" t="e">
        <f>IFERROR(2*ACOS(1-2*(B386/#REF!)),NA())</f>
        <v>#N/A</v>
      </c>
      <c r="G386" t="e">
        <f>((#REF!^2)/8)*(#REF!-SIN(#REF!))</f>
        <v>#REF!</v>
      </c>
      <c r="H386" t="e">
        <f>#REF!*(#REF!/2)</f>
        <v>#REF!</v>
      </c>
      <c r="I386">
        <f t="shared" si="25"/>
        <v>0</v>
      </c>
      <c r="J386">
        <f t="shared" si="26"/>
        <v>0</v>
      </c>
      <c r="K386">
        <f t="shared" si="23"/>
        <v>0</v>
      </c>
      <c r="L386" t="e">
        <f>J386*#REF!</f>
        <v>#REF!</v>
      </c>
      <c r="M386">
        <f t="shared" si="24"/>
        <v>0</v>
      </c>
      <c r="N386">
        <f t="shared" si="27"/>
        <v>0</v>
      </c>
      <c r="O386">
        <v>3.7769432117078732</v>
      </c>
      <c r="P386">
        <v>1.2821683096724799</v>
      </c>
      <c r="Q386">
        <v>3.4342210580298005</v>
      </c>
      <c r="R386">
        <v>3.7769432117078732</v>
      </c>
      <c r="S386">
        <v>2.7379102057671769</v>
      </c>
      <c r="T386">
        <v>3.4371244115187061</v>
      </c>
      <c r="U386">
        <v>3.4371244115187061</v>
      </c>
      <c r="V386">
        <v>3.1237209034573592</v>
      </c>
      <c r="Y386" t="s">
        <v>5</v>
      </c>
      <c r="Z386">
        <v>0.27758942501811229</v>
      </c>
      <c r="AA386">
        <v>3.7769432117078732</v>
      </c>
      <c r="AB386">
        <v>1.0484394944640509</v>
      </c>
      <c r="AC386">
        <v>7.7055888881886192E-2</v>
      </c>
      <c r="AD386">
        <v>3.4342210580298005</v>
      </c>
      <c r="AF386">
        <v>0.24836953414841867</v>
      </c>
      <c r="AG386">
        <v>0.39512291318416776</v>
      </c>
    </row>
    <row r="387" spans="1:33" x14ac:dyDescent="0.25">
      <c r="A387">
        <v>0.38300000000000028</v>
      </c>
      <c r="B387" s="3" t="e">
        <f>#REF!*A387</f>
        <v>#REF!</v>
      </c>
      <c r="C387" s="3" t="e">
        <f>IF(B387-#REF!&lt;0,0,B387-#REF!)</f>
        <v>#REF!</v>
      </c>
      <c r="D387" t="e">
        <f>IFERROR(2*ACOS(1-2*(C387/#REF!)),NA())</f>
        <v>#N/A</v>
      </c>
      <c r="E387" t="e">
        <f>((#REF!^2)/8)*(#REF!-SIN(#REF!))</f>
        <v>#REF!</v>
      </c>
      <c r="F387" t="e">
        <f>IFERROR(2*ACOS(1-2*(B387/#REF!)),NA())</f>
        <v>#N/A</v>
      </c>
      <c r="G387" t="e">
        <f>((#REF!^2)/8)*(#REF!-SIN(#REF!))</f>
        <v>#REF!</v>
      </c>
      <c r="H387" t="e">
        <f>#REF!*(#REF!/2)</f>
        <v>#REF!</v>
      </c>
      <c r="I387">
        <f t="shared" si="25"/>
        <v>0</v>
      </c>
      <c r="J387">
        <f t="shared" si="26"/>
        <v>0</v>
      </c>
      <c r="K387">
        <f t="shared" si="23"/>
        <v>0</v>
      </c>
      <c r="L387" t="e">
        <f>J387*#REF!</f>
        <v>#REF!</v>
      </c>
      <c r="M387">
        <f t="shared" si="24"/>
        <v>0</v>
      </c>
      <c r="N387">
        <f t="shared" si="27"/>
        <v>0</v>
      </c>
      <c r="O387">
        <v>3.7831663273638805</v>
      </c>
      <c r="P387">
        <v>1.2819076026323299</v>
      </c>
      <c r="Q387">
        <v>3.4405790673629819</v>
      </c>
      <c r="R387">
        <v>3.7831663273638805</v>
      </c>
      <c r="S387">
        <v>2.7415176717055645</v>
      </c>
      <c r="T387">
        <v>3.4427876215639786</v>
      </c>
      <c r="U387">
        <v>3.4427876215639786</v>
      </c>
      <c r="V387">
        <v>3.1278367129300424</v>
      </c>
      <c r="Y387" t="s">
        <v>5</v>
      </c>
      <c r="Z387">
        <v>0.27810334538760362</v>
      </c>
      <c r="AA387">
        <v>3.7831663273638805</v>
      </c>
      <c r="AB387">
        <v>1.0521112117976292</v>
      </c>
      <c r="AC387">
        <v>7.7341470715776753E-2</v>
      </c>
      <c r="AD387">
        <v>3.4405790673629819</v>
      </c>
      <c r="AF387">
        <v>0.24886057273591811</v>
      </c>
      <c r="AG387">
        <v>0.39564352647812678</v>
      </c>
    </row>
    <row r="388" spans="1:33" x14ac:dyDescent="0.25">
      <c r="A388">
        <v>0.38400000000000029</v>
      </c>
      <c r="B388" s="3" t="e">
        <f>#REF!*A388</f>
        <v>#REF!</v>
      </c>
      <c r="C388" s="3" t="e">
        <f>IF(B388-#REF!&lt;0,0,B388-#REF!)</f>
        <v>#REF!</v>
      </c>
      <c r="D388" t="e">
        <f>IFERROR(2*ACOS(1-2*(C388/#REF!)),NA())</f>
        <v>#N/A</v>
      </c>
      <c r="E388" t="e">
        <f>((#REF!^2)/8)*(#REF!-SIN(#REF!))</f>
        <v>#REF!</v>
      </c>
      <c r="F388" t="e">
        <f>IFERROR(2*ACOS(1-2*(B388/#REF!)),NA())</f>
        <v>#N/A</v>
      </c>
      <c r="G388" t="e">
        <f>((#REF!^2)/8)*(#REF!-SIN(#REF!))</f>
        <v>#REF!</v>
      </c>
      <c r="H388" t="e">
        <f>#REF!*(#REF!/2)</f>
        <v>#REF!</v>
      </c>
      <c r="I388">
        <f t="shared" si="25"/>
        <v>0</v>
      </c>
      <c r="J388">
        <f t="shared" si="26"/>
        <v>0</v>
      </c>
      <c r="K388">
        <f t="shared" si="23"/>
        <v>0</v>
      </c>
      <c r="L388" t="e">
        <f>J388*#REF!</f>
        <v>#REF!</v>
      </c>
      <c r="M388">
        <f t="shared" si="24"/>
        <v>0</v>
      </c>
      <c r="N388">
        <f t="shared" si="27"/>
        <v>0</v>
      </c>
      <c r="O388">
        <v>3.7893742312287011</v>
      </c>
      <c r="P388">
        <v>1.2816453209292795</v>
      </c>
      <c r="Q388">
        <v>3.4469300612255043</v>
      </c>
      <c r="R388">
        <v>3.7893742312287011</v>
      </c>
      <c r="S388">
        <v>2.7451162363770911</v>
      </c>
      <c r="T388">
        <v>3.4484369884519936</v>
      </c>
      <c r="U388">
        <v>3.4484369884519936</v>
      </c>
      <c r="V388">
        <v>3.1319423668200832</v>
      </c>
      <c r="Y388" t="s">
        <v>5</v>
      </c>
      <c r="Z388">
        <v>0.27861669869387057</v>
      </c>
      <c r="AA388">
        <v>3.7893742312287011</v>
      </c>
      <c r="AB388">
        <v>1.0557829384205644</v>
      </c>
      <c r="AC388">
        <v>7.7627264791071057E-2</v>
      </c>
      <c r="AD388">
        <v>3.4469300612255043</v>
      </c>
      <c r="AF388">
        <v>0.24935072168837863</v>
      </c>
      <c r="AG388">
        <v>0.39616285518120115</v>
      </c>
    </row>
    <row r="389" spans="1:33" x14ac:dyDescent="0.25">
      <c r="A389">
        <v>0.38500000000000029</v>
      </c>
      <c r="B389" s="3" t="e">
        <f>#REF!*A389</f>
        <v>#REF!</v>
      </c>
      <c r="C389" s="3" t="e">
        <f>IF(B389-#REF!&lt;0,0,B389-#REF!)</f>
        <v>#REF!</v>
      </c>
      <c r="D389" t="e">
        <f>IFERROR(2*ACOS(1-2*(C389/#REF!)),NA())</f>
        <v>#N/A</v>
      </c>
      <c r="E389" t="e">
        <f>((#REF!^2)/8)*(#REF!-SIN(#REF!))</f>
        <v>#REF!</v>
      </c>
      <c r="F389" t="e">
        <f>IFERROR(2*ACOS(1-2*(B389/#REF!)),NA())</f>
        <v>#N/A</v>
      </c>
      <c r="G389" t="e">
        <f>((#REF!^2)/8)*(#REF!-SIN(#REF!))</f>
        <v>#REF!</v>
      </c>
      <c r="H389" t="e">
        <f>#REF!*(#REF!/2)</f>
        <v>#REF!</v>
      </c>
      <c r="I389">
        <f t="shared" si="25"/>
        <v>0</v>
      </c>
      <c r="J389">
        <f t="shared" si="26"/>
        <v>0</v>
      </c>
      <c r="K389">
        <f t="shared" ref="K389:K452" si="28">IFERROR((G389/H389)^(2/3),0)</f>
        <v>0</v>
      </c>
      <c r="L389" t="e">
        <f>J389*#REF!</f>
        <v>#REF!</v>
      </c>
      <c r="M389">
        <f t="shared" si="24"/>
        <v>0</v>
      </c>
      <c r="N389">
        <f t="shared" si="27"/>
        <v>0</v>
      </c>
      <c r="O389">
        <v>3.7955669565309571</v>
      </c>
      <c r="P389">
        <v>1.2813814812062501</v>
      </c>
      <c r="Q389">
        <v>3.4532740441032113</v>
      </c>
      <c r="R389">
        <v>3.7955669565309571</v>
      </c>
      <c r="S389">
        <v>2.748705914550797</v>
      </c>
      <c r="T389">
        <v>3.4540725424217311</v>
      </c>
      <c r="U389">
        <v>3.4540725424217311</v>
      </c>
      <c r="V389">
        <v>3.1360378819776913</v>
      </c>
      <c r="Y389" t="s">
        <v>5</v>
      </c>
      <c r="Z389">
        <v>0.2791294852995056</v>
      </c>
      <c r="AA389">
        <v>3.7955669565309571</v>
      </c>
      <c r="AB389">
        <v>1.059454650996297</v>
      </c>
      <c r="AC389">
        <v>7.7913269563566909E-2</v>
      </c>
      <c r="AD389">
        <v>3.4532740441032113</v>
      </c>
      <c r="AF389">
        <v>0.24983998042297845</v>
      </c>
      <c r="AG389">
        <v>0.39668090142479256</v>
      </c>
    </row>
    <row r="390" spans="1:33" x14ac:dyDescent="0.25">
      <c r="A390">
        <v>0.38600000000000029</v>
      </c>
      <c r="B390" s="3" t="e">
        <f>#REF!*A390</f>
        <v>#REF!</v>
      </c>
      <c r="C390" s="3" t="e">
        <f>IF(B390-#REF!&lt;0,0,B390-#REF!)</f>
        <v>#REF!</v>
      </c>
      <c r="D390" t="e">
        <f>IFERROR(2*ACOS(1-2*(C390/#REF!)),NA())</f>
        <v>#N/A</v>
      </c>
      <c r="E390" t="e">
        <f>((#REF!^2)/8)*(#REF!-SIN(#REF!))</f>
        <v>#REF!</v>
      </c>
      <c r="F390" t="e">
        <f>IFERROR(2*ACOS(1-2*(B390/#REF!)),NA())</f>
        <v>#N/A</v>
      </c>
      <c r="G390" t="e">
        <f>((#REF!^2)/8)*(#REF!-SIN(#REF!))</f>
        <v>#REF!</v>
      </c>
      <c r="H390" t="e">
        <f>#REF!*(#REF!/2)</f>
        <v>#REF!</v>
      </c>
      <c r="I390">
        <f t="shared" si="25"/>
        <v>0</v>
      </c>
      <c r="J390">
        <f t="shared" si="26"/>
        <v>0</v>
      </c>
      <c r="K390">
        <f t="shared" si="28"/>
        <v>0</v>
      </c>
      <c r="L390" t="e">
        <f>J390*#REF!</f>
        <v>#REF!</v>
      </c>
      <c r="M390">
        <f t="shared" ref="M390:M453" si="29">IFERROR(E390*L390,0)</f>
        <v>0</v>
      </c>
      <c r="N390">
        <f t="shared" si="27"/>
        <v>0</v>
      </c>
      <c r="O390">
        <v>3.8017445362291102</v>
      </c>
      <c r="P390">
        <v>1.2811161000276801</v>
      </c>
      <c r="Q390">
        <v>3.4596110200707262</v>
      </c>
      <c r="R390">
        <v>3.8017445362291102</v>
      </c>
      <c r="S390">
        <v>2.7522867208751594</v>
      </c>
      <c r="T390">
        <v>3.4596943134663176</v>
      </c>
      <c r="U390">
        <v>3.4596943134663176</v>
      </c>
      <c r="V390">
        <v>3.1401232751155241</v>
      </c>
      <c r="Y390" t="s">
        <v>5</v>
      </c>
      <c r="Z390">
        <v>0.27964170553386208</v>
      </c>
      <c r="AA390">
        <v>3.8017445362291102</v>
      </c>
      <c r="AB390">
        <v>1.06312632611515</v>
      </c>
      <c r="AC390">
        <v>7.8199483473887235E-2</v>
      </c>
      <c r="AD390">
        <v>3.4596110200707262</v>
      </c>
      <c r="AF390">
        <v>0.25032834835512163</v>
      </c>
      <c r="AG390">
        <v>0.39719766732290351</v>
      </c>
    </row>
    <row r="391" spans="1:33" x14ac:dyDescent="0.25">
      <c r="A391">
        <v>0.38700000000000029</v>
      </c>
      <c r="B391" s="3" t="e">
        <f>#REF!*A391</f>
        <v>#REF!</v>
      </c>
      <c r="C391" s="3" t="e">
        <f>IF(B391-#REF!&lt;0,0,B391-#REF!)</f>
        <v>#REF!</v>
      </c>
      <c r="D391" t="e">
        <f>IFERROR(2*ACOS(1-2*(C391/#REF!)),NA())</f>
        <v>#N/A</v>
      </c>
      <c r="E391" t="e">
        <f>((#REF!^2)/8)*(#REF!-SIN(#REF!))</f>
        <v>#REF!</v>
      </c>
      <c r="F391" t="e">
        <f>IFERROR(2*ACOS(1-2*(B391/#REF!)),NA())</f>
        <v>#N/A</v>
      </c>
      <c r="G391" t="e">
        <f>((#REF!^2)/8)*(#REF!-SIN(#REF!))</f>
        <v>#REF!</v>
      </c>
      <c r="H391" t="e">
        <f>#REF!*(#REF!/2)</f>
        <v>#REF!</v>
      </c>
      <c r="I391">
        <f t="shared" si="25"/>
        <v>0</v>
      </c>
      <c r="J391">
        <f t="shared" si="26"/>
        <v>0</v>
      </c>
      <c r="K391">
        <f t="shared" si="28"/>
        <v>0</v>
      </c>
      <c r="L391" t="e">
        <f>J391*#REF!</f>
        <v>#REF!</v>
      </c>
      <c r="M391">
        <f t="shared" si="29"/>
        <v>0</v>
      </c>
      <c r="N391">
        <f t="shared" si="27"/>
        <v>0</v>
      </c>
      <c r="O391">
        <v>3.8079070030137494</v>
      </c>
      <c r="P391">
        <v>1.2808491938795297</v>
      </c>
      <c r="Q391">
        <v>3.465940992795995</v>
      </c>
      <c r="R391">
        <v>3.8079070030137494</v>
      </c>
      <c r="S391">
        <v>2.7558586698789429</v>
      </c>
      <c r="T391">
        <v>3.4653023313351055</v>
      </c>
      <c r="U391">
        <v>3.4653023313351055</v>
      </c>
      <c r="V391">
        <v>3.1441985628096565</v>
      </c>
      <c r="Y391" t="s">
        <v>5</v>
      </c>
      <c r="Z391">
        <v>0.28015335969342159</v>
      </c>
      <c r="AA391">
        <v>3.8079070030137494</v>
      </c>
      <c r="AB391">
        <v>1.0667979402944099</v>
      </c>
      <c r="AC391">
        <v>7.8485904947511662E-2</v>
      </c>
      <c r="AD391">
        <v>3.465940992795995</v>
      </c>
      <c r="AF391">
        <v>0.2508158248984293</v>
      </c>
      <c r="AG391">
        <v>0.39771315497226006</v>
      </c>
    </row>
    <row r="392" spans="1:33" x14ac:dyDescent="0.25">
      <c r="A392">
        <v>0.38800000000000029</v>
      </c>
      <c r="B392" s="3" t="e">
        <f>#REF!*A392</f>
        <v>#REF!</v>
      </c>
      <c r="C392" s="3" t="e">
        <f>IF(B392-#REF!&lt;0,0,B392-#REF!)</f>
        <v>#REF!</v>
      </c>
      <c r="D392" t="e">
        <f>IFERROR(2*ACOS(1-2*(C392/#REF!)),NA())</f>
        <v>#N/A</v>
      </c>
      <c r="E392" t="e">
        <f>((#REF!^2)/8)*(#REF!-SIN(#REF!))</f>
        <v>#REF!</v>
      </c>
      <c r="F392" t="e">
        <f>IFERROR(2*ACOS(1-2*(B392/#REF!)),NA())</f>
        <v>#N/A</v>
      </c>
      <c r="G392" t="e">
        <f>((#REF!^2)/8)*(#REF!-SIN(#REF!))</f>
        <v>#REF!</v>
      </c>
      <c r="H392" t="e">
        <f>#REF!*(#REF!/2)</f>
        <v>#REF!</v>
      </c>
      <c r="I392">
        <f t="shared" ref="I392:I455" si="30">IFERROR(E392/H392,0)</f>
        <v>0</v>
      </c>
      <c r="J392">
        <f t="shared" si="26"/>
        <v>0</v>
      </c>
      <c r="K392">
        <f t="shared" si="28"/>
        <v>0</v>
      </c>
      <c r="L392" t="e">
        <f>J392*#REF!</f>
        <v>#REF!</v>
      </c>
      <c r="M392">
        <f t="shared" si="29"/>
        <v>0</v>
      </c>
      <c r="N392">
        <f t="shared" si="27"/>
        <v>0</v>
      </c>
      <c r="O392">
        <v>3.8140543893098391</v>
      </c>
      <c r="P392">
        <v>1.28058077916928</v>
      </c>
      <c r="Q392">
        <v>3.4722639655448067</v>
      </c>
      <c r="R392">
        <v>3.8140543893098391</v>
      </c>
      <c r="S392">
        <v>2.7594217759720441</v>
      </c>
      <c r="T392">
        <v>3.4708966255357248</v>
      </c>
      <c r="U392">
        <v>3.4708966255357248</v>
      </c>
      <c r="V392">
        <v>3.1482637615005453</v>
      </c>
      <c r="Y392" t="s">
        <v>5</v>
      </c>
      <c r="Z392">
        <v>0.28066444804215901</v>
      </c>
      <c r="AA392">
        <v>3.8140543893098391</v>
      </c>
      <c r="AB392">
        <v>1.0704694699784199</v>
      </c>
      <c r="AC392">
        <v>7.8772532394809774E-2</v>
      </c>
      <c r="AD392">
        <v>3.4722639655448067</v>
      </c>
      <c r="AF392">
        <v>0.25130240946473081</v>
      </c>
      <c r="AG392">
        <v>0.39822736645243384</v>
      </c>
    </row>
    <row r="393" spans="1:33" x14ac:dyDescent="0.25">
      <c r="A393">
        <v>0.38900000000000029</v>
      </c>
      <c r="B393" s="3" t="e">
        <f>#REF!*A393</f>
        <v>#REF!</v>
      </c>
      <c r="C393" s="3" t="e">
        <f>IF(B393-#REF!&lt;0,0,B393-#REF!)</f>
        <v>#REF!</v>
      </c>
      <c r="D393" t="e">
        <f>IFERROR(2*ACOS(1-2*(C393/#REF!)),NA())</f>
        <v>#N/A</v>
      </c>
      <c r="E393" t="e">
        <f>((#REF!^2)/8)*(#REF!-SIN(#REF!))</f>
        <v>#REF!</v>
      </c>
      <c r="F393" t="e">
        <f>IFERROR(2*ACOS(1-2*(B393/#REF!)),NA())</f>
        <v>#N/A</v>
      </c>
      <c r="G393" t="e">
        <f>((#REF!^2)/8)*(#REF!-SIN(#REF!))</f>
        <v>#REF!</v>
      </c>
      <c r="H393" t="e">
        <f>#REF!*(#REF!/2)</f>
        <v>#REF!</v>
      </c>
      <c r="I393">
        <f t="shared" si="30"/>
        <v>0</v>
      </c>
      <c r="J393">
        <f t="shared" si="26"/>
        <v>0</v>
      </c>
      <c r="K393">
        <f t="shared" si="28"/>
        <v>0</v>
      </c>
      <c r="L393" t="e">
        <f>J393*#REF!</f>
        <v>#REF!</v>
      </c>
      <c r="M393">
        <f t="shared" si="29"/>
        <v>0</v>
      </c>
      <c r="N393">
        <f t="shared" si="27"/>
        <v>0</v>
      </c>
      <c r="O393">
        <v>3.8201867272789487</v>
      </c>
      <c r="P393">
        <v>1.2803108722259298</v>
      </c>
      <c r="Q393">
        <v>3.4785799411852842</v>
      </c>
      <c r="R393">
        <v>3.8201867272789487</v>
      </c>
      <c r="S393">
        <v>2.7629760534463181</v>
      </c>
      <c r="T393">
        <v>3.4764772253361063</v>
      </c>
      <c r="U393">
        <v>3.4764772253361063</v>
      </c>
      <c r="V393">
        <v>3.1523188874939732</v>
      </c>
      <c r="Y393" t="s">
        <v>5</v>
      </c>
      <c r="Z393">
        <v>0.28117497081190596</v>
      </c>
      <c r="AA393">
        <v>3.8201867272789487</v>
      </c>
      <c r="AB393">
        <v>1.074140891538689</v>
      </c>
      <c r="AC393">
        <v>7.9059364211076164E-2</v>
      </c>
      <c r="AD393">
        <v>3.4785799411852842</v>
      </c>
      <c r="AF393">
        <v>0.25178810146405478</v>
      </c>
      <c r="AG393">
        <v>0.39874030382596121</v>
      </c>
    </row>
    <row r="394" spans="1:33" x14ac:dyDescent="0.25">
      <c r="A394">
        <v>0.39000000000000029</v>
      </c>
      <c r="B394" s="3" t="e">
        <f>#REF!*A394</f>
        <v>#REF!</v>
      </c>
      <c r="C394" s="3" t="e">
        <f>IF(B394-#REF!&lt;0,0,B394-#REF!)</f>
        <v>#REF!</v>
      </c>
      <c r="D394" t="e">
        <f>IFERROR(2*ACOS(1-2*(C394/#REF!)),NA())</f>
        <v>#N/A</v>
      </c>
      <c r="E394" t="e">
        <f>((#REF!^2)/8)*(#REF!-SIN(#REF!))</f>
        <v>#REF!</v>
      </c>
      <c r="F394" t="e">
        <f>IFERROR(2*ACOS(1-2*(B394/#REF!)),NA())</f>
        <v>#N/A</v>
      </c>
      <c r="G394" t="e">
        <f>((#REF!^2)/8)*(#REF!-SIN(#REF!))</f>
        <v>#REF!</v>
      </c>
      <c r="H394" t="e">
        <f>#REF!*(#REF!/2)</f>
        <v>#REF!</v>
      </c>
      <c r="I394">
        <f t="shared" si="30"/>
        <v>0</v>
      </c>
      <c r="J394">
        <f t="shared" si="26"/>
        <v>0</v>
      </c>
      <c r="K394">
        <f t="shared" si="28"/>
        <v>0</v>
      </c>
      <c r="L394" t="e">
        <f>J394*#REF!</f>
        <v>#REF!</v>
      </c>
      <c r="M394">
        <f t="shared" si="29"/>
        <v>0</v>
      </c>
      <c r="N394">
        <f t="shared" si="27"/>
        <v>0</v>
      </c>
      <c r="O394">
        <v>3.8263040488214486</v>
      </c>
      <c r="P394">
        <v>1.2800394893</v>
      </c>
      <c r="Q394">
        <v>3.4848889221923214</v>
      </c>
      <c r="R394">
        <v>3.8263040488214486</v>
      </c>
      <c r="S394">
        <v>2.766521516476403</v>
      </c>
      <c r="T394">
        <v>3.4820441597664837</v>
      </c>
      <c r="U394">
        <v>3.4820441597664837</v>
      </c>
      <c r="V394">
        <v>3.1563639569619868</v>
      </c>
      <c r="Y394" t="s">
        <v>5</v>
      </c>
      <c r="Z394">
        <v>0.28168492820270896</v>
      </c>
      <c r="AA394">
        <v>3.8263040488214486</v>
      </c>
      <c r="AB394">
        <v>1.0778121812740042</v>
      </c>
      <c r="AC394">
        <v>7.9346398776565297E-2</v>
      </c>
      <c r="AD394">
        <v>3.4848889221923214</v>
      </c>
      <c r="AF394">
        <v>0.2522729003046203</v>
      </c>
      <c r="AG394">
        <v>0.39925196913846234</v>
      </c>
    </row>
    <row r="395" spans="1:33" x14ac:dyDescent="0.25">
      <c r="A395">
        <v>0.39100000000000029</v>
      </c>
      <c r="B395" s="3" t="e">
        <f>#REF!*A395</f>
        <v>#REF!</v>
      </c>
      <c r="C395" s="3" t="e">
        <f>IF(B395-#REF!&lt;0,0,B395-#REF!)</f>
        <v>#REF!</v>
      </c>
      <c r="D395" t="e">
        <f>IFERROR(2*ACOS(1-2*(C395/#REF!)),NA())</f>
        <v>#N/A</v>
      </c>
      <c r="E395" t="e">
        <f>((#REF!^2)/8)*(#REF!-SIN(#REF!))</f>
        <v>#REF!</v>
      </c>
      <c r="F395" t="e">
        <f>IFERROR(2*ACOS(1-2*(B395/#REF!)),NA())</f>
        <v>#N/A</v>
      </c>
      <c r="G395" t="e">
        <f>((#REF!^2)/8)*(#REF!-SIN(#REF!))</f>
        <v>#REF!</v>
      </c>
      <c r="H395" t="e">
        <f>#REF!*(#REF!/2)</f>
        <v>#REF!</v>
      </c>
      <c r="I395">
        <f t="shared" si="30"/>
        <v>0</v>
      </c>
      <c r="J395">
        <f t="shared" si="26"/>
        <v>0</v>
      </c>
      <c r="K395">
        <f t="shared" si="28"/>
        <v>0</v>
      </c>
      <c r="L395" t="e">
        <f>J395*#REF!</f>
        <v>#REF!</v>
      </c>
      <c r="M395">
        <f t="shared" si="29"/>
        <v>0</v>
      </c>
      <c r="N395">
        <f t="shared" si="27"/>
        <v>0</v>
      </c>
      <c r="O395">
        <v>3.8324063855786692</v>
      </c>
      <c r="P395">
        <v>1.2797666465635298</v>
      </c>
      <c r="Q395">
        <v>3.4911909106520014</v>
      </c>
      <c r="R395">
        <v>3.8324063855786692</v>
      </c>
      <c r="S395">
        <v>2.770058179120531</v>
      </c>
      <c r="T395">
        <v>3.4875974576213555</v>
      </c>
      <c r="U395">
        <v>3.4875974576213555</v>
      </c>
      <c r="V395">
        <v>3.1603989859438242</v>
      </c>
      <c r="Y395" t="s">
        <v>5</v>
      </c>
      <c r="Z395">
        <v>0.28219432038318698</v>
      </c>
      <c r="AA395">
        <v>3.8324063855786692</v>
      </c>
      <c r="AB395">
        <v>1.0814833154105585</v>
      </c>
      <c r="AC395">
        <v>7.9633634456528782E-2</v>
      </c>
      <c r="AD395">
        <v>3.4911909106520014</v>
      </c>
      <c r="AF395">
        <v>0.25275680539282791</v>
      </c>
      <c r="AG395">
        <v>0.39976236441875823</v>
      </c>
    </row>
    <row r="396" spans="1:33" x14ac:dyDescent="0.25">
      <c r="A396">
        <v>0.39200000000000029</v>
      </c>
      <c r="B396" s="3" t="e">
        <f>#REF!*A396</f>
        <v>#REF!</v>
      </c>
      <c r="C396" s="3" t="e">
        <f>IF(B396-#REF!&lt;0,0,B396-#REF!)</f>
        <v>#REF!</v>
      </c>
      <c r="D396" t="e">
        <f>IFERROR(2*ACOS(1-2*(C396/#REF!)),NA())</f>
        <v>#N/A</v>
      </c>
      <c r="E396" t="e">
        <f>((#REF!^2)/8)*(#REF!-SIN(#REF!))</f>
        <v>#REF!</v>
      </c>
      <c r="F396" t="e">
        <f>IFERROR(2*ACOS(1-2*(B396/#REF!)),NA())</f>
        <v>#N/A</v>
      </c>
      <c r="G396" t="e">
        <f>((#REF!^2)/8)*(#REF!-SIN(#REF!))</f>
        <v>#REF!</v>
      </c>
      <c r="H396" t="e">
        <f>#REF!*(#REF!/2)</f>
        <v>#REF!</v>
      </c>
      <c r="I396">
        <f t="shared" si="30"/>
        <v>0</v>
      </c>
      <c r="J396">
        <f t="shared" si="26"/>
        <v>0</v>
      </c>
      <c r="K396">
        <f t="shared" si="28"/>
        <v>0</v>
      </c>
      <c r="L396" t="e">
        <f>J396*#REF!</f>
        <v>#REF!</v>
      </c>
      <c r="M396">
        <f t="shared" si="29"/>
        <v>0</v>
      </c>
      <c r="N396">
        <f t="shared" si="27"/>
        <v>0</v>
      </c>
      <c r="O396">
        <v>3.838493768935054</v>
      </c>
      <c r="P396">
        <v>1.2794923601100801</v>
      </c>
      <c r="Q396">
        <v>3.4974859082659755</v>
      </c>
      <c r="R396">
        <v>3.838493768935054</v>
      </c>
      <c r="S396">
        <v>2.7735860553213278</v>
      </c>
      <c r="T396">
        <v>3.4931371474614474</v>
      </c>
      <c r="U396">
        <v>3.4931371474614474</v>
      </c>
      <c r="V396">
        <v>3.164423990346827</v>
      </c>
      <c r="Y396" t="s">
        <v>5</v>
      </c>
      <c r="Z396">
        <v>0.28270314749088515</v>
      </c>
      <c r="AA396">
        <v>3.838493768935054</v>
      </c>
      <c r="AB396">
        <v>1.0851542701020902</v>
      </c>
      <c r="AC396">
        <v>7.992106960125317E-2</v>
      </c>
      <c r="AD396">
        <v>3.4974859082659755</v>
      </c>
      <c r="AF396">
        <v>0.25323981613325031</v>
      </c>
      <c r="AG396">
        <v>0.40027149167898601</v>
      </c>
    </row>
    <row r="397" spans="1:33" x14ac:dyDescent="0.25">
      <c r="A397">
        <v>0.39300000000000029</v>
      </c>
      <c r="B397" s="3" t="e">
        <f>#REF!*A397</f>
        <v>#REF!</v>
      </c>
      <c r="C397" s="3" t="e">
        <f>IF(B397-#REF!&lt;0,0,B397-#REF!)</f>
        <v>#REF!</v>
      </c>
      <c r="D397" t="e">
        <f>IFERROR(2*ACOS(1-2*(C397/#REF!)),NA())</f>
        <v>#N/A</v>
      </c>
      <c r="E397" t="e">
        <f>((#REF!^2)/8)*(#REF!-SIN(#REF!))</f>
        <v>#REF!</v>
      </c>
      <c r="F397" t="e">
        <f>IFERROR(2*ACOS(1-2*(B397/#REF!)),NA())</f>
        <v>#N/A</v>
      </c>
      <c r="G397" t="e">
        <f>((#REF!^2)/8)*(#REF!-SIN(#REF!))</f>
        <v>#REF!</v>
      </c>
      <c r="H397" t="e">
        <f>#REF!*(#REF!/2)</f>
        <v>#REF!</v>
      </c>
      <c r="I397">
        <f t="shared" si="30"/>
        <v>0</v>
      </c>
      <c r="J397">
        <f t="shared" si="26"/>
        <v>0</v>
      </c>
      <c r="K397">
        <f t="shared" si="28"/>
        <v>0</v>
      </c>
      <c r="L397" t="e">
        <f>J397*#REF!</f>
        <v>#REF!</v>
      </c>
      <c r="M397">
        <f t="shared" si="29"/>
        <v>0</v>
      </c>
      <c r="N397">
        <f t="shared" si="27"/>
        <v>0</v>
      </c>
      <c r="O397">
        <v>3.8445662300202628</v>
      </c>
      <c r="P397">
        <v>1.2792166459547298</v>
      </c>
      <c r="Q397">
        <v>3.5037739163558177</v>
      </c>
      <c r="R397">
        <v>3.8445662300202628</v>
      </c>
      <c r="S397">
        <v>2.777105158906604</v>
      </c>
      <c r="T397">
        <v>3.4986632576156245</v>
      </c>
      <c r="U397">
        <v>3.4986632576156245</v>
      </c>
      <c r="V397">
        <v>3.1684389859473412</v>
      </c>
      <c r="Y397" t="s">
        <v>5</v>
      </c>
      <c r="Z397">
        <v>0.28321140963262681</v>
      </c>
      <c r="AA397">
        <v>3.8445662300202628</v>
      </c>
      <c r="AB397">
        <v>1.0888250214300323</v>
      </c>
      <c r="AC397">
        <v>8.0208702546099547E-2</v>
      </c>
      <c r="AD397">
        <v>3.5037739163558177</v>
      </c>
      <c r="AF397">
        <v>0.25372193192862352</v>
      </c>
      <c r="AG397">
        <v>0.40077935291471323</v>
      </c>
    </row>
    <row r="398" spans="1:33" x14ac:dyDescent="0.25">
      <c r="A398">
        <v>0.39400000000000029</v>
      </c>
      <c r="B398" s="3" t="e">
        <f>#REF!*A398</f>
        <v>#REF!</v>
      </c>
      <c r="C398" s="3" t="e">
        <f>IF(B398-#REF!&lt;0,0,B398-#REF!)</f>
        <v>#REF!</v>
      </c>
      <c r="D398" t="e">
        <f>IFERROR(2*ACOS(1-2*(C398/#REF!)),NA())</f>
        <v>#N/A</v>
      </c>
      <c r="E398" t="e">
        <f>((#REF!^2)/8)*(#REF!-SIN(#REF!))</f>
        <v>#REF!</v>
      </c>
      <c r="F398" t="e">
        <f>IFERROR(2*ACOS(1-2*(B398/#REF!)),NA())</f>
        <v>#N/A</v>
      </c>
      <c r="G398" t="e">
        <f>((#REF!^2)/8)*(#REF!-SIN(#REF!))</f>
        <v>#REF!</v>
      </c>
      <c r="H398" t="e">
        <f>#REF!*(#REF!/2)</f>
        <v>#REF!</v>
      </c>
      <c r="I398">
        <f t="shared" si="30"/>
        <v>0</v>
      </c>
      <c r="J398">
        <f t="shared" si="26"/>
        <v>0</v>
      </c>
      <c r="K398">
        <f t="shared" si="28"/>
        <v>0</v>
      </c>
      <c r="L398" t="e">
        <f>J398*#REF!</f>
        <v>#REF!</v>
      </c>
      <c r="M398">
        <f t="shared" si="29"/>
        <v>0</v>
      </c>
      <c r="N398">
        <f t="shared" si="27"/>
        <v>0</v>
      </c>
      <c r="O398">
        <v>3.8506237997112622</v>
      </c>
      <c r="P398">
        <v>1.2789395200340798</v>
      </c>
      <c r="Q398">
        <v>3.5100549358673274</v>
      </c>
      <c r="R398">
        <v>3.8506237997112622</v>
      </c>
      <c r="S398">
        <v>2.7806155035901381</v>
      </c>
      <c r="T398">
        <v>3.5041758161827934</v>
      </c>
      <c r="U398">
        <v>3.5041758161827934</v>
      </c>
      <c r="V398">
        <v>3.1724439883916133</v>
      </c>
      <c r="Y398" t="s">
        <v>5</v>
      </c>
      <c r="Z398">
        <v>0.28371910688486129</v>
      </c>
      <c r="AA398">
        <v>3.8506237997112622</v>
      </c>
      <c r="AB398">
        <v>1.0924955454036704</v>
      </c>
      <c r="AC398">
        <v>8.0496531611543354E-2</v>
      </c>
      <c r="AD398">
        <v>3.5100549358673274</v>
      </c>
      <c r="AF398">
        <v>0.2542031521798378</v>
      </c>
      <c r="AG398">
        <v>0.40128595010505091</v>
      </c>
    </row>
    <row r="399" spans="1:33" x14ac:dyDescent="0.25">
      <c r="A399">
        <v>0.3950000000000003</v>
      </c>
      <c r="B399" s="3" t="e">
        <f>#REF!*A399</f>
        <v>#REF!</v>
      </c>
      <c r="C399" s="3" t="e">
        <f>IF(B399-#REF!&lt;0,0,B399-#REF!)</f>
        <v>#REF!</v>
      </c>
      <c r="D399" t="e">
        <f>IFERROR(2*ACOS(1-2*(C399/#REF!)),NA())</f>
        <v>#N/A</v>
      </c>
      <c r="E399" t="e">
        <f>((#REF!^2)/8)*(#REF!-SIN(#REF!))</f>
        <v>#REF!</v>
      </c>
      <c r="F399" t="e">
        <f>IFERROR(2*ACOS(1-2*(B399/#REF!)),NA())</f>
        <v>#N/A</v>
      </c>
      <c r="G399" t="e">
        <f>((#REF!^2)/8)*(#REF!-SIN(#REF!))</f>
        <v>#REF!</v>
      </c>
      <c r="H399" t="e">
        <f>#REF!*(#REF!/2)</f>
        <v>#REF!</v>
      </c>
      <c r="I399">
        <f t="shared" si="30"/>
        <v>0</v>
      </c>
      <c r="J399">
        <f t="shared" si="26"/>
        <v>0</v>
      </c>
      <c r="K399">
        <f t="shared" si="28"/>
        <v>0</v>
      </c>
      <c r="L399" t="e">
        <f>J399*#REF!</f>
        <v>#REF!</v>
      </c>
      <c r="M399">
        <f t="shared" si="29"/>
        <v>0</v>
      </c>
      <c r="N399">
        <f t="shared" si="27"/>
        <v>0</v>
      </c>
      <c r="O399">
        <v>3.8566665086343868</v>
      </c>
      <c r="P399">
        <v>1.2786609982062496</v>
      </c>
      <c r="Q399">
        <v>3.5163289673748293</v>
      </c>
      <c r="R399">
        <v>3.8566665086343868</v>
      </c>
      <c r="S399">
        <v>2.784117102972445</v>
      </c>
      <c r="T399">
        <v>3.5096748510337785</v>
      </c>
      <c r="U399">
        <v>3.5096748510337785</v>
      </c>
      <c r="V399">
        <v>3.1764390131966662</v>
      </c>
      <c r="Y399" t="s">
        <v>5</v>
      </c>
      <c r="Z399">
        <v>0.28422623929401147</v>
      </c>
      <c r="AA399">
        <v>3.8566665086343868</v>
      </c>
      <c r="AB399">
        <v>1.0961658179603169</v>
      </c>
      <c r="AC399">
        <v>8.0784555103216665E-2</v>
      </c>
      <c r="AD399">
        <v>3.5163289673748293</v>
      </c>
      <c r="AF399">
        <v>0.2546834762859278</v>
      </c>
      <c r="AG399">
        <v>0.40179128521276436</v>
      </c>
    </row>
    <row r="400" spans="1:33" x14ac:dyDescent="0.25">
      <c r="A400">
        <v>0.3960000000000003</v>
      </c>
      <c r="B400" s="3" t="e">
        <f>#REF!*A400</f>
        <v>#REF!</v>
      </c>
      <c r="C400" s="3" t="e">
        <f>IF(B400-#REF!&lt;0,0,B400-#REF!)</f>
        <v>#REF!</v>
      </c>
      <c r="D400" t="e">
        <f>IFERROR(2*ACOS(1-2*(C400/#REF!)),NA())</f>
        <v>#N/A</v>
      </c>
      <c r="E400" t="e">
        <f>((#REF!^2)/8)*(#REF!-SIN(#REF!))</f>
        <v>#REF!</v>
      </c>
      <c r="F400" t="e">
        <f>IFERROR(2*ACOS(1-2*(B400/#REF!)),NA())</f>
        <v>#N/A</v>
      </c>
      <c r="G400" t="e">
        <f>((#REF!^2)/8)*(#REF!-SIN(#REF!))</f>
        <v>#REF!</v>
      </c>
      <c r="H400" t="e">
        <f>#REF!*(#REF!/2)</f>
        <v>#REF!</v>
      </c>
      <c r="I400">
        <f t="shared" si="30"/>
        <v>0</v>
      </c>
      <c r="J400">
        <f t="shared" si="26"/>
        <v>0</v>
      </c>
      <c r="K400">
        <f t="shared" si="28"/>
        <v>0</v>
      </c>
      <c r="L400" t="e">
        <f>J400*#REF!</f>
        <v>#REF!</v>
      </c>
      <c r="M400">
        <f t="shared" si="29"/>
        <v>0</v>
      </c>
      <c r="N400">
        <f t="shared" si="27"/>
        <v>0</v>
      </c>
      <c r="O400">
        <v>3.8626943871673665</v>
      </c>
      <c r="P400">
        <v>1.2783810962508797</v>
      </c>
      <c r="Q400">
        <v>3.52259601108541</v>
      </c>
      <c r="R400">
        <v>3.8626943871673665</v>
      </c>
      <c r="S400">
        <v>2.7876099705415411</v>
      </c>
      <c r="T400">
        <v>3.5151603898131674</v>
      </c>
      <c r="U400">
        <v>3.5151603898131674</v>
      </c>
      <c r="V400">
        <v>3.1804240757511688</v>
      </c>
      <c r="Y400" t="s">
        <v>5</v>
      </c>
      <c r="Z400">
        <v>0.28473280687681629</v>
      </c>
      <c r="AA400">
        <v>3.8626943871673665</v>
      </c>
      <c r="AB400">
        <v>1.0998358149654881</v>
      </c>
      <c r="AC400">
        <v>8.1072771311950356E-2</v>
      </c>
      <c r="AD400">
        <v>3.52259601108541</v>
      </c>
      <c r="AF400">
        <v>0.25516290364406397</v>
      </c>
      <c r="AG400">
        <v>0.40229536018438344</v>
      </c>
    </row>
    <row r="401" spans="1:33" x14ac:dyDescent="0.25">
      <c r="A401">
        <v>0.3970000000000003</v>
      </c>
      <c r="B401" s="3" t="e">
        <f>#REF!*A401</f>
        <v>#REF!</v>
      </c>
      <c r="C401" s="3" t="e">
        <f>IF(B401-#REF!&lt;0,0,B401-#REF!)</f>
        <v>#REF!</v>
      </c>
      <c r="D401" t="e">
        <f>IFERROR(2*ACOS(1-2*(C401/#REF!)),NA())</f>
        <v>#N/A</v>
      </c>
      <c r="E401" t="e">
        <f>((#REF!^2)/8)*(#REF!-SIN(#REF!))</f>
        <v>#REF!</v>
      </c>
      <c r="F401" t="e">
        <f>IFERROR(2*ACOS(1-2*(B401/#REF!)),NA())</f>
        <v>#N/A</v>
      </c>
      <c r="G401" t="e">
        <f>((#REF!^2)/8)*(#REF!-SIN(#REF!))</f>
        <v>#REF!</v>
      </c>
      <c r="H401" t="e">
        <f>#REF!*(#REF!/2)</f>
        <v>#REF!</v>
      </c>
      <c r="I401">
        <f t="shared" si="30"/>
        <v>0</v>
      </c>
      <c r="J401">
        <f t="shared" si="26"/>
        <v>0</v>
      </c>
      <c r="K401">
        <f t="shared" si="28"/>
        <v>0</v>
      </c>
      <c r="L401" t="e">
        <f>J401*#REF!</f>
        <v>#REF!</v>
      </c>
      <c r="M401">
        <f t="shared" si="29"/>
        <v>0</v>
      </c>
      <c r="N401">
        <f t="shared" si="27"/>
        <v>0</v>
      </c>
      <c r="O401">
        <v>3.8687074654413371</v>
      </c>
      <c r="P401">
        <v>1.2780998298691297</v>
      </c>
      <c r="Q401">
        <v>3.5288560668431512</v>
      </c>
      <c r="R401">
        <v>3.8687074654413371</v>
      </c>
      <c r="S401">
        <v>2.7910941196736956</v>
      </c>
      <c r="T401">
        <v>3.5206324599411407</v>
      </c>
      <c r="U401">
        <v>3.5206324599411407</v>
      </c>
      <c r="V401">
        <v>3.1843991913162988</v>
      </c>
      <c r="Y401" t="s">
        <v>5</v>
      </c>
      <c r="Z401">
        <v>0.28523880962067272</v>
      </c>
      <c r="AA401">
        <v>3.8687074654413371</v>
      </c>
      <c r="AB401">
        <v>1.1035055122130968</v>
      </c>
      <c r="AC401">
        <v>8.1361178513818369E-2</v>
      </c>
      <c r="AD401">
        <v>3.5288560668431512</v>
      </c>
      <c r="AF401">
        <v>0.25564143364954273</v>
      </c>
      <c r="AG401">
        <v>0.40279817695031139</v>
      </c>
    </row>
    <row r="402" spans="1:33" x14ac:dyDescent="0.25">
      <c r="A402">
        <v>0.3980000000000003</v>
      </c>
      <c r="B402" s="3" t="e">
        <f>#REF!*A402</f>
        <v>#REF!</v>
      </c>
      <c r="C402" s="3" t="e">
        <f>IF(B402-#REF!&lt;0,0,B402-#REF!)</f>
        <v>#REF!</v>
      </c>
      <c r="D402" t="e">
        <f>IFERROR(2*ACOS(1-2*(C402/#REF!)),NA())</f>
        <v>#N/A</v>
      </c>
      <c r="E402" t="e">
        <f>((#REF!^2)/8)*(#REF!-SIN(#REF!))</f>
        <v>#REF!</v>
      </c>
      <c r="F402" t="e">
        <f>IFERROR(2*ACOS(1-2*(B402/#REF!)),NA())</f>
        <v>#N/A</v>
      </c>
      <c r="G402" t="e">
        <f>((#REF!^2)/8)*(#REF!-SIN(#REF!))</f>
        <v>#REF!</v>
      </c>
      <c r="H402" t="e">
        <f>#REF!*(#REF!/2)</f>
        <v>#REF!</v>
      </c>
      <c r="I402">
        <f t="shared" si="30"/>
        <v>0</v>
      </c>
      <c r="J402">
        <f t="shared" si="26"/>
        <v>0</v>
      </c>
      <c r="K402">
        <f t="shared" si="28"/>
        <v>0</v>
      </c>
      <c r="L402" t="e">
        <f>J402*#REF!</f>
        <v>#REF!</v>
      </c>
      <c r="M402">
        <f t="shared" si="29"/>
        <v>0</v>
      </c>
      <c r="N402">
        <f t="shared" si="27"/>
        <v>0</v>
      </c>
      <c r="O402">
        <v>3.8747057733428258</v>
      </c>
      <c r="P402">
        <v>1.2778172146836797</v>
      </c>
      <c r="Q402">
        <v>3.5351091341333207</v>
      </c>
      <c r="R402">
        <v>3.8747057733428258</v>
      </c>
      <c r="S402">
        <v>2.7945695636341763</v>
      </c>
      <c r="T402">
        <v>3.5260910886152765</v>
      </c>
      <c r="U402">
        <v>3.5260910886152765</v>
      </c>
      <c r="V402">
        <v>3.1883643750265898</v>
      </c>
      <c r="Y402" t="s">
        <v>5</v>
      </c>
      <c r="Z402">
        <v>0.28574424748397487</v>
      </c>
      <c r="AA402">
        <v>3.8747057733428258</v>
      </c>
      <c r="AB402">
        <v>1.1071748854256587</v>
      </c>
      <c r="AC402">
        <v>8.1649774970183081E-2</v>
      </c>
      <c r="AD402">
        <v>3.5351091341333207</v>
      </c>
      <c r="AF402">
        <v>0.25611906569577741</v>
      </c>
      <c r="AG402">
        <v>0.40329973742493208</v>
      </c>
    </row>
    <row r="403" spans="1:33" x14ac:dyDescent="0.25">
      <c r="A403">
        <v>0.3990000000000003</v>
      </c>
      <c r="B403" s="3" t="e">
        <f>#REF!*A403</f>
        <v>#REF!</v>
      </c>
      <c r="C403" s="3" t="e">
        <f>IF(B403-#REF!&lt;0,0,B403-#REF!)</f>
        <v>#REF!</v>
      </c>
      <c r="D403" t="e">
        <f>IFERROR(2*ACOS(1-2*(C403/#REF!)),NA())</f>
        <v>#N/A</v>
      </c>
      <c r="E403" t="e">
        <f>((#REF!^2)/8)*(#REF!-SIN(#REF!))</f>
        <v>#REF!</v>
      </c>
      <c r="F403" t="e">
        <f>IFERROR(2*ACOS(1-2*(B403/#REF!)),NA())</f>
        <v>#N/A</v>
      </c>
      <c r="G403" t="e">
        <f>((#REF!^2)/8)*(#REF!-SIN(#REF!))</f>
        <v>#REF!</v>
      </c>
      <c r="H403" t="e">
        <f>#REF!*(#REF!/2)</f>
        <v>#REF!</v>
      </c>
      <c r="I403">
        <f t="shared" si="30"/>
        <v>0</v>
      </c>
      <c r="J403">
        <f t="shared" si="26"/>
        <v>0</v>
      </c>
      <c r="K403">
        <f t="shared" si="28"/>
        <v>0</v>
      </c>
      <c r="L403" t="e">
        <f>J403*#REF!</f>
        <v>#REF!</v>
      </c>
      <c r="M403">
        <f t="shared" si="29"/>
        <v>0</v>
      </c>
      <c r="N403">
        <f t="shared" si="27"/>
        <v>0</v>
      </c>
      <c r="O403">
        <v>3.8806893405157039</v>
      </c>
      <c r="P403">
        <v>1.27753326623873</v>
      </c>
      <c r="Q403">
        <v>3.5413552120865308</v>
      </c>
      <c r="R403">
        <v>3.8806893405157039</v>
      </c>
      <c r="S403">
        <v>2.7980363155779786</v>
      </c>
      <c r="T403">
        <v>3.5315363028123317</v>
      </c>
      <c r="U403">
        <v>3.5315363028123317</v>
      </c>
      <c r="V403">
        <v>3.1923196418907644</v>
      </c>
      <c r="Y403" t="s">
        <v>5</v>
      </c>
      <c r="Z403">
        <v>0.28624912039644967</v>
      </c>
      <c r="AA403">
        <v>3.8806893405157039</v>
      </c>
      <c r="AB403">
        <v>1.1108439102544987</v>
      </c>
      <c r="AC403">
        <v>8.1938558927741142E-2</v>
      </c>
      <c r="AD403">
        <v>3.5413552120865308</v>
      </c>
      <c r="AF403">
        <v>0.25659579917428821</v>
      </c>
      <c r="AG403">
        <v>0.40380004350671544</v>
      </c>
    </row>
    <row r="404" spans="1:33" x14ac:dyDescent="0.25">
      <c r="A404">
        <v>0.4000000000000003</v>
      </c>
      <c r="B404" s="3" t="e">
        <f>#REF!*A404</f>
        <v>#REF!</v>
      </c>
      <c r="C404" s="3" t="e">
        <f>IF(B404-#REF!&lt;0,0,B404-#REF!)</f>
        <v>#REF!</v>
      </c>
      <c r="D404" t="e">
        <f>IFERROR(2*ACOS(1-2*(C404/#REF!)),NA())</f>
        <v>#N/A</v>
      </c>
      <c r="E404" t="e">
        <f>((#REF!^2)/8)*(#REF!-SIN(#REF!))</f>
        <v>#REF!</v>
      </c>
      <c r="F404" t="e">
        <f>IFERROR(2*ACOS(1-2*(B404/#REF!)),NA())</f>
        <v>#N/A</v>
      </c>
      <c r="G404" t="e">
        <f>((#REF!^2)/8)*(#REF!-SIN(#REF!))</f>
        <v>#REF!</v>
      </c>
      <c r="H404" t="e">
        <f>#REF!*(#REF!/2)</f>
        <v>#REF!</v>
      </c>
      <c r="I404">
        <f t="shared" si="30"/>
        <v>0</v>
      </c>
      <c r="J404">
        <f t="shared" si="26"/>
        <v>0</v>
      </c>
      <c r="K404">
        <f t="shared" si="28"/>
        <v>0</v>
      </c>
      <c r="L404" t="e">
        <f>J404*#REF!</f>
        <v>#REF!</v>
      </c>
      <c r="M404">
        <f t="shared" si="29"/>
        <v>0</v>
      </c>
      <c r="N404">
        <f t="shared" si="27"/>
        <v>0</v>
      </c>
      <c r="O404">
        <v>3.8866581963631188</v>
      </c>
      <c r="P404">
        <v>1.2772479999999999</v>
      </c>
      <c r="Q404">
        <v>3.547594299482876</v>
      </c>
      <c r="R404">
        <v>3.8866581963631188</v>
      </c>
      <c r="S404">
        <v>2.8014943885505552</v>
      </c>
      <c r="T404">
        <v>3.536968129289995</v>
      </c>
      <c r="U404">
        <v>3.536968129289995</v>
      </c>
      <c r="V404">
        <v>3.1962650067925664</v>
      </c>
      <c r="Y404" t="s">
        <v>5</v>
      </c>
      <c r="Z404">
        <v>0.28675342825949179</v>
      </c>
      <c r="AA404">
        <v>3.8866581963631188</v>
      </c>
      <c r="AB404">
        <v>1.1145125622799774</v>
      </c>
      <c r="AC404">
        <v>8.2227528618571508E-2</v>
      </c>
      <c r="AD404">
        <v>3.547594299482876</v>
      </c>
      <c r="AF404">
        <v>0.25707163347469303</v>
      </c>
      <c r="AG404">
        <v>0.40429909707832262</v>
      </c>
    </row>
    <row r="405" spans="1:33" x14ac:dyDescent="0.25">
      <c r="A405">
        <v>0.4010000000000003</v>
      </c>
      <c r="B405" s="3" t="e">
        <f>#REF!*A405</f>
        <v>#REF!</v>
      </c>
      <c r="C405" s="3" t="e">
        <f>IF(B405-#REF!&lt;0,0,B405-#REF!)</f>
        <v>#REF!</v>
      </c>
      <c r="D405" t="e">
        <f>IFERROR(2*ACOS(1-2*(C405/#REF!)),NA())</f>
        <v>#N/A</v>
      </c>
      <c r="E405" t="e">
        <f>((#REF!^2)/8)*(#REF!-SIN(#REF!))</f>
        <v>#REF!</v>
      </c>
      <c r="F405" t="e">
        <f>IFERROR(2*ACOS(1-2*(B405/#REF!)),NA())</f>
        <v>#N/A</v>
      </c>
      <c r="G405" t="e">
        <f>((#REF!^2)/8)*(#REF!-SIN(#REF!))</f>
        <v>#REF!</v>
      </c>
      <c r="H405" t="e">
        <f>#REF!*(#REF!/2)</f>
        <v>#REF!</v>
      </c>
      <c r="I405">
        <f t="shared" si="30"/>
        <v>0</v>
      </c>
      <c r="J405">
        <f t="shared" si="26"/>
        <v>0</v>
      </c>
      <c r="K405">
        <f t="shared" si="28"/>
        <v>0</v>
      </c>
      <c r="L405" t="e">
        <f>J405*#REF!</f>
        <v>#REF!</v>
      </c>
      <c r="M405">
        <f t="shared" si="29"/>
        <v>0</v>
      </c>
      <c r="N405">
        <f t="shared" si="27"/>
        <v>0</v>
      </c>
      <c r="O405">
        <v>3.8926123700494042</v>
      </c>
      <c r="P405">
        <v>1.2769614313547299</v>
      </c>
      <c r="Q405">
        <v>3.5538263947560358</v>
      </c>
      <c r="R405">
        <v>3.8926123700494042</v>
      </c>
      <c r="S405">
        <v>2.804943795488533</v>
      </c>
      <c r="T405">
        <v>3.5423865945886299</v>
      </c>
      <c r="U405">
        <v>3.5423865945886299</v>
      </c>
      <c r="V405">
        <v>3.2002004844915777</v>
      </c>
      <c r="Y405" t="s">
        <v>5</v>
      </c>
      <c r="Z405">
        <v>0.28725717094649489</v>
      </c>
      <c r="AA405">
        <v>3.8926123700494042</v>
      </c>
      <c r="AB405">
        <v>1.1181808170117222</v>
      </c>
      <c r="AC405">
        <v>8.2516682260183785E-2</v>
      </c>
      <c r="AD405">
        <v>3.5538263947560358</v>
      </c>
      <c r="AF405">
        <v>0.25754656798469799</v>
      </c>
      <c r="AG405">
        <v>0.40479690000670959</v>
      </c>
    </row>
    <row r="406" spans="1:33" x14ac:dyDescent="0.25">
      <c r="A406">
        <v>0.4020000000000003</v>
      </c>
      <c r="B406" s="3" t="e">
        <f>#REF!*A406</f>
        <v>#REF!</v>
      </c>
      <c r="C406" s="3" t="e">
        <f>IF(B406-#REF!&lt;0,0,B406-#REF!)</f>
        <v>#REF!</v>
      </c>
      <c r="D406" t="e">
        <f>IFERROR(2*ACOS(1-2*(C406/#REF!)),NA())</f>
        <v>#N/A</v>
      </c>
      <c r="E406" t="e">
        <f>((#REF!^2)/8)*(#REF!-SIN(#REF!))</f>
        <v>#REF!</v>
      </c>
      <c r="F406" t="e">
        <f>IFERROR(2*ACOS(1-2*(B406/#REF!)),NA())</f>
        <v>#N/A</v>
      </c>
      <c r="G406" t="e">
        <f>((#REF!^2)/8)*(#REF!-SIN(#REF!))</f>
        <v>#REF!</v>
      </c>
      <c r="H406" t="e">
        <f>#REF!*(#REF!/2)</f>
        <v>#REF!</v>
      </c>
      <c r="I406">
        <f t="shared" si="30"/>
        <v>0</v>
      </c>
      <c r="J406">
        <f t="shared" si="26"/>
        <v>0</v>
      </c>
      <c r="K406">
        <f t="shared" si="28"/>
        <v>0</v>
      </c>
      <c r="L406" t="e">
        <f>J406*#REF!</f>
        <v>#REF!</v>
      </c>
      <c r="M406">
        <f t="shared" si="29"/>
        <v>0</v>
      </c>
      <c r="N406">
        <f t="shared" si="27"/>
        <v>0</v>
      </c>
      <c r="O406">
        <v>3.8985518905019654</v>
      </c>
      <c r="P406">
        <v>1.2766735756116798</v>
      </c>
      <c r="Q406">
        <v>3.5600514959973575</v>
      </c>
      <c r="R406">
        <v>3.8985518905019654</v>
      </c>
      <c r="S406">
        <v>2.8083845492204174</v>
      </c>
      <c r="T406">
        <v>3.5477917250329876</v>
      </c>
      <c r="U406">
        <v>3.5477917250329876</v>
      </c>
      <c r="V406">
        <v>3.2041260896240233</v>
      </c>
      <c r="Y406" t="s">
        <v>5</v>
      </c>
      <c r="Z406">
        <v>0.28776034830318181</v>
      </c>
      <c r="AA406">
        <v>3.8985518905019654</v>
      </c>
      <c r="AB406">
        <v>1.1218486498888736</v>
      </c>
      <c r="AC406">
        <v>8.2806018055568517E-2</v>
      </c>
      <c r="AD406">
        <v>3.5600514959973575</v>
      </c>
      <c r="AF406">
        <v>0.25802060209008726</v>
      </c>
      <c r="AG406">
        <v>0.40529345414322865</v>
      </c>
    </row>
    <row r="407" spans="1:33" x14ac:dyDescent="0.25">
      <c r="A407">
        <v>0.4030000000000003</v>
      </c>
      <c r="B407" s="3" t="e">
        <f>#REF!*A407</f>
        <v>#REF!</v>
      </c>
      <c r="C407" s="3" t="e">
        <f>IF(B407-#REF!&lt;0,0,B407-#REF!)</f>
        <v>#REF!</v>
      </c>
      <c r="D407" t="e">
        <f>IFERROR(2*ACOS(1-2*(C407/#REF!)),NA())</f>
        <v>#N/A</v>
      </c>
      <c r="E407" t="e">
        <f>((#REF!^2)/8)*(#REF!-SIN(#REF!))</f>
        <v>#REF!</v>
      </c>
      <c r="F407" t="e">
        <f>IFERROR(2*ACOS(1-2*(B407/#REF!)),NA())</f>
        <v>#N/A</v>
      </c>
      <c r="G407" t="e">
        <f>((#REF!^2)/8)*(#REF!-SIN(#REF!))</f>
        <v>#REF!</v>
      </c>
      <c r="H407" t="e">
        <f>#REF!*(#REF!/2)</f>
        <v>#REF!</v>
      </c>
      <c r="I407">
        <f t="shared" si="30"/>
        <v>0</v>
      </c>
      <c r="J407">
        <f t="shared" si="26"/>
        <v>0</v>
      </c>
      <c r="K407">
        <f t="shared" si="28"/>
        <v>0</v>
      </c>
      <c r="L407" t="e">
        <f>J407*#REF!</f>
        <v>#REF!</v>
      </c>
      <c r="M407">
        <f t="shared" si="29"/>
        <v>0</v>
      </c>
      <c r="N407">
        <f t="shared" si="27"/>
        <v>0</v>
      </c>
      <c r="O407">
        <v>3.9044767864131362</v>
      </c>
      <c r="P407">
        <v>1.2763844480011299</v>
      </c>
      <c r="Q407">
        <v>3.5662696009598971</v>
      </c>
      <c r="R407">
        <v>3.9044767864131362</v>
      </c>
      <c r="S407">
        <v>2.8118166624672907</v>
      </c>
      <c r="T407">
        <v>3.5531835467338979</v>
      </c>
      <c r="U407">
        <v>3.5531835467338979</v>
      </c>
      <c r="V407">
        <v>3.2080418367035697</v>
      </c>
      <c r="Y407" t="s">
        <v>5</v>
      </c>
      <c r="Z407">
        <v>0.28826296014793124</v>
      </c>
      <c r="AA407">
        <v>3.9044767864131362</v>
      </c>
      <c r="AB407">
        <v>1.1255160362803325</v>
      </c>
      <c r="AC407">
        <v>8.3095534193247791E-2</v>
      </c>
      <c r="AD407">
        <v>3.5662696009598971</v>
      </c>
      <c r="AF407">
        <v>0.25849373517471352</v>
      </c>
      <c r="AG407">
        <v>0.40578876132372937</v>
      </c>
    </row>
    <row r="408" spans="1:33" x14ac:dyDescent="0.25">
      <c r="A408">
        <v>0.4040000000000003</v>
      </c>
      <c r="B408" s="3" t="e">
        <f>#REF!*A408</f>
        <v>#REF!</v>
      </c>
      <c r="C408" s="3" t="e">
        <f>IF(B408-#REF!&lt;0,0,B408-#REF!)</f>
        <v>#REF!</v>
      </c>
      <c r="D408" t="e">
        <f>IFERROR(2*ACOS(1-2*(C408/#REF!)),NA())</f>
        <v>#N/A</v>
      </c>
      <c r="E408" t="e">
        <f>((#REF!^2)/8)*(#REF!-SIN(#REF!))</f>
        <v>#REF!</v>
      </c>
      <c r="F408" t="e">
        <f>IFERROR(2*ACOS(1-2*(B408/#REF!)),NA())</f>
        <v>#N/A</v>
      </c>
      <c r="G408" t="e">
        <f>((#REF!^2)/8)*(#REF!-SIN(#REF!))</f>
        <v>#REF!</v>
      </c>
      <c r="H408" t="e">
        <f>#REF!*(#REF!/2)</f>
        <v>#REF!</v>
      </c>
      <c r="I408">
        <f t="shared" si="30"/>
        <v>0</v>
      </c>
      <c r="J408">
        <f t="shared" si="26"/>
        <v>0</v>
      </c>
      <c r="K408">
        <f t="shared" si="28"/>
        <v>0</v>
      </c>
      <c r="L408" t="e">
        <f>J408*#REF!</f>
        <v>#REF!</v>
      </c>
      <c r="M408">
        <f t="shared" si="29"/>
        <v>0</v>
      </c>
      <c r="N408">
        <f t="shared" si="27"/>
        <v>0</v>
      </c>
      <c r="O408">
        <v>3.9103870862420145</v>
      </c>
      <c r="P408">
        <v>1.2760940636748799</v>
      </c>
      <c r="Q408">
        <v>3.5724807070624527</v>
      </c>
      <c r="R408">
        <v>3.9103870862420145</v>
      </c>
      <c r="S408">
        <v>2.815240147843507</v>
      </c>
      <c r="T408">
        <v>3.5585620855899394</v>
      </c>
      <c r="U408">
        <v>3.5585620855899394</v>
      </c>
      <c r="V408">
        <v>3.2119477401221115</v>
      </c>
      <c r="Y408" t="s">
        <v>5</v>
      </c>
      <c r="Z408">
        <v>0.28876500627210355</v>
      </c>
      <c r="AA408">
        <v>3.9103870862420145</v>
      </c>
      <c r="AB408">
        <v>1.129182951485028</v>
      </c>
      <c r="AC408">
        <v>8.3385228847328005E-2</v>
      </c>
      <c r="AD408">
        <v>3.5724807070624527</v>
      </c>
      <c r="AF408">
        <v>0.25896596662048832</v>
      </c>
      <c r="AG408">
        <v>0.40628282336865856</v>
      </c>
    </row>
    <row r="409" spans="1:33" x14ac:dyDescent="0.25">
      <c r="A409">
        <v>0.4050000000000003</v>
      </c>
      <c r="B409" s="3" t="e">
        <f>#REF!*A409</f>
        <v>#REF!</v>
      </c>
      <c r="C409" s="3" t="e">
        <f>IF(B409-#REF!&lt;0,0,B409-#REF!)</f>
        <v>#REF!</v>
      </c>
      <c r="D409" t="e">
        <f>IFERROR(2*ACOS(1-2*(C409/#REF!)),NA())</f>
        <v>#N/A</v>
      </c>
      <c r="E409" t="e">
        <f>((#REF!^2)/8)*(#REF!-SIN(#REF!))</f>
        <v>#REF!</v>
      </c>
      <c r="F409" t="e">
        <f>IFERROR(2*ACOS(1-2*(B409/#REF!)),NA())</f>
        <v>#N/A</v>
      </c>
      <c r="G409" t="e">
        <f>((#REF!^2)/8)*(#REF!-SIN(#REF!))</f>
        <v>#REF!</v>
      </c>
      <c r="H409" t="e">
        <f>#REF!*(#REF!/2)</f>
        <v>#REF!</v>
      </c>
      <c r="I409">
        <f t="shared" si="30"/>
        <v>0</v>
      </c>
      <c r="J409">
        <f t="shared" si="26"/>
        <v>0</v>
      </c>
      <c r="K409">
        <f t="shared" si="28"/>
        <v>0</v>
      </c>
      <c r="L409" t="e">
        <f>J409*#REF!</f>
        <v>#REF!</v>
      </c>
      <c r="M409">
        <f t="shared" si="29"/>
        <v>0</v>
      </c>
      <c r="N409">
        <f t="shared" si="27"/>
        <v>0</v>
      </c>
      <c r="O409">
        <v>3.9162828182162803</v>
      </c>
      <c r="P409">
        <v>1.27580243770625</v>
      </c>
      <c r="Q409">
        <v>3.5786848113935501</v>
      </c>
      <c r="R409">
        <v>3.9162828182162803</v>
      </c>
      <c r="S409">
        <v>2.818655017857369</v>
      </c>
      <c r="T409">
        <v>3.5639273672890934</v>
      </c>
      <c r="U409">
        <v>3.5639273672890934</v>
      </c>
      <c r="V409">
        <v>3.2158438141505514</v>
      </c>
      <c r="Y409" t="s">
        <v>5</v>
      </c>
      <c r="Z409">
        <v>0.28926648644036324</v>
      </c>
      <c r="AA409">
        <v>3.9162828182162803</v>
      </c>
      <c r="AB409">
        <v>1.1328493707321872</v>
      </c>
      <c r="AC409">
        <v>8.367510017755285E-2</v>
      </c>
      <c r="AD409">
        <v>3.5786848113935501</v>
      </c>
      <c r="AF409">
        <v>0.25943729580737185</v>
      </c>
      <c r="AG409">
        <v>0.40677564208315853</v>
      </c>
    </row>
    <row r="410" spans="1:33" x14ac:dyDescent="0.25">
      <c r="A410">
        <v>0.40600000000000031</v>
      </c>
      <c r="B410" s="3" t="e">
        <f>#REF!*A410</f>
        <v>#REF!</v>
      </c>
      <c r="C410" s="3" t="e">
        <f>IF(B410-#REF!&lt;0,0,B410-#REF!)</f>
        <v>#REF!</v>
      </c>
      <c r="D410" t="e">
        <f>IFERROR(2*ACOS(1-2*(C410/#REF!)),NA())</f>
        <v>#N/A</v>
      </c>
      <c r="E410" t="e">
        <f>((#REF!^2)/8)*(#REF!-SIN(#REF!))</f>
        <v>#REF!</v>
      </c>
      <c r="F410" t="e">
        <f>IFERROR(2*ACOS(1-2*(B410/#REF!)),NA())</f>
        <v>#N/A</v>
      </c>
      <c r="G410" t="e">
        <f>((#REF!^2)/8)*(#REF!-SIN(#REF!))</f>
        <v>#REF!</v>
      </c>
      <c r="H410" t="e">
        <f>#REF!*(#REF!/2)</f>
        <v>#REF!</v>
      </c>
      <c r="I410">
        <f t="shared" si="30"/>
        <v>0</v>
      </c>
      <c r="J410">
        <f t="shared" si="26"/>
        <v>0</v>
      </c>
      <c r="K410">
        <f t="shared" si="28"/>
        <v>0</v>
      </c>
      <c r="L410" t="e">
        <f>J410*#REF!</f>
        <v>#REF!</v>
      </c>
      <c r="M410">
        <f t="shared" si="29"/>
        <v>0</v>
      </c>
      <c r="N410">
        <f t="shared" si="27"/>
        <v>0</v>
      </c>
      <c r="O410">
        <v>3.9221640103339861</v>
      </c>
      <c r="P410">
        <v>1.2755095850900797</v>
      </c>
      <c r="Q410">
        <v>3.5848819107154286</v>
      </c>
      <c r="R410">
        <v>3.9221640103339861</v>
      </c>
      <c r="S410">
        <v>2.8220612849118019</v>
      </c>
      <c r="T410">
        <v>3.5692794173103746</v>
      </c>
      <c r="U410">
        <v>3.5692794173103746</v>
      </c>
      <c r="V410">
        <v>3.2197300729395644</v>
      </c>
      <c r="Y410" t="s">
        <v>5</v>
      </c>
      <c r="Z410">
        <v>0.2897674003910008</v>
      </c>
      <c r="AA410">
        <v>3.9221640103339861</v>
      </c>
      <c r="AB410">
        <v>1.1365152691816216</v>
      </c>
      <c r="AC410">
        <v>8.3965146329358573E-2</v>
      </c>
      <c r="AD410">
        <v>3.5848819107154286</v>
      </c>
      <c r="AF410">
        <v>0.25990772211336316</v>
      </c>
      <c r="AG410">
        <v>0.40726721925716364</v>
      </c>
    </row>
    <row r="411" spans="1:33" x14ac:dyDescent="0.25">
      <c r="A411">
        <v>0.40700000000000031</v>
      </c>
      <c r="B411" s="3" t="e">
        <f>#REF!*A411</f>
        <v>#REF!</v>
      </c>
      <c r="C411" s="3" t="e">
        <f>IF(B411-#REF!&lt;0,0,B411-#REF!)</f>
        <v>#REF!</v>
      </c>
      <c r="D411" t="e">
        <f>IFERROR(2*ACOS(1-2*(C411/#REF!)),NA())</f>
        <v>#N/A</v>
      </c>
      <c r="E411" t="e">
        <f>((#REF!^2)/8)*(#REF!-SIN(#REF!))</f>
        <v>#REF!</v>
      </c>
      <c r="F411" t="e">
        <f>IFERROR(2*ACOS(1-2*(B411/#REF!)),NA())</f>
        <v>#N/A</v>
      </c>
      <c r="G411" t="e">
        <f>((#REF!^2)/8)*(#REF!-SIN(#REF!))</f>
        <v>#REF!</v>
      </c>
      <c r="H411" t="e">
        <f>#REF!*(#REF!/2)</f>
        <v>#REF!</v>
      </c>
      <c r="I411">
        <f t="shared" si="30"/>
        <v>0</v>
      </c>
      <c r="J411">
        <f t="shared" si="26"/>
        <v>0</v>
      </c>
      <c r="K411">
        <f t="shared" si="28"/>
        <v>0</v>
      </c>
      <c r="L411" t="e">
        <f>J411*#REF!</f>
        <v>#REF!</v>
      </c>
      <c r="M411">
        <f t="shared" si="29"/>
        <v>0</v>
      </c>
      <c r="N411">
        <f t="shared" si="27"/>
        <v>0</v>
      </c>
      <c r="O411">
        <v>3.9280306903653175</v>
      </c>
      <c r="P411">
        <v>1.27521552074273</v>
      </c>
      <c r="Q411">
        <v>3.5910720014679636</v>
      </c>
      <c r="R411">
        <v>3.9280306903653175</v>
      </c>
      <c r="S411">
        <v>2.8254589613050203</v>
      </c>
      <c r="T411">
        <v>3.5746182609254311</v>
      </c>
      <c r="U411">
        <v>3.5746182609254311</v>
      </c>
      <c r="V411">
        <v>3.2236065305203585</v>
      </c>
      <c r="Y411" t="s">
        <v>5</v>
      </c>
      <c r="Z411">
        <v>0.29026774783624998</v>
      </c>
      <c r="AA411">
        <v>3.9280306903653175</v>
      </c>
      <c r="AB411">
        <v>1.1401806219240109</v>
      </c>
      <c r="AC411">
        <v>8.4255365433928808E-2</v>
      </c>
      <c r="AD411">
        <v>3.5910720014679636</v>
      </c>
      <c r="AF411">
        <v>0.26037724491449016</v>
      </c>
      <c r="AG411">
        <v>0.40775755666549707</v>
      </c>
    </row>
    <row r="412" spans="1:33" x14ac:dyDescent="0.25">
      <c r="A412">
        <v>0.40800000000000031</v>
      </c>
      <c r="B412" s="3" t="e">
        <f>#REF!*A412</f>
        <v>#REF!</v>
      </c>
      <c r="C412" s="3" t="e">
        <f>IF(B412-#REF!&lt;0,0,B412-#REF!)</f>
        <v>#REF!</v>
      </c>
      <c r="D412" t="e">
        <f>IFERROR(2*ACOS(1-2*(C412/#REF!)),NA())</f>
        <v>#N/A</v>
      </c>
      <c r="E412" t="e">
        <f>((#REF!^2)/8)*(#REF!-SIN(#REF!))</f>
        <v>#REF!</v>
      </c>
      <c r="F412" t="e">
        <f>IFERROR(2*ACOS(1-2*(B412/#REF!)),NA())</f>
        <v>#N/A</v>
      </c>
      <c r="G412" t="e">
        <f>((#REF!^2)/8)*(#REF!-SIN(#REF!))</f>
        <v>#REF!</v>
      </c>
      <c r="H412" t="e">
        <f>#REF!*(#REF!/2)</f>
        <v>#REF!</v>
      </c>
      <c r="I412">
        <f t="shared" si="30"/>
        <v>0</v>
      </c>
      <c r="J412">
        <f t="shared" si="26"/>
        <v>0</v>
      </c>
      <c r="K412">
        <f t="shared" si="28"/>
        <v>0</v>
      </c>
      <c r="L412" t="e">
        <f>J412*#REF!</f>
        <v>#REF!</v>
      </c>
      <c r="M412">
        <f t="shared" si="29"/>
        <v>0</v>
      </c>
      <c r="N412">
        <f t="shared" si="27"/>
        <v>0</v>
      </c>
      <c r="O412">
        <v>3.9338828858543531</v>
      </c>
      <c r="P412">
        <v>1.2749202595020799</v>
      </c>
      <c r="Q412">
        <v>3.5972550797726113</v>
      </c>
      <c r="R412">
        <v>3.9338828858543531</v>
      </c>
      <c r="S412">
        <v>2.8288480592311815</v>
      </c>
      <c r="T412">
        <v>3.5799439232001489</v>
      </c>
      <c r="U412">
        <v>3.5799439232001489</v>
      </c>
      <c r="V412">
        <v>3.2274732008054228</v>
      </c>
      <c r="Y412" t="s">
        <v>5</v>
      </c>
      <c r="Z412">
        <v>0.29076752846260656</v>
      </c>
      <c r="AA412">
        <v>3.9338828858543531</v>
      </c>
      <c r="AB412">
        <v>1.1438454039812165</v>
      </c>
      <c r="AC412">
        <v>8.4545755608252712E-2</v>
      </c>
      <c r="AD412">
        <v>3.5972550797726113</v>
      </c>
      <c r="AF412">
        <v>0.26084586358479928</v>
      </c>
      <c r="AG412">
        <v>0.4082466560679649</v>
      </c>
    </row>
    <row r="413" spans="1:33" x14ac:dyDescent="0.25">
      <c r="A413">
        <v>0.40900000000000031</v>
      </c>
      <c r="B413" s="3" t="e">
        <f>#REF!*A413</f>
        <v>#REF!</v>
      </c>
      <c r="C413" s="3" t="e">
        <f>IF(B413-#REF!&lt;0,0,B413-#REF!)</f>
        <v>#REF!</v>
      </c>
      <c r="D413" t="e">
        <f>IFERROR(2*ACOS(1-2*(C413/#REF!)),NA())</f>
        <v>#N/A</v>
      </c>
      <c r="E413" t="e">
        <f>((#REF!^2)/8)*(#REF!-SIN(#REF!))</f>
        <v>#REF!</v>
      </c>
      <c r="F413" t="e">
        <f>IFERROR(2*ACOS(1-2*(B413/#REF!)),NA())</f>
        <v>#N/A</v>
      </c>
      <c r="G413" t="e">
        <f>((#REF!^2)/8)*(#REF!-SIN(#REF!))</f>
        <v>#REF!</v>
      </c>
      <c r="H413" t="e">
        <f>#REF!*(#REF!/2)</f>
        <v>#REF!</v>
      </c>
      <c r="I413">
        <f t="shared" si="30"/>
        <v>0</v>
      </c>
      <c r="J413">
        <f t="shared" si="26"/>
        <v>0</v>
      </c>
      <c r="K413">
        <f t="shared" si="28"/>
        <v>0</v>
      </c>
      <c r="L413" t="e">
        <f>J413*#REF!</f>
        <v>#REF!</v>
      </c>
      <c r="M413">
        <f t="shared" si="29"/>
        <v>0</v>
      </c>
      <c r="N413">
        <f t="shared" si="27"/>
        <v>0</v>
      </c>
      <c r="O413">
        <v>3.9397206241207736</v>
      </c>
      <c r="P413">
        <v>1.2746238161275296</v>
      </c>
      <c r="Q413">
        <v>3.6034311414362836</v>
      </c>
      <c r="R413">
        <v>3.9397206241207736</v>
      </c>
      <c r="S413">
        <v>2.8322285907810389</v>
      </c>
      <c r="T413">
        <v>3.5852564289962046</v>
      </c>
      <c r="U413">
        <v>3.5852564289962046</v>
      </c>
      <c r="V413">
        <v>3.2313300975892698</v>
      </c>
      <c r="Y413" t="s">
        <v>5</v>
      </c>
      <c r="Z413">
        <v>0.2912667419311416</v>
      </c>
      <c r="AA413">
        <v>3.9397206241207736</v>
      </c>
      <c r="AB413">
        <v>1.1475095903065815</v>
      </c>
      <c r="AC413">
        <v>8.4836314955182249E-2</v>
      </c>
      <c r="AD413">
        <v>3.6034311414362836</v>
      </c>
      <c r="AF413">
        <v>0.26131357749634559</v>
      </c>
      <c r="AG413">
        <v>0.40873451920945031</v>
      </c>
    </row>
    <row r="414" spans="1:33" x14ac:dyDescent="0.25">
      <c r="A414">
        <v>0.41000000000000031</v>
      </c>
      <c r="B414" s="3" t="e">
        <f>#REF!*A414</f>
        <v>#REF!</v>
      </c>
      <c r="C414" s="3" t="e">
        <f>IF(B414-#REF!&lt;0,0,B414-#REF!)</f>
        <v>#REF!</v>
      </c>
      <c r="D414" t="e">
        <f>IFERROR(2*ACOS(1-2*(C414/#REF!)),NA())</f>
        <v>#N/A</v>
      </c>
      <c r="E414" t="e">
        <f>((#REF!^2)/8)*(#REF!-SIN(#REF!))</f>
        <v>#REF!</v>
      </c>
      <c r="F414" t="e">
        <f>IFERROR(2*ACOS(1-2*(B414/#REF!)),NA())</f>
        <v>#N/A</v>
      </c>
      <c r="G414" t="e">
        <f>((#REF!^2)/8)*(#REF!-SIN(#REF!))</f>
        <v>#REF!</v>
      </c>
      <c r="H414" t="e">
        <f>#REF!*(#REF!/2)</f>
        <v>#REF!</v>
      </c>
      <c r="I414">
        <f t="shared" si="30"/>
        <v>0</v>
      </c>
      <c r="J414">
        <f t="shared" si="26"/>
        <v>0</v>
      </c>
      <c r="K414">
        <f t="shared" si="28"/>
        <v>0</v>
      </c>
      <c r="L414" t="e">
        <f>J414*#REF!</f>
        <v>#REF!</v>
      </c>
      <c r="M414">
        <f t="shared" si="29"/>
        <v>0</v>
      </c>
      <c r="N414">
        <f t="shared" si="27"/>
        <v>0</v>
      </c>
      <c r="O414">
        <v>3.9455439322615793</v>
      </c>
      <c r="P414">
        <v>1.2743262053</v>
      </c>
      <c r="Q414">
        <v>3.6096001819552281</v>
      </c>
      <c r="R414">
        <v>3.9455439322615793</v>
      </c>
      <c r="S414">
        <v>2.8356005679425755</v>
      </c>
      <c r="T414">
        <v>3.5905558029726294</v>
      </c>
      <c r="U414">
        <v>3.5905558029726294</v>
      </c>
      <c r="V414">
        <v>3.2351772345491625</v>
      </c>
      <c r="Y414" t="s">
        <v>5</v>
      </c>
      <c r="Z414">
        <v>0.29176538787781509</v>
      </c>
      <c r="AA414">
        <v>3.9455439322615793</v>
      </c>
      <c r="AB414">
        <v>1.1511731557852594</v>
      </c>
      <c r="AC414">
        <v>8.5127041563491893E-2</v>
      </c>
      <c r="AD414">
        <v>3.6096001819552281</v>
      </c>
      <c r="AF414">
        <v>0.26178038601918235</v>
      </c>
      <c r="AG414">
        <v>0.40922114782000535</v>
      </c>
    </row>
    <row r="415" spans="1:33" x14ac:dyDescent="0.25">
      <c r="A415">
        <v>0.41100000000000031</v>
      </c>
      <c r="B415" s="3" t="e">
        <f>#REF!*A415</f>
        <v>#REF!</v>
      </c>
      <c r="C415" s="3" t="e">
        <f>IF(B415-#REF!&lt;0,0,B415-#REF!)</f>
        <v>#REF!</v>
      </c>
      <c r="D415" t="e">
        <f>IFERROR(2*ACOS(1-2*(C415/#REF!)),NA())</f>
        <v>#N/A</v>
      </c>
      <c r="E415" t="e">
        <f>((#REF!^2)/8)*(#REF!-SIN(#REF!))</f>
        <v>#REF!</v>
      </c>
      <c r="F415" t="e">
        <f>IFERROR(2*ACOS(1-2*(B415/#REF!)),NA())</f>
        <v>#N/A</v>
      </c>
      <c r="G415" t="e">
        <f>((#REF!^2)/8)*(#REF!-SIN(#REF!))</f>
        <v>#REF!</v>
      </c>
      <c r="H415" t="e">
        <f>#REF!*(#REF!/2)</f>
        <v>#REF!</v>
      </c>
      <c r="I415">
        <f t="shared" si="30"/>
        <v>0</v>
      </c>
      <c r="J415">
        <f t="shared" si="26"/>
        <v>0</v>
      </c>
      <c r="K415">
        <f t="shared" si="28"/>
        <v>0</v>
      </c>
      <c r="L415" t="e">
        <f>J415*#REF!</f>
        <v>#REF!</v>
      </c>
      <c r="M415">
        <f t="shared" si="29"/>
        <v>0</v>
      </c>
      <c r="N415">
        <f t="shared" si="27"/>
        <v>0</v>
      </c>
      <c r="O415">
        <v>3.9513528371527613</v>
      </c>
      <c r="P415">
        <v>1.2740274416219297</v>
      </c>
      <c r="Q415">
        <v>3.6157621965188782</v>
      </c>
      <c r="R415">
        <v>3.9513528371527613</v>
      </c>
      <c r="S415">
        <v>2.8389640026016432</v>
      </c>
      <c r="T415">
        <v>3.5958420695873299</v>
      </c>
      <c r="U415">
        <v>3.5958420695873299</v>
      </c>
      <c r="V415">
        <v>3.2390146252458369</v>
      </c>
      <c r="Y415" t="s">
        <v>5</v>
      </c>
      <c r="Z415">
        <v>0.29226346591378699</v>
      </c>
      <c r="AA415">
        <v>3.9513528371527613</v>
      </c>
      <c r="AB415">
        <v>1.1548360752345417</v>
      </c>
      <c r="AC415">
        <v>8.5417933507939331E-2</v>
      </c>
      <c r="AD415">
        <v>3.6157621965188782</v>
      </c>
      <c r="AF415">
        <v>0.26224628852135068</v>
      </c>
      <c r="AG415">
        <v>0.40970654361494263</v>
      </c>
    </row>
    <row r="416" spans="1:33" x14ac:dyDescent="0.25">
      <c r="A416">
        <v>0.41200000000000031</v>
      </c>
      <c r="B416" s="3" t="e">
        <f>#REF!*A416</f>
        <v>#REF!</v>
      </c>
      <c r="C416" s="3" t="e">
        <f>IF(B416-#REF!&lt;0,0,B416-#REF!)</f>
        <v>#REF!</v>
      </c>
      <c r="D416" t="e">
        <f>IFERROR(2*ACOS(1-2*(C416/#REF!)),NA())</f>
        <v>#N/A</v>
      </c>
      <c r="E416" t="e">
        <f>((#REF!^2)/8)*(#REF!-SIN(#REF!))</f>
        <v>#REF!</v>
      </c>
      <c r="F416" t="e">
        <f>IFERROR(2*ACOS(1-2*(B416/#REF!)),NA())</f>
        <v>#N/A</v>
      </c>
      <c r="G416" t="e">
        <f>((#REF!^2)/8)*(#REF!-SIN(#REF!))</f>
        <v>#REF!</v>
      </c>
      <c r="H416" t="e">
        <f>#REF!*(#REF!/2)</f>
        <v>#REF!</v>
      </c>
      <c r="I416">
        <f t="shared" si="30"/>
        <v>0</v>
      </c>
      <c r="J416">
        <f t="shared" si="26"/>
        <v>0</v>
      </c>
      <c r="K416">
        <f t="shared" si="28"/>
        <v>0</v>
      </c>
      <c r="L416" t="e">
        <f>J416*#REF!</f>
        <v>#REF!</v>
      </c>
      <c r="M416">
        <f t="shared" si="29"/>
        <v>0</v>
      </c>
      <c r="N416">
        <f t="shared" si="27"/>
        <v>0</v>
      </c>
      <c r="O416">
        <v>3.9571473654509637</v>
      </c>
      <c r="P416">
        <v>1.2737275396172798</v>
      </c>
      <c r="Q416">
        <v>3.6219171800136647</v>
      </c>
      <c r="R416">
        <v>3.9571473654509637</v>
      </c>
      <c r="S416">
        <v>2.8423189065425816</v>
      </c>
      <c r="T416">
        <v>3.6011152530986013</v>
      </c>
      <c r="U416">
        <v>3.6011152530986013</v>
      </c>
      <c r="V416">
        <v>3.242842283124217</v>
      </c>
      <c r="Y416" t="s">
        <v>5</v>
      </c>
      <c r="Z416">
        <v>0.29276097562572556</v>
      </c>
      <c r="AA416">
        <v>3.9571473654509637</v>
      </c>
      <c r="AB416">
        <v>1.1584983234041937</v>
      </c>
      <c r="AC416">
        <v>8.5708988849326678E-2</v>
      </c>
      <c r="AD416">
        <v>3.6219171800136647</v>
      </c>
      <c r="AF416">
        <v>0.26271128436886942</v>
      </c>
      <c r="AG416">
        <v>0.41019070829492538</v>
      </c>
    </row>
    <row r="417" spans="1:33" x14ac:dyDescent="0.25">
      <c r="A417">
        <v>0.41300000000000031</v>
      </c>
      <c r="B417" s="3" t="e">
        <f>#REF!*A417</f>
        <v>#REF!</v>
      </c>
      <c r="C417" s="3" t="e">
        <f>IF(B417-#REF!&lt;0,0,B417-#REF!)</f>
        <v>#REF!</v>
      </c>
      <c r="D417" t="e">
        <f>IFERROR(2*ACOS(1-2*(C417/#REF!)),NA())</f>
        <v>#N/A</v>
      </c>
      <c r="E417" t="e">
        <f>((#REF!^2)/8)*(#REF!-SIN(#REF!))</f>
        <v>#REF!</v>
      </c>
      <c r="F417" t="e">
        <f>IFERROR(2*ACOS(1-2*(B417/#REF!)),NA())</f>
        <v>#N/A</v>
      </c>
      <c r="G417" t="e">
        <f>((#REF!^2)/8)*(#REF!-SIN(#REF!))</f>
        <v>#REF!</v>
      </c>
      <c r="H417" t="e">
        <f>#REF!*(#REF!/2)</f>
        <v>#REF!</v>
      </c>
      <c r="I417">
        <f t="shared" si="30"/>
        <v>0</v>
      </c>
      <c r="J417">
        <f t="shared" si="26"/>
        <v>0</v>
      </c>
      <c r="K417">
        <f t="shared" si="28"/>
        <v>0</v>
      </c>
      <c r="L417" t="e">
        <f>J417*#REF!</f>
        <v>#REF!</v>
      </c>
      <c r="M417">
        <f t="shared" si="29"/>
        <v>0</v>
      </c>
      <c r="N417">
        <f t="shared" si="27"/>
        <v>0</v>
      </c>
      <c r="O417">
        <v>3.962927543595125</v>
      </c>
      <c r="P417">
        <v>1.2734265137315299</v>
      </c>
      <c r="Q417">
        <v>3.6280651270268249</v>
      </c>
      <c r="R417">
        <v>3.962927543595125</v>
      </c>
      <c r="S417">
        <v>2.8456652914488392</v>
      </c>
      <c r="T417">
        <v>3.6063753775666205</v>
      </c>
      <c r="U417">
        <v>3.6063753775666205</v>
      </c>
      <c r="V417">
        <v>3.2466602215141145</v>
      </c>
      <c r="Y417" t="s">
        <v>5</v>
      </c>
      <c r="Z417">
        <v>0.29325791657611505</v>
      </c>
      <c r="AA417">
        <v>3.962927543595125</v>
      </c>
      <c r="AB417">
        <v>1.1621598749768076</v>
      </c>
      <c r="AC417">
        <v>8.6000205634563662E-2</v>
      </c>
      <c r="AD417">
        <v>3.6280651270268249</v>
      </c>
      <c r="AF417">
        <v>0.26317537292572424</v>
      </c>
      <c r="AG417">
        <v>0.41067364354605623</v>
      </c>
    </row>
    <row r="418" spans="1:33" x14ac:dyDescent="0.25">
      <c r="A418">
        <v>0.41400000000000031</v>
      </c>
      <c r="B418" s="3" t="e">
        <f>#REF!*A418</f>
        <v>#REF!</v>
      </c>
      <c r="C418" s="3" t="e">
        <f>IF(B418-#REF!&lt;0,0,B418-#REF!)</f>
        <v>#REF!</v>
      </c>
      <c r="D418" t="e">
        <f>IFERROR(2*ACOS(1-2*(C418/#REF!)),NA())</f>
        <v>#N/A</v>
      </c>
      <c r="E418" t="e">
        <f>((#REF!^2)/8)*(#REF!-SIN(#REF!))</f>
        <v>#REF!</v>
      </c>
      <c r="F418" t="e">
        <f>IFERROR(2*ACOS(1-2*(B418/#REF!)),NA())</f>
        <v>#N/A</v>
      </c>
      <c r="G418" t="e">
        <f>((#REF!^2)/8)*(#REF!-SIN(#REF!))</f>
        <v>#REF!</v>
      </c>
      <c r="H418" t="e">
        <f>#REF!*(#REF!/2)</f>
        <v>#REF!</v>
      </c>
      <c r="I418">
        <f t="shared" si="30"/>
        <v>0</v>
      </c>
      <c r="J418">
        <f t="shared" si="26"/>
        <v>0</v>
      </c>
      <c r="K418">
        <f t="shared" si="28"/>
        <v>0</v>
      </c>
      <c r="L418" t="e">
        <f>J418*#REF!</f>
        <v>#REF!</v>
      </c>
      <c r="M418">
        <f t="shared" si="29"/>
        <v>0</v>
      </c>
      <c r="N418">
        <f t="shared" si="27"/>
        <v>0</v>
      </c>
      <c r="O418">
        <v>3.9686933978080998</v>
      </c>
      <c r="P418">
        <v>1.2731243783316797</v>
      </c>
      <c r="Q418">
        <v>3.6342060318501823</v>
      </c>
      <c r="R418">
        <v>3.9686933978080998</v>
      </c>
      <c r="S418">
        <v>2.8490031689035784</v>
      </c>
      <c r="T418">
        <v>3.6116224668549219</v>
      </c>
      <c r="U418">
        <v>3.6116224668549219</v>
      </c>
      <c r="V418">
        <v>3.2504684536309258</v>
      </c>
      <c r="Y418" t="s">
        <v>5</v>
      </c>
      <c r="Z418">
        <v>0.29375428830356137</v>
      </c>
      <c r="AA418">
        <v>3.9686933978080998</v>
      </c>
      <c r="AB418">
        <v>1.1658207045681612</v>
      </c>
      <c r="AC418">
        <v>8.6291581896731848E-2</v>
      </c>
      <c r="AD418">
        <v>3.6342060318501823</v>
      </c>
      <c r="AF418">
        <v>0.2636385535538574</v>
      </c>
      <c r="AG418">
        <v>0.41115535103996537</v>
      </c>
    </row>
    <row r="419" spans="1:33" x14ac:dyDescent="0.25">
      <c r="A419">
        <v>0.41500000000000031</v>
      </c>
      <c r="B419" s="3" t="e">
        <f>#REF!*A419</f>
        <v>#REF!</v>
      </c>
      <c r="C419" s="3" t="e">
        <f>IF(B419-#REF!&lt;0,0,B419-#REF!)</f>
        <v>#REF!</v>
      </c>
      <c r="D419" t="e">
        <f>IFERROR(2*ACOS(1-2*(C419/#REF!)),NA())</f>
        <v>#N/A</v>
      </c>
      <c r="E419" t="e">
        <f>((#REF!^2)/8)*(#REF!-SIN(#REF!))</f>
        <v>#REF!</v>
      </c>
      <c r="F419" t="e">
        <f>IFERROR(2*ACOS(1-2*(B419/#REF!)),NA())</f>
        <v>#N/A</v>
      </c>
      <c r="G419" t="e">
        <f>((#REF!^2)/8)*(#REF!-SIN(#REF!))</f>
        <v>#REF!</v>
      </c>
      <c r="H419" t="e">
        <f>#REF!*(#REF!/2)</f>
        <v>#REF!</v>
      </c>
      <c r="I419">
        <f t="shared" si="30"/>
        <v>0</v>
      </c>
      <c r="J419">
        <f t="shared" si="26"/>
        <v>0</v>
      </c>
      <c r="K419">
        <f t="shared" si="28"/>
        <v>0</v>
      </c>
      <c r="L419" t="e">
        <f>J419*#REF!</f>
        <v>#REF!</v>
      </c>
      <c r="M419">
        <f t="shared" si="29"/>
        <v>0</v>
      </c>
      <c r="N419">
        <f t="shared" si="27"/>
        <v>0</v>
      </c>
      <c r="O419">
        <v>3.9744449540982552</v>
      </c>
      <c r="P419">
        <v>1.2728211477062501</v>
      </c>
      <c r="Q419">
        <v>3.6403398884838913</v>
      </c>
      <c r="R419">
        <v>3.9744449540982552</v>
      </c>
      <c r="S419">
        <v>2.8523325503902814</v>
      </c>
      <c r="T419">
        <v>3.6168565446318488</v>
      </c>
      <c r="U419">
        <v>3.6168565446318488</v>
      </c>
      <c r="V419">
        <v>3.2542669925763197</v>
      </c>
      <c r="Y419" t="s">
        <v>5</v>
      </c>
      <c r="Z419">
        <v>0.29425009032309463</v>
      </c>
      <c r="AA419">
        <v>3.9744449540982552</v>
      </c>
      <c r="AB419">
        <v>1.1694807867275792</v>
      </c>
      <c r="AC419">
        <v>8.658311565514934E-2</v>
      </c>
      <c r="AD419">
        <v>3.6403398884838913</v>
      </c>
      <c r="AF419">
        <v>0.26410082561315718</v>
      </c>
      <c r="AG419">
        <v>0.41163583243389734</v>
      </c>
    </row>
    <row r="420" spans="1:33" x14ac:dyDescent="0.25">
      <c r="A420">
        <v>0.41600000000000031</v>
      </c>
      <c r="B420" s="3" t="e">
        <f>#REF!*A420</f>
        <v>#REF!</v>
      </c>
      <c r="C420" s="3" t="e">
        <f>IF(B420-#REF!&lt;0,0,B420-#REF!)</f>
        <v>#REF!</v>
      </c>
      <c r="D420" t="e">
        <f>IFERROR(2*ACOS(1-2*(C420/#REF!)),NA())</f>
        <v>#N/A</v>
      </c>
      <c r="E420" t="e">
        <f>((#REF!^2)/8)*(#REF!-SIN(#REF!))</f>
        <v>#REF!</v>
      </c>
      <c r="F420" t="e">
        <f>IFERROR(2*ACOS(1-2*(B420/#REF!)),NA())</f>
        <v>#N/A</v>
      </c>
      <c r="G420" t="e">
        <f>((#REF!^2)/8)*(#REF!-SIN(#REF!))</f>
        <v>#REF!</v>
      </c>
      <c r="H420" t="e">
        <f>#REF!*(#REF!/2)</f>
        <v>#REF!</v>
      </c>
      <c r="I420">
        <f t="shared" si="30"/>
        <v>0</v>
      </c>
      <c r="J420">
        <f t="shared" si="26"/>
        <v>0</v>
      </c>
      <c r="K420">
        <f t="shared" si="28"/>
        <v>0</v>
      </c>
      <c r="L420" t="e">
        <f>J420*#REF!</f>
        <v>#REF!</v>
      </c>
      <c r="M420">
        <f t="shared" si="29"/>
        <v>0</v>
      </c>
      <c r="N420">
        <f t="shared" si="27"/>
        <v>0</v>
      </c>
      <c r="O420">
        <v>3.9801822382610474</v>
      </c>
      <c r="P420">
        <v>1.2725168360652801</v>
      </c>
      <c r="Q420">
        <v>3.6464666906401826</v>
      </c>
      <c r="R420">
        <v>3.9801822382610474</v>
      </c>
      <c r="S420">
        <v>2.8556534472933421</v>
      </c>
      <c r="T420">
        <v>3.6220776343719927</v>
      </c>
      <c r="U420">
        <v>3.6220776343719927</v>
      </c>
      <c r="V420">
        <v>3.2580558513389142</v>
      </c>
      <c r="Y420" t="s">
        <v>5</v>
      </c>
      <c r="Z420">
        <v>0.29474532212647198</v>
      </c>
      <c r="AA420">
        <v>3.9801822382610474</v>
      </c>
      <c r="AB420">
        <v>1.1731400959383147</v>
      </c>
      <c r="AC420">
        <v>8.6874804915437726E-2</v>
      </c>
      <c r="AD420">
        <v>3.6464666906401826</v>
      </c>
      <c r="AF420">
        <v>0.26456218846144697</v>
      </c>
      <c r="AG420">
        <v>0.41211508937079677</v>
      </c>
    </row>
    <row r="421" spans="1:33" x14ac:dyDescent="0.25">
      <c r="A421">
        <v>0.41700000000000031</v>
      </c>
      <c r="B421" s="3" t="e">
        <f>#REF!*A421</f>
        <v>#REF!</v>
      </c>
      <c r="C421" s="3" t="e">
        <f>IF(B421-#REF!&lt;0,0,B421-#REF!)</f>
        <v>#REF!</v>
      </c>
      <c r="D421" t="e">
        <f>IFERROR(2*ACOS(1-2*(C421/#REF!)),NA())</f>
        <v>#N/A</v>
      </c>
      <c r="E421" t="e">
        <f>((#REF!^2)/8)*(#REF!-SIN(#REF!))</f>
        <v>#REF!</v>
      </c>
      <c r="F421" t="e">
        <f>IFERROR(2*ACOS(1-2*(B421/#REF!)),NA())</f>
        <v>#N/A</v>
      </c>
      <c r="G421" t="e">
        <f>((#REF!^2)/8)*(#REF!-SIN(#REF!))</f>
        <v>#REF!</v>
      </c>
      <c r="H421" t="e">
        <f>#REF!*(#REF!/2)</f>
        <v>#REF!</v>
      </c>
      <c r="I421">
        <f t="shared" si="30"/>
        <v>0</v>
      </c>
      <c r="J421">
        <f t="shared" si="26"/>
        <v>0</v>
      </c>
      <c r="K421">
        <f t="shared" si="28"/>
        <v>0</v>
      </c>
      <c r="L421" t="e">
        <f>J421*#REF!</f>
        <v>#REF!</v>
      </c>
      <c r="M421">
        <f t="shared" si="29"/>
        <v>0</v>
      </c>
      <c r="N421">
        <f t="shared" si="27"/>
        <v>0</v>
      </c>
      <c r="O421">
        <v>3.9859052758805822</v>
      </c>
      <c r="P421">
        <v>1.2722114575403298</v>
      </c>
      <c r="Q421">
        <v>3.6525864317470615</v>
      </c>
      <c r="R421">
        <v>3.9859052758805822</v>
      </c>
      <c r="S421">
        <v>2.8589658708986505</v>
      </c>
      <c r="T421">
        <v>3.6272857593576071</v>
      </c>
      <c r="U421">
        <v>3.6272857593576071</v>
      </c>
      <c r="V421">
        <v>3.2618350427949423</v>
      </c>
      <c r="Y421" t="s">
        <v>5</v>
      </c>
      <c r="Z421">
        <v>0.29523998318247657</v>
      </c>
      <c r="AA421">
        <v>3.9859052758805822</v>
      </c>
      <c r="AB421">
        <v>1.1767986066179277</v>
      </c>
      <c r="AC421">
        <v>8.7166647669589051E-2</v>
      </c>
      <c r="AD421">
        <v>3.6525864317470615</v>
      </c>
      <c r="AF421">
        <v>0.26502264145447463</v>
      </c>
      <c r="AG421">
        <v>0.41259312347939264</v>
      </c>
    </row>
    <row r="422" spans="1:33" x14ac:dyDescent="0.25">
      <c r="A422">
        <v>0.41800000000000032</v>
      </c>
      <c r="B422" s="3" t="e">
        <f>#REF!*A422</f>
        <v>#REF!</v>
      </c>
      <c r="C422" s="3" t="e">
        <f>IF(B422-#REF!&lt;0,0,B422-#REF!)</f>
        <v>#REF!</v>
      </c>
      <c r="D422" t="e">
        <f>IFERROR(2*ACOS(1-2*(C422/#REF!)),NA())</f>
        <v>#N/A</v>
      </c>
      <c r="E422" t="e">
        <f>((#REF!^2)/8)*(#REF!-SIN(#REF!))</f>
        <v>#REF!</v>
      </c>
      <c r="F422" t="e">
        <f>IFERROR(2*ACOS(1-2*(B422/#REF!)),NA())</f>
        <v>#N/A</v>
      </c>
      <c r="G422" t="e">
        <f>((#REF!^2)/8)*(#REF!-SIN(#REF!))</f>
        <v>#REF!</v>
      </c>
      <c r="H422" t="e">
        <f>#REF!*(#REF!/2)</f>
        <v>#REF!</v>
      </c>
      <c r="I422">
        <f t="shared" si="30"/>
        <v>0</v>
      </c>
      <c r="J422">
        <f t="shared" si="26"/>
        <v>0</v>
      </c>
      <c r="K422">
        <f t="shared" si="28"/>
        <v>0</v>
      </c>
      <c r="L422" t="e">
        <f>J422*#REF!</f>
        <v>#REF!</v>
      </c>
      <c r="M422">
        <f t="shared" si="29"/>
        <v>0</v>
      </c>
      <c r="N422">
        <f t="shared" si="27"/>
        <v>0</v>
      </c>
      <c r="O422">
        <v>3.9916140923311625</v>
      </c>
      <c r="P422">
        <v>1.2719050261844798</v>
      </c>
      <c r="Q422">
        <v>3.6586991049520128</v>
      </c>
      <c r="R422">
        <v>3.9916140923311625</v>
      </c>
      <c r="S422">
        <v>2.8622698323941749</v>
      </c>
      <c r="T422">
        <v>3.6324809426800213</v>
      </c>
      <c r="U422">
        <v>3.6324809426800213</v>
      </c>
      <c r="V422">
        <v>3.265604579708917</v>
      </c>
      <c r="Y422" t="s">
        <v>5</v>
      </c>
      <c r="Z422">
        <v>0.29573407293721693</v>
      </c>
      <c r="AA422">
        <v>3.9916140923311625</v>
      </c>
      <c r="AB422">
        <v>1.1804562931186871</v>
      </c>
      <c r="AC422">
        <v>8.7458641896035139E-2</v>
      </c>
      <c r="AD422">
        <v>3.6586991049520128</v>
      </c>
      <c r="AF422">
        <v>0.26548218394590145</v>
      </c>
      <c r="AG422">
        <v>0.41306993637428235</v>
      </c>
    </row>
    <row r="423" spans="1:33" x14ac:dyDescent="0.25">
      <c r="A423">
        <v>0.41900000000000032</v>
      </c>
      <c r="B423" s="3" t="e">
        <f>#REF!*A423</f>
        <v>#REF!</v>
      </c>
      <c r="C423" s="3" t="e">
        <f>IF(B423-#REF!&lt;0,0,B423-#REF!)</f>
        <v>#REF!</v>
      </c>
      <c r="D423" t="e">
        <f>IFERROR(2*ACOS(1-2*(C423/#REF!)),NA())</f>
        <v>#N/A</v>
      </c>
      <c r="E423" t="e">
        <f>((#REF!^2)/8)*(#REF!-SIN(#REF!))</f>
        <v>#REF!</v>
      </c>
      <c r="F423" t="e">
        <f>IFERROR(2*ACOS(1-2*(B423/#REF!)),NA())</f>
        <v>#N/A</v>
      </c>
      <c r="G423" t="e">
        <f>((#REF!^2)/8)*(#REF!-SIN(#REF!))</f>
        <v>#REF!</v>
      </c>
      <c r="H423" t="e">
        <f>#REF!*(#REF!/2)</f>
        <v>#REF!</v>
      </c>
      <c r="I423">
        <f t="shared" si="30"/>
        <v>0</v>
      </c>
      <c r="J423">
        <f t="shared" si="26"/>
        <v>0</v>
      </c>
      <c r="K423">
        <f t="shared" si="28"/>
        <v>0</v>
      </c>
      <c r="L423" t="e">
        <f>J423*#REF!</f>
        <v>#REF!</v>
      </c>
      <c r="M423">
        <f t="shared" si="29"/>
        <v>0</v>
      </c>
      <c r="N423">
        <f t="shared" si="27"/>
        <v>0</v>
      </c>
      <c r="O423">
        <v>3.9973087127787972</v>
      </c>
      <c r="P423">
        <v>1.2715975559723298</v>
      </c>
      <c r="Q423">
        <v>3.6648047031256579</v>
      </c>
      <c r="R423">
        <v>3.9973087127787972</v>
      </c>
      <c r="S423">
        <v>2.8655653428705348</v>
      </c>
      <c r="T423">
        <v>3.6376632072410096</v>
      </c>
      <c r="U423">
        <v>3.6376632072410096</v>
      </c>
      <c r="V423">
        <v>3.2693644747342852</v>
      </c>
      <c r="Y423" t="s">
        <v>5</v>
      </c>
      <c r="Z423">
        <v>0.29622759081442257</v>
      </c>
      <c r="AA423">
        <v>3.9973087127787972</v>
      </c>
      <c r="AB423">
        <v>1.1841131297279637</v>
      </c>
      <c r="AC423">
        <v>8.7750785559716965E-2</v>
      </c>
      <c r="AD423">
        <v>3.6648047031256579</v>
      </c>
      <c r="AF423">
        <v>0.26594081528729185</v>
      </c>
      <c r="AG423">
        <v>0.41354552965601432</v>
      </c>
    </row>
    <row r="424" spans="1:33" x14ac:dyDescent="0.25">
      <c r="A424">
        <v>0.42000000000000032</v>
      </c>
      <c r="B424" s="3" t="e">
        <f>#REF!*A424</f>
        <v>#REF!</v>
      </c>
      <c r="C424" s="3" t="e">
        <f>IF(B424-#REF!&lt;0,0,B424-#REF!)</f>
        <v>#REF!</v>
      </c>
      <c r="D424" t="e">
        <f>IFERROR(2*ACOS(1-2*(C424/#REF!)),NA())</f>
        <v>#N/A</v>
      </c>
      <c r="E424" t="e">
        <f>((#REF!^2)/8)*(#REF!-SIN(#REF!))</f>
        <v>#REF!</v>
      </c>
      <c r="F424" t="e">
        <f>IFERROR(2*ACOS(1-2*(B424/#REF!)),NA())</f>
        <v>#N/A</v>
      </c>
      <c r="G424" t="e">
        <f>((#REF!^2)/8)*(#REF!-SIN(#REF!))</f>
        <v>#REF!</v>
      </c>
      <c r="H424" t="e">
        <f>#REF!*(#REF!/2)</f>
        <v>#REF!</v>
      </c>
      <c r="I424">
        <f t="shared" si="30"/>
        <v>0</v>
      </c>
      <c r="J424">
        <f t="shared" si="26"/>
        <v>0</v>
      </c>
      <c r="K424">
        <f t="shared" si="28"/>
        <v>0</v>
      </c>
      <c r="L424" t="e">
        <f>J424*#REF!</f>
        <v>#REF!</v>
      </c>
      <c r="M424">
        <f t="shared" si="29"/>
        <v>0</v>
      </c>
      <c r="N424">
        <f t="shared" si="27"/>
        <v>0</v>
      </c>
      <c r="O424">
        <v>4.0029891621827147</v>
      </c>
      <c r="P424">
        <v>1.2712890607999996</v>
      </c>
      <c r="Q424">
        <v>3.670903218865416</v>
      </c>
      <c r="R424">
        <v>4.0029891621827147</v>
      </c>
      <c r="S424">
        <v>2.8688524133215605</v>
      </c>
      <c r="T424">
        <v>3.6428325757541709</v>
      </c>
      <c r="U424">
        <v>3.6428325757541709</v>
      </c>
      <c r="V424">
        <v>3.2731147404140644</v>
      </c>
      <c r="Y424" t="s">
        <v>5</v>
      </c>
      <c r="Z424">
        <v>0.29672053621574002</v>
      </c>
      <c r="AA424">
        <v>4.0029891621827147</v>
      </c>
      <c r="AB424">
        <v>1.1877690906686509</v>
      </c>
      <c r="AC424">
        <v>8.8043076612156282E-2</v>
      </c>
      <c r="AD424">
        <v>3.670903218865416</v>
      </c>
      <c r="AF424">
        <v>0.26639853482810144</v>
      </c>
      <c r="AG424">
        <v>0.4140199049111688</v>
      </c>
    </row>
    <row r="425" spans="1:33" x14ac:dyDescent="0.25">
      <c r="A425">
        <v>0.42100000000000032</v>
      </c>
      <c r="B425" s="3" t="e">
        <f>#REF!*A425</f>
        <v>#REF!</v>
      </c>
      <c r="C425" s="3" t="e">
        <f>IF(B425-#REF!&lt;0,0,B425-#REF!)</f>
        <v>#REF!</v>
      </c>
      <c r="D425" t="e">
        <f>IFERROR(2*ACOS(1-2*(C425/#REF!)),NA())</f>
        <v>#N/A</v>
      </c>
      <c r="E425" t="e">
        <f>((#REF!^2)/8)*(#REF!-SIN(#REF!))</f>
        <v>#REF!</v>
      </c>
      <c r="F425" t="e">
        <f>IFERROR(2*ACOS(1-2*(B425/#REF!)),NA())</f>
        <v>#N/A</v>
      </c>
      <c r="G425" t="e">
        <f>((#REF!^2)/8)*(#REF!-SIN(#REF!))</f>
        <v>#REF!</v>
      </c>
      <c r="H425" t="e">
        <f>#REF!*(#REF!/2)</f>
        <v>#REF!</v>
      </c>
      <c r="I425">
        <f t="shared" si="30"/>
        <v>0</v>
      </c>
      <c r="J425">
        <f t="shared" si="26"/>
        <v>0</v>
      </c>
      <c r="K425">
        <f t="shared" si="28"/>
        <v>0</v>
      </c>
      <c r="L425" t="e">
        <f>J425*#REF!</f>
        <v>#REF!</v>
      </c>
      <c r="M425">
        <f t="shared" si="29"/>
        <v>0</v>
      </c>
      <c r="N425">
        <f t="shared" si="27"/>
        <v>0</v>
      </c>
      <c r="O425">
        <v>4.0086554652968349</v>
      </c>
      <c r="P425">
        <v>1.2709795544851299</v>
      </c>
      <c r="Q425">
        <v>3.6769946444991168</v>
      </c>
      <c r="R425">
        <v>4.0086554652968349</v>
      </c>
      <c r="S425">
        <v>2.8721310546448571</v>
      </c>
      <c r="T425">
        <v>3.6479890707462683</v>
      </c>
      <c r="U425">
        <v>3.6479890707462683</v>
      </c>
      <c r="V425">
        <v>3.2768553891814882</v>
      </c>
      <c r="Y425" t="s">
        <v>5</v>
      </c>
      <c r="Z425">
        <v>0.29721290852102478</v>
      </c>
      <c r="AA425">
        <v>4.0086554652968349</v>
      </c>
      <c r="AB425">
        <v>1.1914241500995741</v>
      </c>
      <c r="AC425">
        <v>8.8335512991527046E-2</v>
      </c>
      <c r="AD425">
        <v>3.6769946444991168</v>
      </c>
      <c r="AF425">
        <v>0.26685534191566673</v>
      </c>
      <c r="AG425">
        <v>0.41449306371243921</v>
      </c>
    </row>
    <row r="426" spans="1:33" x14ac:dyDescent="0.25">
      <c r="A426">
        <v>0.42200000000000032</v>
      </c>
      <c r="B426" s="3" t="e">
        <f>#REF!*A426</f>
        <v>#REF!</v>
      </c>
      <c r="C426" s="3" t="e">
        <f>IF(B426-#REF!&lt;0,0,B426-#REF!)</f>
        <v>#REF!</v>
      </c>
      <c r="D426" t="e">
        <f>IFERROR(2*ACOS(1-2*(C426/#REF!)),NA())</f>
        <v>#N/A</v>
      </c>
      <c r="E426" t="e">
        <f>((#REF!^2)/8)*(#REF!-SIN(#REF!))</f>
        <v>#REF!</v>
      </c>
      <c r="F426" t="e">
        <f>IFERROR(2*ACOS(1-2*(B426/#REF!)),NA())</f>
        <v>#N/A</v>
      </c>
      <c r="G426" t="e">
        <f>((#REF!^2)/8)*(#REF!-SIN(#REF!))</f>
        <v>#REF!</v>
      </c>
      <c r="H426" t="e">
        <f>#REF!*(#REF!/2)</f>
        <v>#REF!</v>
      </c>
      <c r="I426">
        <f t="shared" si="30"/>
        <v>0</v>
      </c>
      <c r="J426">
        <f t="shared" si="26"/>
        <v>0</v>
      </c>
      <c r="K426">
        <f t="shared" si="28"/>
        <v>0</v>
      </c>
      <c r="L426" t="e">
        <f>J426*#REF!</f>
        <v>#REF!</v>
      </c>
      <c r="M426">
        <f t="shared" si="29"/>
        <v>0</v>
      </c>
      <c r="N426">
        <f t="shared" si="27"/>
        <v>0</v>
      </c>
      <c r="O426">
        <v>4.0143076466712433</v>
      </c>
      <c r="P426">
        <v>1.2706690507668796</v>
      </c>
      <c r="Q426">
        <v>3.6830789720886292</v>
      </c>
      <c r="R426">
        <v>4.0143076466712433</v>
      </c>
      <c r="S426">
        <v>2.8754012776423514</v>
      </c>
      <c r="T426">
        <v>3.6531327145585681</v>
      </c>
      <c r="U426">
        <v>3.6531327145585681</v>
      </c>
      <c r="V426">
        <v>3.28058643336063</v>
      </c>
      <c r="Y426" t="s">
        <v>5</v>
      </c>
      <c r="Z426">
        <v>0.29770470708863461</v>
      </c>
      <c r="AA426">
        <v>4.0143076466712433</v>
      </c>
      <c r="AB426">
        <v>1.1950782821159287</v>
      </c>
      <c r="AC426">
        <v>8.8628092622729734E-2</v>
      </c>
      <c r="AD426">
        <v>3.6830789720886292</v>
      </c>
      <c r="AF426">
        <v>0.26731123589519373</v>
      </c>
      <c r="AG426">
        <v>0.4149650076187113</v>
      </c>
    </row>
    <row r="427" spans="1:33" x14ac:dyDescent="0.25">
      <c r="A427">
        <v>0.42300000000000032</v>
      </c>
      <c r="B427" s="3" t="e">
        <f>#REF!*A427</f>
        <v>#REF!</v>
      </c>
      <c r="C427" s="3" t="e">
        <f>IF(B427-#REF!&lt;0,0,B427-#REF!)</f>
        <v>#REF!</v>
      </c>
      <c r="D427" t="e">
        <f>IFERROR(2*ACOS(1-2*(C427/#REF!)),NA())</f>
        <v>#N/A</v>
      </c>
      <c r="E427" t="e">
        <f>((#REF!^2)/8)*(#REF!-SIN(#REF!))</f>
        <v>#REF!</v>
      </c>
      <c r="F427" t="e">
        <f>IFERROR(2*ACOS(1-2*(B427/#REF!)),NA())</f>
        <v>#N/A</v>
      </c>
      <c r="G427" t="e">
        <f>((#REF!^2)/8)*(#REF!-SIN(#REF!))</f>
        <v>#REF!</v>
      </c>
      <c r="H427" t="e">
        <f>#REF!*(#REF!/2)</f>
        <v>#REF!</v>
      </c>
      <c r="I427">
        <f t="shared" si="30"/>
        <v>0</v>
      </c>
      <c r="J427">
        <f t="shared" si="26"/>
        <v>0</v>
      </c>
      <c r="K427">
        <f t="shared" si="28"/>
        <v>0</v>
      </c>
      <c r="L427" t="e">
        <f>J427*#REF!</f>
        <v>#REF!</v>
      </c>
      <c r="M427">
        <f t="shared" si="29"/>
        <v>0</v>
      </c>
      <c r="N427">
        <f t="shared" si="27"/>
        <v>0</v>
      </c>
      <c r="O427">
        <v>4.0199457306536353</v>
      </c>
      <c r="P427">
        <v>1.2703575633059294</v>
      </c>
      <c r="Q427">
        <v>3.6891561934334369</v>
      </c>
      <c r="R427">
        <v>4.0199457306536353</v>
      </c>
      <c r="S427">
        <v>2.878663093020835</v>
      </c>
      <c r="T427">
        <v>3.658263529348158</v>
      </c>
      <c r="U427">
        <v>3.658263529348158</v>
      </c>
      <c r="V427">
        <v>3.2843078851670202</v>
      </c>
      <c r="Y427" t="s">
        <v>5</v>
      </c>
      <c r="Z427">
        <v>0.29819593125571858</v>
      </c>
      <c r="AA427">
        <v>4.0199457306536353</v>
      </c>
      <c r="AB427">
        <v>1.1987314607497108</v>
      </c>
      <c r="AC427">
        <v>8.8920813417465244E-2</v>
      </c>
      <c r="AD427">
        <v>3.6891561934334369</v>
      </c>
      <c r="AF427">
        <v>0.26776621610974638</v>
      </c>
      <c r="AG427">
        <v>0.41543573817514096</v>
      </c>
    </row>
    <row r="428" spans="1:33" x14ac:dyDescent="0.25">
      <c r="A428">
        <v>0.42400000000000032</v>
      </c>
      <c r="B428" s="3" t="e">
        <f>#REF!*A428</f>
        <v>#REF!</v>
      </c>
      <c r="C428" s="3" t="e">
        <f>IF(B428-#REF!&lt;0,0,B428-#REF!)</f>
        <v>#REF!</v>
      </c>
      <c r="D428" t="e">
        <f>IFERROR(2*ACOS(1-2*(C428/#REF!)),NA())</f>
        <v>#N/A</v>
      </c>
      <c r="E428" t="e">
        <f>((#REF!^2)/8)*(#REF!-SIN(#REF!))</f>
        <v>#REF!</v>
      </c>
      <c r="F428" t="e">
        <f>IFERROR(2*ACOS(1-2*(B428/#REF!)),NA())</f>
        <v>#N/A</v>
      </c>
      <c r="G428" t="e">
        <f>((#REF!^2)/8)*(#REF!-SIN(#REF!))</f>
        <v>#REF!</v>
      </c>
      <c r="H428" t="e">
        <f>#REF!*(#REF!/2)</f>
        <v>#REF!</v>
      </c>
      <c r="I428">
        <f t="shared" si="30"/>
        <v>0</v>
      </c>
      <c r="J428">
        <f t="shared" si="26"/>
        <v>0</v>
      </c>
      <c r="K428">
        <f t="shared" si="28"/>
        <v>0</v>
      </c>
      <c r="L428" t="e">
        <f>J428*#REF!</f>
        <v>#REF!</v>
      </c>
      <c r="M428">
        <f t="shared" si="29"/>
        <v>0</v>
      </c>
      <c r="N428">
        <f t="shared" si="27"/>
        <v>0</v>
      </c>
      <c r="O428">
        <v>4.0255697413907381</v>
      </c>
      <c r="P428">
        <v>1.2700451056844797</v>
      </c>
      <c r="Q428">
        <v>3.6952263000742076</v>
      </c>
      <c r="R428">
        <v>4.0255697413907381</v>
      </c>
      <c r="S428">
        <v>2.8819165113925034</v>
      </c>
      <c r="T428">
        <v>3.6633815370892377</v>
      </c>
      <c r="U428">
        <v>3.6633815370892377</v>
      </c>
      <c r="V428">
        <v>3.2880197567082661</v>
      </c>
      <c r="Y428" t="s">
        <v>5</v>
      </c>
      <c r="Z428">
        <v>0.29868658033850559</v>
      </c>
      <c r="AA428">
        <v>4.0255697413907381</v>
      </c>
      <c r="AB428">
        <v>1.2023836599701618</v>
      </c>
      <c r="AC428">
        <v>8.9213673274310554E-2</v>
      </c>
      <c r="AD428">
        <v>3.6952263000742076</v>
      </c>
      <c r="AF428">
        <v>0.26822028190023567</v>
      </c>
      <c r="AG428">
        <v>0.41590525691323277</v>
      </c>
    </row>
    <row r="429" spans="1:33" x14ac:dyDescent="0.25">
      <c r="A429">
        <v>0.42500000000000032</v>
      </c>
      <c r="B429" s="3" t="e">
        <f>#REF!*A429</f>
        <v>#REF!</v>
      </c>
      <c r="C429" s="3" t="e">
        <f>IF(B429-#REF!&lt;0,0,B429-#REF!)</f>
        <v>#REF!</v>
      </c>
      <c r="D429" t="e">
        <f>IFERROR(2*ACOS(1-2*(C429/#REF!)),NA())</f>
        <v>#N/A</v>
      </c>
      <c r="E429" t="e">
        <f>((#REF!^2)/8)*(#REF!-SIN(#REF!))</f>
        <v>#REF!</v>
      </c>
      <c r="F429" t="e">
        <f>IFERROR(2*ACOS(1-2*(B429/#REF!)),NA())</f>
        <v>#N/A</v>
      </c>
      <c r="G429" t="e">
        <f>((#REF!^2)/8)*(#REF!-SIN(#REF!))</f>
        <v>#REF!</v>
      </c>
      <c r="H429" t="e">
        <f>#REF!*(#REF!/2)</f>
        <v>#REF!</v>
      </c>
      <c r="I429">
        <f t="shared" si="30"/>
        <v>0</v>
      </c>
      <c r="J429">
        <f t="shared" si="26"/>
        <v>0</v>
      </c>
      <c r="K429">
        <f t="shared" si="28"/>
        <v>0</v>
      </c>
      <c r="L429" t="e">
        <f>J429*#REF!</f>
        <v>#REF!</v>
      </c>
      <c r="M429">
        <f t="shared" si="29"/>
        <v>0</v>
      </c>
      <c r="N429">
        <f t="shared" si="27"/>
        <v>0</v>
      </c>
      <c r="O429">
        <v>4.0311797028297347</v>
      </c>
      <c r="P429">
        <v>1.26973169140625</v>
      </c>
      <c r="Q429">
        <v>3.7012892832963606</v>
      </c>
      <c r="R429">
        <v>4.0311797028297347</v>
      </c>
      <c r="S429">
        <v>2.8851615432754851</v>
      </c>
      <c r="T429">
        <v>3.6684867595744168</v>
      </c>
      <c r="U429">
        <v>3.6684867595744168</v>
      </c>
      <c r="V429">
        <v>3.2917220599846493</v>
      </c>
      <c r="Y429" t="s">
        <v>5</v>
      </c>
      <c r="Z429">
        <v>0.29917665363259272</v>
      </c>
      <c r="AA429">
        <v>4.0311797028297347</v>
      </c>
      <c r="AB429">
        <v>1.2060348536842296</v>
      </c>
      <c r="AC429">
        <v>8.9506670078796355E-2</v>
      </c>
      <c r="AD429">
        <v>3.7012892832963606</v>
      </c>
      <c r="AF429">
        <v>0.26867343260540816</v>
      </c>
      <c r="AG429">
        <v>0.4163735653509158</v>
      </c>
    </row>
    <row r="430" spans="1:33" x14ac:dyDescent="0.25">
      <c r="A430">
        <v>0.42600000000000032</v>
      </c>
      <c r="B430" s="3" t="e">
        <f>#REF!*A430</f>
        <v>#REF!</v>
      </c>
      <c r="C430" s="3" t="e">
        <f>IF(B430-#REF!&lt;0,0,B430-#REF!)</f>
        <v>#REF!</v>
      </c>
      <c r="D430" t="e">
        <f>IFERROR(2*ACOS(1-2*(C430/#REF!)),NA())</f>
        <v>#N/A</v>
      </c>
      <c r="E430" t="e">
        <f>((#REF!^2)/8)*(#REF!-SIN(#REF!))</f>
        <v>#REF!</v>
      </c>
      <c r="F430" t="e">
        <f>IFERROR(2*ACOS(1-2*(B430/#REF!)),NA())</f>
        <v>#N/A</v>
      </c>
      <c r="G430" t="e">
        <f>((#REF!^2)/8)*(#REF!-SIN(#REF!))</f>
        <v>#REF!</v>
      </c>
      <c r="H430" t="e">
        <f>#REF!*(#REF!/2)</f>
        <v>#REF!</v>
      </c>
      <c r="I430">
        <f t="shared" si="30"/>
        <v>0</v>
      </c>
      <c r="J430">
        <f t="shared" si="26"/>
        <v>0</v>
      </c>
      <c r="K430">
        <f t="shared" si="28"/>
        <v>0</v>
      </c>
      <c r="L430" t="e">
        <f>J430*#REF!</f>
        <v>#REF!</v>
      </c>
      <c r="M430">
        <f t="shared" si="29"/>
        <v>0</v>
      </c>
      <c r="N430">
        <f t="shared" si="27"/>
        <v>0</v>
      </c>
      <c r="O430">
        <v>4.036775638719643</v>
      </c>
      <c r="P430">
        <v>1.2694173338964798</v>
      </c>
      <c r="Q430">
        <v>3.7073451341335839</v>
      </c>
      <c r="R430">
        <v>4.036775638719643</v>
      </c>
      <c r="S430">
        <v>2.8883981990943659</v>
      </c>
      <c r="T430">
        <v>3.6735792184159677</v>
      </c>
      <c r="U430">
        <v>3.6735792184159677</v>
      </c>
      <c r="V430">
        <v>3.2954148068897298</v>
      </c>
      <c r="Y430" t="s">
        <v>5</v>
      </c>
      <c r="Z430">
        <v>0.29966615041322936</v>
      </c>
      <c r="AA430">
        <v>4.036775638719643</v>
      </c>
      <c r="AB430">
        <v>1.2096850157370205</v>
      </c>
      <c r="AC430">
        <v>8.97998017034842E-2</v>
      </c>
      <c r="AD430">
        <v>3.7073451341335839</v>
      </c>
      <c r="AF430">
        <v>0.26912566756183443</v>
      </c>
      <c r="AG430">
        <v>0.41684066499261946</v>
      </c>
    </row>
    <row r="431" spans="1:33" x14ac:dyDescent="0.25">
      <c r="A431">
        <v>0.42700000000000032</v>
      </c>
      <c r="B431" s="3" t="e">
        <f>#REF!*A431</f>
        <v>#REF!</v>
      </c>
      <c r="C431" s="3" t="e">
        <f>IF(B431-#REF!&lt;0,0,B431-#REF!)</f>
        <v>#REF!</v>
      </c>
      <c r="D431" t="e">
        <f>IFERROR(2*ACOS(1-2*(C431/#REF!)),NA())</f>
        <v>#N/A</v>
      </c>
      <c r="E431" t="e">
        <f>((#REF!^2)/8)*(#REF!-SIN(#REF!))</f>
        <v>#REF!</v>
      </c>
      <c r="F431" t="e">
        <f>IFERROR(2*ACOS(1-2*(B431/#REF!)),NA())</f>
        <v>#N/A</v>
      </c>
      <c r="G431" t="e">
        <f>((#REF!^2)/8)*(#REF!-SIN(#REF!))</f>
        <v>#REF!</v>
      </c>
      <c r="H431" t="e">
        <f>#REF!*(#REF!/2)</f>
        <v>#REF!</v>
      </c>
      <c r="I431">
        <f t="shared" si="30"/>
        <v>0</v>
      </c>
      <c r="J431">
        <f t="shared" si="26"/>
        <v>0</v>
      </c>
      <c r="K431">
        <f t="shared" si="28"/>
        <v>0</v>
      </c>
      <c r="L431" t="e">
        <f>J431*#REF!</f>
        <v>#REF!</v>
      </c>
      <c r="M431">
        <f t="shared" si="29"/>
        <v>0</v>
      </c>
      <c r="N431">
        <f t="shared" si="27"/>
        <v>0</v>
      </c>
      <c r="O431">
        <v>4.0423575726127012</v>
      </c>
      <c r="P431">
        <v>1.2691020465019296</v>
      </c>
      <c r="Q431">
        <v>3.7133938433713523</v>
      </c>
      <c r="R431">
        <v>4.0423575726127012</v>
      </c>
      <c r="S431">
        <v>2.8916264891807031</v>
      </c>
      <c r="T431">
        <v>3.6786589350470895</v>
      </c>
      <c r="U431">
        <v>3.6786589350470895</v>
      </c>
      <c r="V431">
        <v>3.2990980092109288</v>
      </c>
      <c r="Y431" t="s">
        <v>5</v>
      </c>
      <c r="Z431">
        <v>0.30015506993560198</v>
      </c>
      <c r="AA431">
        <v>4.0423575726127012</v>
      </c>
      <c r="AB431">
        <v>1.2133341199122756</v>
      </c>
      <c r="AC431">
        <v>9.0093066008046119E-2</v>
      </c>
      <c r="AD431">
        <v>3.7133938433713523</v>
      </c>
      <c r="AF431">
        <v>0.26957698610389746</v>
      </c>
      <c r="AG431">
        <v>0.41730655732934779</v>
      </c>
    </row>
    <row r="432" spans="1:33" x14ac:dyDescent="0.25">
      <c r="A432">
        <v>0.42800000000000032</v>
      </c>
      <c r="B432" s="3" t="e">
        <f>#REF!*A432</f>
        <v>#REF!</v>
      </c>
      <c r="C432" s="3" t="e">
        <f>IF(B432-#REF!&lt;0,0,B432-#REF!)</f>
        <v>#REF!</v>
      </c>
      <c r="D432" t="e">
        <f>IFERROR(2*ACOS(1-2*(C432/#REF!)),NA())</f>
        <v>#N/A</v>
      </c>
      <c r="E432" t="e">
        <f>((#REF!^2)/8)*(#REF!-SIN(#REF!))</f>
        <v>#REF!</v>
      </c>
      <c r="F432" t="e">
        <f>IFERROR(2*ACOS(1-2*(B432/#REF!)),NA())</f>
        <v>#N/A</v>
      </c>
      <c r="G432" t="e">
        <f>((#REF!^2)/8)*(#REF!-SIN(#REF!))</f>
        <v>#REF!</v>
      </c>
      <c r="H432" t="e">
        <f>#REF!*(#REF!/2)</f>
        <v>#REF!</v>
      </c>
      <c r="I432">
        <f t="shared" si="30"/>
        <v>0</v>
      </c>
      <c r="J432">
        <f t="shared" si="26"/>
        <v>0</v>
      </c>
      <c r="K432">
        <f t="shared" si="28"/>
        <v>0</v>
      </c>
      <c r="L432" t="e">
        <f>J432*#REF!</f>
        <v>#REF!</v>
      </c>
      <c r="M432">
        <f t="shared" si="29"/>
        <v>0</v>
      </c>
      <c r="N432">
        <f t="shared" si="27"/>
        <v>0</v>
      </c>
      <c r="O432">
        <v>4.0479255278657229</v>
      </c>
      <c r="P432">
        <v>1.2687858424908798</v>
      </c>
      <c r="Q432">
        <v>3.7194354015504261</v>
      </c>
      <c r="R432">
        <v>4.0479255278657229</v>
      </c>
      <c r="S432">
        <v>2.8948464237735378</v>
      </c>
      <c r="T432">
        <v>3.683725930723138</v>
      </c>
      <c r="U432">
        <v>3.683725930723138</v>
      </c>
      <c r="V432">
        <v>3.3027716786301147</v>
      </c>
      <c r="Y432" t="s">
        <v>5</v>
      </c>
      <c r="Z432">
        <v>0.30064341143511647</v>
      </c>
      <c r="AA432">
        <v>4.0479255278657229</v>
      </c>
      <c r="AB432">
        <v>1.2169821399328455</v>
      </c>
      <c r="AC432">
        <v>9.0386460839344721E-2</v>
      </c>
      <c r="AD432">
        <v>3.7194354015504261</v>
      </c>
      <c r="AF432">
        <v>0.27002738756378103</v>
      </c>
      <c r="AG432">
        <v>0.41777124383875319</v>
      </c>
    </row>
    <row r="433" spans="1:33" x14ac:dyDescent="0.25">
      <c r="A433">
        <v>0.42900000000000033</v>
      </c>
      <c r="B433" s="3" t="e">
        <f>#REF!*A433</f>
        <v>#REF!</v>
      </c>
      <c r="C433" s="3" t="e">
        <f>IF(B433-#REF!&lt;0,0,B433-#REF!)</f>
        <v>#REF!</v>
      </c>
      <c r="D433" t="e">
        <f>IFERROR(2*ACOS(1-2*(C433/#REF!)),NA())</f>
        <v>#N/A</v>
      </c>
      <c r="E433" t="e">
        <f>((#REF!^2)/8)*(#REF!-SIN(#REF!))</f>
        <v>#REF!</v>
      </c>
      <c r="F433" t="e">
        <f>IFERROR(2*ACOS(1-2*(B433/#REF!)),NA())</f>
        <v>#N/A</v>
      </c>
      <c r="G433" t="e">
        <f>((#REF!^2)/8)*(#REF!-SIN(#REF!))</f>
        <v>#REF!</v>
      </c>
      <c r="H433" t="e">
        <f>#REF!*(#REF!/2)</f>
        <v>#REF!</v>
      </c>
      <c r="I433">
        <f t="shared" si="30"/>
        <v>0</v>
      </c>
      <c r="J433">
        <f t="shared" si="26"/>
        <v>0</v>
      </c>
      <c r="K433">
        <f t="shared" si="28"/>
        <v>0</v>
      </c>
      <c r="L433" t="e">
        <f>J433*#REF!</f>
        <v>#REF!</v>
      </c>
      <c r="M433">
        <f t="shared" si="29"/>
        <v>0</v>
      </c>
      <c r="N433">
        <f t="shared" si="27"/>
        <v>0</v>
      </c>
      <c r="O433">
        <v>4.0534795276414419</v>
      </c>
      <c r="P433">
        <v>1.2684687350531298</v>
      </c>
      <c r="Q433">
        <v>3.7254697989703347</v>
      </c>
      <c r="R433">
        <v>4.0534795276414419</v>
      </c>
      <c r="S433">
        <v>2.8980580130198974</v>
      </c>
      <c r="T433">
        <v>3.6887802265228515</v>
      </c>
      <c r="U433">
        <v>3.6887802265228515</v>
      </c>
      <c r="V433">
        <v>3.3064358267241758</v>
      </c>
      <c r="Y433" t="s">
        <v>5</v>
      </c>
      <c r="Z433">
        <v>0.30113117412768009</v>
      </c>
      <c r="AA433">
        <v>4.0534795276414419</v>
      </c>
      <c r="AB433">
        <v>1.2206290494611816</v>
      </c>
      <c r="AC433">
        <v>9.0679984031515184E-2</v>
      </c>
      <c r="AD433">
        <v>3.7254697989703347</v>
      </c>
      <c r="AF433">
        <v>0.27047687127145803</v>
      </c>
      <c r="AG433">
        <v>0.41823472598520911</v>
      </c>
    </row>
    <row r="434" spans="1:33" x14ac:dyDescent="0.25">
      <c r="A434">
        <v>0.43000000000000033</v>
      </c>
      <c r="B434" s="3" t="e">
        <f>#REF!*A434</f>
        <v>#REF!</v>
      </c>
      <c r="C434" s="3" t="e">
        <f>IF(B434-#REF!&lt;0,0,B434-#REF!)</f>
        <v>#REF!</v>
      </c>
      <c r="D434" t="e">
        <f>IFERROR(2*ACOS(1-2*(C434/#REF!)),NA())</f>
        <v>#N/A</v>
      </c>
      <c r="E434" t="e">
        <f>((#REF!^2)/8)*(#REF!-SIN(#REF!))</f>
        <v>#REF!</v>
      </c>
      <c r="F434" t="e">
        <f>IFERROR(2*ACOS(1-2*(B434/#REF!)),NA())</f>
        <v>#N/A</v>
      </c>
      <c r="G434" t="e">
        <f>((#REF!^2)/8)*(#REF!-SIN(#REF!))</f>
        <v>#REF!</v>
      </c>
      <c r="H434" t="e">
        <f>#REF!*(#REF!/2)</f>
        <v>#REF!</v>
      </c>
      <c r="I434">
        <f t="shared" si="30"/>
        <v>0</v>
      </c>
      <c r="J434">
        <f t="shared" si="26"/>
        <v>0</v>
      </c>
      <c r="K434">
        <f t="shared" si="28"/>
        <v>0</v>
      </c>
      <c r="L434" t="e">
        <f>J434*#REF!</f>
        <v>#REF!</v>
      </c>
      <c r="M434">
        <f t="shared" si="29"/>
        <v>0</v>
      </c>
      <c r="N434">
        <f t="shared" si="27"/>
        <v>0</v>
      </c>
      <c r="O434">
        <v>4.0590195949098336</v>
      </c>
      <c r="P434">
        <v>1.2681507373000001</v>
      </c>
      <c r="Q434">
        <v>3.731497025692831</v>
      </c>
      <c r="R434">
        <v>4.0590195949098336</v>
      </c>
      <c r="S434">
        <v>2.9012612669752937</v>
      </c>
      <c r="T434">
        <v>3.6938218433495531</v>
      </c>
      <c r="U434">
        <v>3.6938218433495531</v>
      </c>
      <c r="V434">
        <v>3.3100904649655893</v>
      </c>
      <c r="Y434" t="s">
        <v>5</v>
      </c>
      <c r="Z434">
        <v>0.30161835720998037</v>
      </c>
      <c r="AA434">
        <v>4.0590195949098336</v>
      </c>
      <c r="AB434">
        <v>1.2242748220998241</v>
      </c>
      <c r="AC434">
        <v>9.0973633406047319E-2</v>
      </c>
      <c r="AD434">
        <v>3.731497025692831</v>
      </c>
      <c r="AF434">
        <v>0.27092543655467866</v>
      </c>
      <c r="AG434">
        <v>0.4186970052198819</v>
      </c>
    </row>
    <row r="435" spans="1:33" x14ac:dyDescent="0.25">
      <c r="A435">
        <v>0.43100000000000033</v>
      </c>
      <c r="B435" s="3" t="e">
        <f>#REF!*A435</f>
        <v>#REF!</v>
      </c>
      <c r="C435" s="3" t="e">
        <f>IF(B435-#REF!&lt;0,0,B435-#REF!)</f>
        <v>#REF!</v>
      </c>
      <c r="D435" t="e">
        <f>IFERROR(2*ACOS(1-2*(C435/#REF!)),NA())</f>
        <v>#N/A</v>
      </c>
      <c r="E435" t="e">
        <f>((#REF!^2)/8)*(#REF!-SIN(#REF!))</f>
        <v>#REF!</v>
      </c>
      <c r="F435" t="e">
        <f>IFERROR(2*ACOS(1-2*(B435/#REF!)),NA())</f>
        <v>#N/A</v>
      </c>
      <c r="G435" t="e">
        <f>((#REF!^2)/8)*(#REF!-SIN(#REF!))</f>
        <v>#REF!</v>
      </c>
      <c r="H435" t="e">
        <f>#REF!*(#REF!/2)</f>
        <v>#REF!</v>
      </c>
      <c r="I435">
        <f t="shared" si="30"/>
        <v>0</v>
      </c>
      <c r="J435">
        <f t="shared" si="26"/>
        <v>0</v>
      </c>
      <c r="K435">
        <f t="shared" si="28"/>
        <v>0</v>
      </c>
      <c r="L435" t="e">
        <f>J435*#REF!</f>
        <v>#REF!</v>
      </c>
      <c r="M435">
        <f t="shared" si="29"/>
        <v>0</v>
      </c>
      <c r="N435">
        <f t="shared" si="27"/>
        <v>0</v>
      </c>
      <c r="O435">
        <v>4.0645457524494253</v>
      </c>
      <c r="P435">
        <v>1.2678318622643301</v>
      </c>
      <c r="Q435">
        <v>3.7375170715453399</v>
      </c>
      <c r="R435">
        <v>4.0645457524494253</v>
      </c>
      <c r="S435">
        <v>2.9044561956042121</v>
      </c>
      <c r="T435">
        <v>3.6988508019323438</v>
      </c>
      <c r="U435">
        <v>3.6988508019323438</v>
      </c>
      <c r="V435">
        <v>3.3137356047229796</v>
      </c>
      <c r="Y435" t="s">
        <v>5</v>
      </c>
      <c r="Z435">
        <v>0.30210495985976416</v>
      </c>
      <c r="AA435">
        <v>4.0645457524494253</v>
      </c>
      <c r="AB435">
        <v>1.2279194313919086</v>
      </c>
      <c r="AC435">
        <v>9.1267406771869716E-2</v>
      </c>
      <c r="AD435">
        <v>3.7375170715453399</v>
      </c>
      <c r="AF435">
        <v>0.27137308273895844</v>
      </c>
      <c r="AG435">
        <v>0.41915808298080137</v>
      </c>
    </row>
    <row r="436" spans="1:33" x14ac:dyDescent="0.25">
      <c r="A436">
        <v>0.43200000000000033</v>
      </c>
      <c r="B436" s="3" t="e">
        <f>#REF!*A436</f>
        <v>#REF!</v>
      </c>
      <c r="C436" s="3" t="e">
        <f>IF(B436-#REF!&lt;0,0,B436-#REF!)</f>
        <v>#REF!</v>
      </c>
      <c r="D436" t="e">
        <f>IFERROR(2*ACOS(1-2*(C436/#REF!)),NA())</f>
        <v>#N/A</v>
      </c>
      <c r="E436" t="e">
        <f>((#REF!^2)/8)*(#REF!-SIN(#REF!))</f>
        <v>#REF!</v>
      </c>
      <c r="F436" t="e">
        <f>IFERROR(2*ACOS(1-2*(B436/#REF!)),NA())</f>
        <v>#N/A</v>
      </c>
      <c r="G436" t="e">
        <f>((#REF!^2)/8)*(#REF!-SIN(#REF!))</f>
        <v>#REF!</v>
      </c>
      <c r="H436" t="e">
        <f>#REF!*(#REF!/2)</f>
        <v>#REF!</v>
      </c>
      <c r="I436">
        <f t="shared" si="30"/>
        <v>0</v>
      </c>
      <c r="J436">
        <f t="shared" si="26"/>
        <v>0</v>
      </c>
      <c r="K436">
        <f t="shared" si="28"/>
        <v>0</v>
      </c>
      <c r="L436" t="e">
        <f>J436*#REF!</f>
        <v>#REF!</v>
      </c>
      <c r="M436">
        <f t="shared" si="29"/>
        <v>0</v>
      </c>
      <c r="N436">
        <f t="shared" si="27"/>
        <v>0</v>
      </c>
      <c r="O436">
        <v>4.0700580228485936</v>
      </c>
      <c r="P436">
        <v>1.2675121229004798</v>
      </c>
      <c r="Q436">
        <v>3.743529926124384</v>
      </c>
      <c r="R436">
        <v>4.0700580228485936</v>
      </c>
      <c r="S436">
        <v>2.9076428087805977</v>
      </c>
      <c r="T436">
        <v>3.7038671228272784</v>
      </c>
      <c r="U436">
        <v>3.7038671228272784</v>
      </c>
      <c r="V436">
        <v>3.317371257261672</v>
      </c>
      <c r="Y436" t="s">
        <v>5</v>
      </c>
      <c r="Z436">
        <v>0.30259098123611433</v>
      </c>
      <c r="AA436">
        <v>4.0700580228485936</v>
      </c>
      <c r="AB436">
        <v>1.2315628508216754</v>
      </c>
      <c r="AC436">
        <v>9.1561301925434491E-2</v>
      </c>
      <c r="AD436">
        <v>3.743529926124384</v>
      </c>
      <c r="AF436">
        <v>0.27181980914756637</v>
      </c>
      <c r="AG436">
        <v>0.419617960692931</v>
      </c>
    </row>
    <row r="437" spans="1:33" x14ac:dyDescent="0.25">
      <c r="A437">
        <v>0.43300000000000033</v>
      </c>
      <c r="B437" s="3" t="e">
        <f>#REF!*A437</f>
        <v>#REF!</v>
      </c>
      <c r="C437" s="3" t="e">
        <f>IF(B437-#REF!&lt;0,0,B437-#REF!)</f>
        <v>#REF!</v>
      </c>
      <c r="D437" t="e">
        <f>IFERROR(2*ACOS(1-2*(C437/#REF!)),NA())</f>
        <v>#N/A</v>
      </c>
      <c r="E437" t="e">
        <f>((#REF!^2)/8)*(#REF!-SIN(#REF!))</f>
        <v>#REF!</v>
      </c>
      <c r="F437" t="e">
        <f>IFERROR(2*ACOS(1-2*(B437/#REF!)),NA())</f>
        <v>#N/A</v>
      </c>
      <c r="G437" t="e">
        <f>((#REF!^2)/8)*(#REF!-SIN(#REF!))</f>
        <v>#REF!</v>
      </c>
      <c r="H437" t="e">
        <f>#REF!*(#REF!/2)</f>
        <v>#REF!</v>
      </c>
      <c r="I437">
        <f t="shared" si="30"/>
        <v>0</v>
      </c>
      <c r="J437">
        <f t="shared" ref="J437:J500" si="31">I437^(2/3)</f>
        <v>0</v>
      </c>
      <c r="K437">
        <f t="shared" si="28"/>
        <v>0</v>
      </c>
      <c r="L437" t="e">
        <f>J437*#REF!</f>
        <v>#REF!</v>
      </c>
      <c r="M437">
        <f t="shared" si="29"/>
        <v>0</v>
      </c>
      <c r="N437">
        <f t="shared" ref="N437:N500" si="32">M437*1000</f>
        <v>0</v>
      </c>
      <c r="O437">
        <v>4.0755564285068324</v>
      </c>
      <c r="P437">
        <v>1.2671915320843299</v>
      </c>
      <c r="Q437">
        <v>3.7495355787989952</v>
      </c>
      <c r="R437">
        <v>4.0755564285068324</v>
      </c>
      <c r="S437">
        <v>2.9108211162883304</v>
      </c>
      <c r="T437">
        <v>3.7088708264185275</v>
      </c>
      <c r="U437">
        <v>3.7088708264185275</v>
      </c>
      <c r="V437">
        <v>3.3209974337442345</v>
      </c>
      <c r="Y437" t="s">
        <v>5</v>
      </c>
      <c r="Z437">
        <v>0.30307642047972561</v>
      </c>
      <c r="AA437">
        <v>4.0755564285068324</v>
      </c>
      <c r="AB437">
        <v>1.2352050538149855</v>
      </c>
      <c r="AC437">
        <v>9.1855316650803445E-2</v>
      </c>
      <c r="AD437">
        <v>3.7495355787989952</v>
      </c>
      <c r="AF437">
        <v>0.27226561510151259</v>
      </c>
      <c r="AG437">
        <v>0.42007663976823639</v>
      </c>
    </row>
    <row r="438" spans="1:33" x14ac:dyDescent="0.25">
      <c r="A438">
        <v>0.43400000000000033</v>
      </c>
      <c r="B438" s="3" t="e">
        <f>#REF!*A438</f>
        <v>#REF!</v>
      </c>
      <c r="C438" s="3" t="e">
        <f>IF(B438-#REF!&lt;0,0,B438-#REF!)</f>
        <v>#REF!</v>
      </c>
      <c r="D438" t="e">
        <f>IFERROR(2*ACOS(1-2*(C438/#REF!)),NA())</f>
        <v>#N/A</v>
      </c>
      <c r="E438" t="e">
        <f>((#REF!^2)/8)*(#REF!-SIN(#REF!))</f>
        <v>#REF!</v>
      </c>
      <c r="F438" t="e">
        <f>IFERROR(2*ACOS(1-2*(B438/#REF!)),NA())</f>
        <v>#N/A</v>
      </c>
      <c r="G438" t="e">
        <f>((#REF!^2)/8)*(#REF!-SIN(#REF!))</f>
        <v>#REF!</v>
      </c>
      <c r="H438" t="e">
        <f>#REF!*(#REF!/2)</f>
        <v>#REF!</v>
      </c>
      <c r="I438">
        <f t="shared" si="30"/>
        <v>0</v>
      </c>
      <c r="J438">
        <f t="shared" si="31"/>
        <v>0</v>
      </c>
      <c r="K438">
        <f t="shared" si="28"/>
        <v>0</v>
      </c>
      <c r="L438" t="e">
        <f>J438*#REF!</f>
        <v>#REF!</v>
      </c>
      <c r="M438">
        <f t="shared" si="29"/>
        <v>0</v>
      </c>
      <c r="N438">
        <f t="shared" si="32"/>
        <v>0</v>
      </c>
      <c r="O438">
        <v>4.0810409916360166</v>
      </c>
      <c r="P438">
        <v>1.2668701026132798</v>
      </c>
      <c r="Q438">
        <v>3.7555340187141111</v>
      </c>
      <c r="R438">
        <v>4.0810409916360166</v>
      </c>
      <c r="S438">
        <v>2.9139911278217023</v>
      </c>
      <c r="T438">
        <v>3.7138619329195199</v>
      </c>
      <c r="U438">
        <v>3.7138619329195199</v>
      </c>
      <c r="V438">
        <v>3.3246141452310232</v>
      </c>
      <c r="Y438" t="s">
        <v>5</v>
      </c>
      <c r="Z438">
        <v>0.30356127671317901</v>
      </c>
      <c r="AA438">
        <v>4.0810409916360166</v>
      </c>
      <c r="AB438">
        <v>1.2388460137398474</v>
      </c>
      <c r="AC438">
        <v>9.2149448719735239E-2</v>
      </c>
      <c r="AD438">
        <v>3.7555340187141111</v>
      </c>
      <c r="AF438">
        <v>0.27271049991953661</v>
      </c>
      <c r="AG438">
        <v>0.42053412160575426</v>
      </c>
    </row>
    <row r="439" spans="1:33" x14ac:dyDescent="0.25">
      <c r="A439">
        <v>0.43500000000000033</v>
      </c>
      <c r="B439" s="3" t="e">
        <f>#REF!*A439</f>
        <v>#REF!</v>
      </c>
      <c r="C439" s="3" t="e">
        <f>IF(B439-#REF!&lt;0,0,B439-#REF!)</f>
        <v>#REF!</v>
      </c>
      <c r="D439" t="e">
        <f>IFERROR(2*ACOS(1-2*(C439/#REF!)),NA())</f>
        <v>#N/A</v>
      </c>
      <c r="E439" t="e">
        <f>((#REF!^2)/8)*(#REF!-SIN(#REF!))</f>
        <v>#REF!</v>
      </c>
      <c r="F439" t="e">
        <f>IFERROR(2*ACOS(1-2*(B439/#REF!)),NA())</f>
        <v>#N/A</v>
      </c>
      <c r="G439" t="e">
        <f>((#REF!^2)/8)*(#REF!-SIN(#REF!))</f>
        <v>#REF!</v>
      </c>
      <c r="H439" t="e">
        <f>#REF!*(#REF!/2)</f>
        <v>#REF!</v>
      </c>
      <c r="I439">
        <f t="shared" si="30"/>
        <v>0</v>
      </c>
      <c r="J439">
        <f t="shared" si="31"/>
        <v>0</v>
      </c>
      <c r="K439">
        <f t="shared" si="28"/>
        <v>0</v>
      </c>
      <c r="L439" t="e">
        <f>J439*#REF!</f>
        <v>#REF!</v>
      </c>
      <c r="M439">
        <f t="shared" si="29"/>
        <v>0</v>
      </c>
      <c r="N439">
        <f t="shared" si="32"/>
        <v>0</v>
      </c>
      <c r="O439">
        <v>4.0865117342616539</v>
      </c>
      <c r="P439">
        <v>1.2665478472062499</v>
      </c>
      <c r="Q439">
        <v>3.7615252347939534</v>
      </c>
      <c r="R439">
        <v>4.0865117342616539</v>
      </c>
      <c r="S439">
        <v>2.9171528529858759</v>
      </c>
      <c r="T439">
        <v>3.7188404623740867</v>
      </c>
      <c r="U439">
        <v>3.7188404623740867</v>
      </c>
      <c r="V439">
        <v>3.3282214026807058</v>
      </c>
      <c r="Y439" t="s">
        <v>5</v>
      </c>
      <c r="Z439">
        <v>0.30404554904121511</v>
      </c>
      <c r="AA439">
        <v>4.0865117342616539</v>
      </c>
      <c r="AB439">
        <v>1.2424857039069528</v>
      </c>
      <c r="AC439">
        <v>9.2443695891773939E-2</v>
      </c>
      <c r="AD439">
        <v>3.7615252347939534</v>
      </c>
      <c r="AF439">
        <v>0.27315446291809448</v>
      </c>
      <c r="AG439">
        <v>0.42099040759165857</v>
      </c>
    </row>
    <row r="440" spans="1:33" x14ac:dyDescent="0.25">
      <c r="A440">
        <v>0.43600000000000033</v>
      </c>
      <c r="B440" s="3" t="e">
        <f>#REF!*A440</f>
        <v>#REF!</v>
      </c>
      <c r="C440" s="3" t="e">
        <f>IF(B440-#REF!&lt;0,0,B440-#REF!)</f>
        <v>#REF!</v>
      </c>
      <c r="D440" t="e">
        <f>IFERROR(2*ACOS(1-2*(C440/#REF!)),NA())</f>
        <v>#N/A</v>
      </c>
      <c r="E440" t="e">
        <f>((#REF!^2)/8)*(#REF!-SIN(#REF!))</f>
        <v>#REF!</v>
      </c>
      <c r="F440" t="e">
        <f>IFERROR(2*ACOS(1-2*(B440/#REF!)),NA())</f>
        <v>#N/A</v>
      </c>
      <c r="G440" t="e">
        <f>((#REF!^2)/8)*(#REF!-SIN(#REF!))</f>
        <v>#REF!</v>
      </c>
      <c r="H440" t="e">
        <f>#REF!*(#REF!/2)</f>
        <v>#REF!</v>
      </c>
      <c r="I440">
        <f t="shared" si="30"/>
        <v>0</v>
      </c>
      <c r="J440">
        <f t="shared" si="31"/>
        <v>0</v>
      </c>
      <c r="K440">
        <f t="shared" si="28"/>
        <v>0</v>
      </c>
      <c r="L440" t="e">
        <f>J440*#REF!</f>
        <v>#REF!</v>
      </c>
      <c r="M440">
        <f t="shared" si="29"/>
        <v>0</v>
      </c>
      <c r="N440">
        <f t="shared" si="32"/>
        <v>0</v>
      </c>
      <c r="O440">
        <v>4.0919686782241032</v>
      </c>
      <c r="P440">
        <v>1.2662247785036798</v>
      </c>
      <c r="Q440">
        <v>3.7675092157453904</v>
      </c>
      <c r="R440">
        <v>4.0919686782241032</v>
      </c>
      <c r="S440">
        <v>2.920306301297352</v>
      </c>
      <c r="T440">
        <v>3.7238064346575683</v>
      </c>
      <c r="U440">
        <v>3.7238064346575683</v>
      </c>
      <c r="V440">
        <v>3.3318192169507941</v>
      </c>
      <c r="Y440" t="s">
        <v>5</v>
      </c>
      <c r="Z440">
        <v>0.30452923655100567</v>
      </c>
      <c r="AA440">
        <v>4.0919686782241032</v>
      </c>
      <c r="AB440">
        <v>1.2461240975702139</v>
      </c>
      <c r="AC440">
        <v>9.2738055914338369E-2</v>
      </c>
      <c r="AD440">
        <v>3.7675092157453904</v>
      </c>
      <c r="AF440">
        <v>0.27359750341134714</v>
      </c>
      <c r="AG440">
        <v>0.42144549909932799</v>
      </c>
    </row>
    <row r="441" spans="1:33" x14ac:dyDescent="0.25">
      <c r="A441">
        <v>0.43700000000000033</v>
      </c>
      <c r="B441" s="3" t="e">
        <f>#REF!*A441</f>
        <v>#REF!</v>
      </c>
      <c r="C441" s="3" t="e">
        <f>IF(B441-#REF!&lt;0,0,B441-#REF!)</f>
        <v>#REF!</v>
      </c>
      <c r="D441" t="e">
        <f>IFERROR(2*ACOS(1-2*(C441/#REF!)),NA())</f>
        <v>#N/A</v>
      </c>
      <c r="E441" t="e">
        <f>((#REF!^2)/8)*(#REF!-SIN(#REF!))</f>
        <v>#REF!</v>
      </c>
      <c r="F441" t="e">
        <f>IFERROR(2*ACOS(1-2*(B441/#REF!)),NA())</f>
        <v>#N/A</v>
      </c>
      <c r="G441" t="e">
        <f>((#REF!^2)/8)*(#REF!-SIN(#REF!))</f>
        <v>#REF!</v>
      </c>
      <c r="H441" t="e">
        <f>#REF!*(#REF!/2)</f>
        <v>#REF!</v>
      </c>
      <c r="I441">
        <f t="shared" si="30"/>
        <v>0</v>
      </c>
      <c r="J441">
        <f t="shared" si="31"/>
        <v>0</v>
      </c>
      <c r="K441">
        <f t="shared" si="28"/>
        <v>0</v>
      </c>
      <c r="L441" t="e">
        <f>J441*#REF!</f>
        <v>#REF!</v>
      </c>
      <c r="M441">
        <f t="shared" si="29"/>
        <v>0</v>
      </c>
      <c r="N441">
        <f t="shared" si="32"/>
        <v>0</v>
      </c>
      <c r="O441">
        <v>4.0974118451797965</v>
      </c>
      <c r="P441">
        <v>1.2659009090675297</v>
      </c>
      <c r="Q441">
        <v>3.7734859500612816</v>
      </c>
      <c r="R441">
        <v>4.0974118451797965</v>
      </c>
      <c r="S441">
        <v>2.9234514821844177</v>
      </c>
      <c r="T441">
        <v>3.7287598694779249</v>
      </c>
      <c r="U441">
        <v>3.7287598694779249</v>
      </c>
      <c r="V441">
        <v>3.335407598798156</v>
      </c>
      <c r="Y441" t="s">
        <v>5</v>
      </c>
      <c r="Z441">
        <v>0.30501233831242403</v>
      </c>
      <c r="AA441">
        <v>4.0974118451797965</v>
      </c>
      <c r="AB441">
        <v>1.2497611679273137</v>
      </c>
      <c r="AC441">
        <v>9.3032526522812603E-2</v>
      </c>
      <c r="AD441">
        <v>3.7734859500612816</v>
      </c>
      <c r="AF441">
        <v>0.27403962071114768</v>
      </c>
      <c r="AG441">
        <v>0.42189939748941063</v>
      </c>
    </row>
    <row r="442" spans="1:33" x14ac:dyDescent="0.25">
      <c r="A442">
        <v>0.43800000000000033</v>
      </c>
      <c r="B442" s="3" t="e">
        <f>#REF!*A442</f>
        <v>#REF!</v>
      </c>
      <c r="C442" s="3" t="e">
        <f>IF(B442-#REF!&lt;0,0,B442-#REF!)</f>
        <v>#REF!</v>
      </c>
      <c r="D442" t="e">
        <f>IFERROR(2*ACOS(1-2*(C442/#REF!)),NA())</f>
        <v>#N/A</v>
      </c>
      <c r="E442" t="e">
        <f>((#REF!^2)/8)*(#REF!-SIN(#REF!))</f>
        <v>#REF!</v>
      </c>
      <c r="F442" t="e">
        <f>IFERROR(2*ACOS(1-2*(B442/#REF!)),NA())</f>
        <v>#N/A</v>
      </c>
      <c r="G442" t="e">
        <f>((#REF!^2)/8)*(#REF!-SIN(#REF!))</f>
        <v>#REF!</v>
      </c>
      <c r="H442" t="e">
        <f>#REF!*(#REF!/2)</f>
        <v>#REF!</v>
      </c>
      <c r="I442">
        <f t="shared" si="30"/>
        <v>0</v>
      </c>
      <c r="J442">
        <f t="shared" si="31"/>
        <v>0</v>
      </c>
      <c r="K442">
        <f t="shared" si="28"/>
        <v>0</v>
      </c>
      <c r="L442" t="e">
        <f>J442*#REF!</f>
        <v>#REF!</v>
      </c>
      <c r="M442">
        <f t="shared" si="29"/>
        <v>0</v>
      </c>
      <c r="N442">
        <f t="shared" si="32"/>
        <v>0</v>
      </c>
      <c r="O442">
        <v>4.1028412566024315</v>
      </c>
      <c r="P442">
        <v>1.2655762513812796</v>
      </c>
      <c r="Q442">
        <v>3.7794554260238127</v>
      </c>
      <c r="R442">
        <v>4.1028412566024315</v>
      </c>
      <c r="S442">
        <v>2.9265884049875948</v>
      </c>
      <c r="T442">
        <v>3.7337007863768261</v>
      </c>
      <c r="U442">
        <v>3.7337007863768261</v>
      </c>
      <c r="V442">
        <v>3.338986558879526</v>
      </c>
      <c r="Y442" t="s">
        <v>5</v>
      </c>
      <c r="Z442">
        <v>0.30549485337831472</v>
      </c>
      <c r="AA442">
        <v>4.1028412566024315</v>
      </c>
      <c r="AB442">
        <v>1.2533968881202604</v>
      </c>
      <c r="AC442">
        <v>9.3327105440638006E-2</v>
      </c>
      <c r="AD442">
        <v>3.7794554260238127</v>
      </c>
      <c r="AF442">
        <v>0.27448081412702829</v>
      </c>
      <c r="AG442">
        <v>0.42235210410988866</v>
      </c>
    </row>
    <row r="443" spans="1:33" x14ac:dyDescent="0.25">
      <c r="A443">
        <v>0.43900000000000033</v>
      </c>
      <c r="B443" s="3" t="e">
        <f>#REF!*A443</f>
        <v>#REF!</v>
      </c>
      <c r="C443" s="3" t="e">
        <f>IF(B443-#REF!&lt;0,0,B443-#REF!)</f>
        <v>#REF!</v>
      </c>
      <c r="D443" t="e">
        <f>IFERROR(2*ACOS(1-2*(C443/#REF!)),NA())</f>
        <v>#N/A</v>
      </c>
      <c r="E443" t="e">
        <f>((#REF!^2)/8)*(#REF!-SIN(#REF!))</f>
        <v>#REF!</v>
      </c>
      <c r="F443" t="e">
        <f>IFERROR(2*ACOS(1-2*(B443/#REF!)),NA())</f>
        <v>#N/A</v>
      </c>
      <c r="G443" t="e">
        <f>((#REF!^2)/8)*(#REF!-SIN(#REF!))</f>
        <v>#REF!</v>
      </c>
      <c r="H443" t="e">
        <f>#REF!*(#REF!/2)</f>
        <v>#REF!</v>
      </c>
      <c r="I443">
        <f t="shared" si="30"/>
        <v>0</v>
      </c>
      <c r="J443">
        <f t="shared" si="31"/>
        <v>0</v>
      </c>
      <c r="K443">
        <f t="shared" si="28"/>
        <v>0</v>
      </c>
      <c r="L443" t="e">
        <f>J443*#REF!</f>
        <v>#REF!</v>
      </c>
      <c r="M443">
        <f t="shared" si="29"/>
        <v>0</v>
      </c>
      <c r="N443">
        <f t="shared" si="32"/>
        <v>0</v>
      </c>
      <c r="O443">
        <v>4.108256933784161</v>
      </c>
      <c r="P443">
        <v>1.2652508178499295</v>
      </c>
      <c r="Q443">
        <v>3.785417631707813</v>
      </c>
      <c r="R443">
        <v>4.108256933784161</v>
      </c>
      <c r="S443">
        <v>2.9297170789600848</v>
      </c>
      <c r="T443">
        <v>3.7386292047307288</v>
      </c>
      <c r="U443">
        <v>3.7386292047307288</v>
      </c>
      <c r="V443">
        <v>3.3425561077520145</v>
      </c>
      <c r="Y443" t="s">
        <v>5</v>
      </c>
      <c r="Z443">
        <v>0.30597678078476154</v>
      </c>
      <c r="AA443">
        <v>4.108256933784161</v>
      </c>
      <c r="AB443">
        <v>1.2570312312359528</v>
      </c>
      <c r="AC443">
        <v>9.3621790379406017E-2</v>
      </c>
      <c r="AD443">
        <v>3.785417631707813</v>
      </c>
      <c r="AF443">
        <v>0.27492108296618872</v>
      </c>
      <c r="AG443">
        <v>0.42280362029614266</v>
      </c>
    </row>
    <row r="444" spans="1:33" x14ac:dyDescent="0.25">
      <c r="A444">
        <v>0.44000000000000034</v>
      </c>
      <c r="B444" s="3" t="e">
        <f>#REF!*A444</f>
        <v>#REF!</v>
      </c>
      <c r="C444" s="3" t="e">
        <f>IF(B444-#REF!&lt;0,0,B444-#REF!)</f>
        <v>#REF!</v>
      </c>
      <c r="D444" t="e">
        <f>IFERROR(2*ACOS(1-2*(C444/#REF!)),NA())</f>
        <v>#N/A</v>
      </c>
      <c r="E444" t="e">
        <f>((#REF!^2)/8)*(#REF!-SIN(#REF!))</f>
        <v>#REF!</v>
      </c>
      <c r="F444" t="e">
        <f>IFERROR(2*ACOS(1-2*(B444/#REF!)),NA())</f>
        <v>#N/A</v>
      </c>
      <c r="G444" t="e">
        <f>((#REF!^2)/8)*(#REF!-SIN(#REF!))</f>
        <v>#REF!</v>
      </c>
      <c r="H444" t="e">
        <f>#REF!*(#REF!/2)</f>
        <v>#REF!</v>
      </c>
      <c r="I444">
        <f t="shared" si="30"/>
        <v>0</v>
      </c>
      <c r="J444">
        <f t="shared" si="31"/>
        <v>0</v>
      </c>
      <c r="K444">
        <f t="shared" si="28"/>
        <v>0</v>
      </c>
      <c r="L444" t="e">
        <f>J444*#REF!</f>
        <v>#REF!</v>
      </c>
      <c r="M444">
        <f t="shared" si="29"/>
        <v>0</v>
      </c>
      <c r="N444">
        <f t="shared" si="32"/>
        <v>0</v>
      </c>
      <c r="O444">
        <v>4.1136588978367641</v>
      </c>
      <c r="P444">
        <v>1.2649246207999993</v>
      </c>
      <c r="Q444">
        <v>3.7913725549840565</v>
      </c>
      <c r="R444">
        <v>4.1136588978367641</v>
      </c>
      <c r="S444">
        <v>2.9328375132682027</v>
      </c>
      <c r="T444">
        <v>3.7435451437519434</v>
      </c>
      <c r="U444">
        <v>3.7435451437519434</v>
      </c>
      <c r="V444">
        <v>3.3461162558736004</v>
      </c>
      <c r="Y444" t="s">
        <v>5</v>
      </c>
      <c r="Z444">
        <v>0.30645811955135444</v>
      </c>
      <c r="AA444">
        <v>4.1136588978367641</v>
      </c>
      <c r="AB444">
        <v>1.260664170306752</v>
      </c>
      <c r="AC444">
        <v>9.3916579038952244E-2</v>
      </c>
      <c r="AD444">
        <v>3.7913725549840565</v>
      </c>
      <c r="AF444">
        <v>0.27536042653348258</v>
      </c>
      <c r="AG444">
        <v>0.42325394737101391</v>
      </c>
    </row>
    <row r="445" spans="1:33" x14ac:dyDescent="0.25">
      <c r="A445">
        <v>0.44100000000000034</v>
      </c>
      <c r="B445" s="3" t="e">
        <f>#REF!*A445</f>
        <v>#REF!</v>
      </c>
      <c r="C445" s="3" t="e">
        <f>IF(B445-#REF!&lt;0,0,B445-#REF!)</f>
        <v>#REF!</v>
      </c>
      <c r="D445" t="e">
        <f>IFERROR(2*ACOS(1-2*(C445/#REF!)),NA())</f>
        <v>#N/A</v>
      </c>
      <c r="E445" t="e">
        <f>((#REF!^2)/8)*(#REF!-SIN(#REF!))</f>
        <v>#REF!</v>
      </c>
      <c r="F445" t="e">
        <f>IFERROR(2*ACOS(1-2*(B445/#REF!)),NA())</f>
        <v>#N/A</v>
      </c>
      <c r="G445" t="e">
        <f>((#REF!^2)/8)*(#REF!-SIN(#REF!))</f>
        <v>#REF!</v>
      </c>
      <c r="H445" t="e">
        <f>#REF!*(#REF!/2)</f>
        <v>#REF!</v>
      </c>
      <c r="I445">
        <f t="shared" si="30"/>
        <v>0</v>
      </c>
      <c r="J445">
        <f t="shared" si="31"/>
        <v>0</v>
      </c>
      <c r="K445">
        <f t="shared" si="28"/>
        <v>0</v>
      </c>
      <c r="L445" t="e">
        <f>J445*#REF!</f>
        <v>#REF!</v>
      </c>
      <c r="M445">
        <f t="shared" si="29"/>
        <v>0</v>
      </c>
      <c r="N445">
        <f t="shared" si="32"/>
        <v>0</v>
      </c>
      <c r="O445">
        <v>4.1190471696927888</v>
      </c>
      <c r="P445">
        <v>1.2645976724795296</v>
      </c>
      <c r="Q445">
        <v>3.7973201835225465</v>
      </c>
      <c r="R445">
        <v>4.1190471696927888</v>
      </c>
      <c r="S445">
        <v>2.9359497169918063</v>
      </c>
      <c r="T445">
        <v>3.7484486224896787</v>
      </c>
      <c r="U445">
        <v>3.7484486224896787</v>
      </c>
      <c r="V445">
        <v>3.3496670136036242</v>
      </c>
      <c r="Y445" t="s">
        <v>5</v>
      </c>
      <c r="Z445">
        <v>0.30693886868145498</v>
      </c>
      <c r="AA445">
        <v>4.1190471696927888</v>
      </c>
      <c r="AB445">
        <v>1.2642956783110537</v>
      </c>
      <c r="AC445">
        <v>9.421146910745147E-2</v>
      </c>
      <c r="AD445">
        <v>3.7973201835225465</v>
      </c>
      <c r="AF445">
        <v>0.2757988441314051</v>
      </c>
      <c r="AG445">
        <v>0.42370308664486689</v>
      </c>
    </row>
    <row r="446" spans="1:33" x14ac:dyDescent="0.25">
      <c r="A446">
        <v>0.44200000000000034</v>
      </c>
      <c r="B446" s="3" t="e">
        <f>#REF!*A446</f>
        <v>#REF!</v>
      </c>
      <c r="C446" s="3" t="e">
        <f>IF(B446-#REF!&lt;0,0,B446-#REF!)</f>
        <v>#REF!</v>
      </c>
      <c r="D446" t="e">
        <f>IFERROR(2*ACOS(1-2*(C446/#REF!)),NA())</f>
        <v>#N/A</v>
      </c>
      <c r="E446" t="e">
        <f>((#REF!^2)/8)*(#REF!-SIN(#REF!))</f>
        <v>#REF!</v>
      </c>
      <c r="F446" t="e">
        <f>IFERROR(2*ACOS(1-2*(B446/#REF!)),NA())</f>
        <v>#N/A</v>
      </c>
      <c r="G446" t="e">
        <f>((#REF!^2)/8)*(#REF!-SIN(#REF!))</f>
        <v>#REF!</v>
      </c>
      <c r="H446" t="e">
        <f>#REF!*(#REF!/2)</f>
        <v>#REF!</v>
      </c>
      <c r="I446">
        <f t="shared" si="30"/>
        <v>0</v>
      </c>
      <c r="J446">
        <f t="shared" si="31"/>
        <v>0</v>
      </c>
      <c r="K446">
        <f t="shared" si="28"/>
        <v>0</v>
      </c>
      <c r="L446" t="e">
        <f>J446*#REF!</f>
        <v>#REF!</v>
      </c>
      <c r="M446">
        <f t="shared" si="29"/>
        <v>0</v>
      </c>
      <c r="N446">
        <f t="shared" si="32"/>
        <v>0</v>
      </c>
      <c r="O446">
        <v>4.1244217701067054</v>
      </c>
      <c r="P446">
        <v>1.2642699850580796</v>
      </c>
      <c r="Q446">
        <v>3.8032605047957921</v>
      </c>
      <c r="R446">
        <v>4.1244217701067054</v>
      </c>
      <c r="S446">
        <v>2.9390536991247251</v>
      </c>
      <c r="T446">
        <v>3.753339659831084</v>
      </c>
      <c r="U446">
        <v>3.753339659831084</v>
      </c>
      <c r="V446">
        <v>3.3532083912032737</v>
      </c>
      <c r="Y446" t="s">
        <v>5</v>
      </c>
      <c r="Z446">
        <v>0.30741902716246117</v>
      </c>
      <c r="AA446">
        <v>4.1244217701067054</v>
      </c>
      <c r="AB446">
        <v>1.2679257281738794</v>
      </c>
      <c r="AC446">
        <v>9.4506458261514034E-2</v>
      </c>
      <c r="AD446">
        <v>3.8032605047957921</v>
      </c>
      <c r="AF446">
        <v>0.27623633506008022</v>
      </c>
      <c r="AG446">
        <v>0.42415103941565058</v>
      </c>
    </row>
    <row r="447" spans="1:33" x14ac:dyDescent="0.25">
      <c r="A447">
        <v>0.44300000000000034</v>
      </c>
      <c r="B447" s="3" t="e">
        <f>#REF!*A447</f>
        <v>#REF!</v>
      </c>
      <c r="C447" s="3" t="e">
        <f>IF(B447-#REF!&lt;0,0,B447-#REF!)</f>
        <v>#REF!</v>
      </c>
      <c r="D447" t="e">
        <f>IFERROR(2*ACOS(1-2*(C447/#REF!)),NA())</f>
        <v>#N/A</v>
      </c>
      <c r="E447" t="e">
        <f>((#REF!^2)/8)*(#REF!-SIN(#REF!))</f>
        <v>#REF!</v>
      </c>
      <c r="F447" t="e">
        <f>IFERROR(2*ACOS(1-2*(B447/#REF!)),NA())</f>
        <v>#N/A</v>
      </c>
      <c r="G447" t="e">
        <f>((#REF!^2)/8)*(#REF!-SIN(#REF!))</f>
        <v>#REF!</v>
      </c>
      <c r="H447" t="e">
        <f>#REF!*(#REF!/2)</f>
        <v>#REF!</v>
      </c>
      <c r="I447">
        <f t="shared" si="30"/>
        <v>0</v>
      </c>
      <c r="J447">
        <f t="shared" si="31"/>
        <v>0</v>
      </c>
      <c r="K447">
        <f t="shared" si="28"/>
        <v>0</v>
      </c>
      <c r="L447" t="e">
        <f>J447*#REF!</f>
        <v>#REF!</v>
      </c>
      <c r="M447">
        <f t="shared" si="29"/>
        <v>0</v>
      </c>
      <c r="N447">
        <f t="shared" si="32"/>
        <v>0</v>
      </c>
      <c r="O447">
        <v>4.1297827196560233</v>
      </c>
      <c r="P447">
        <v>1.2639415706267298</v>
      </c>
      <c r="Q447">
        <v>3.8091935060820648</v>
      </c>
      <c r="R447">
        <v>4.1297827196560233</v>
      </c>
      <c r="S447">
        <v>2.9421494685751712</v>
      </c>
      <c r="T447">
        <v>3.7582182745022719</v>
      </c>
      <c r="U447">
        <v>3.7582182745022719</v>
      </c>
      <c r="V447">
        <v>3.3567403988360569</v>
      </c>
      <c r="Y447" t="s">
        <v>5</v>
      </c>
      <c r="Z447">
        <v>0.30789859396607078</v>
      </c>
      <c r="AA447">
        <v>4.1297827196560233</v>
      </c>
      <c r="AB447">
        <v>1.2715542927674655</v>
      </c>
      <c r="AC447">
        <v>9.4801544166283322E-2</v>
      </c>
      <c r="AD447">
        <v>3.8091935060820648</v>
      </c>
      <c r="AF447">
        <v>0.27667289861724709</v>
      </c>
      <c r="AG447">
        <v>0.42459780696895832</v>
      </c>
    </row>
    <row r="448" spans="1:33" x14ac:dyDescent="0.25">
      <c r="A448">
        <v>0.44400000000000034</v>
      </c>
      <c r="B448" s="3" t="e">
        <f>#REF!*A448</f>
        <v>#REF!</v>
      </c>
      <c r="C448" s="3" t="e">
        <f>IF(B448-#REF!&lt;0,0,B448-#REF!)</f>
        <v>#REF!</v>
      </c>
      <c r="D448" t="e">
        <f>IFERROR(2*ACOS(1-2*(C448/#REF!)),NA())</f>
        <v>#N/A</v>
      </c>
      <c r="E448" t="e">
        <f>((#REF!^2)/8)*(#REF!-SIN(#REF!))</f>
        <v>#REF!</v>
      </c>
      <c r="F448" t="e">
        <f>IFERROR(2*ACOS(1-2*(B448/#REF!)),NA())</f>
        <v>#N/A</v>
      </c>
      <c r="G448" t="e">
        <f>((#REF!^2)/8)*(#REF!-SIN(#REF!))</f>
        <v>#REF!</v>
      </c>
      <c r="H448" t="e">
        <f>#REF!*(#REF!/2)</f>
        <v>#REF!</v>
      </c>
      <c r="I448">
        <f t="shared" si="30"/>
        <v>0</v>
      </c>
      <c r="J448">
        <f t="shared" si="31"/>
        <v>0</v>
      </c>
      <c r="K448">
        <f t="shared" si="28"/>
        <v>0</v>
      </c>
      <c r="L448" t="e">
        <f>J448*#REF!</f>
        <v>#REF!</v>
      </c>
      <c r="M448">
        <f t="shared" si="29"/>
        <v>0</v>
      </c>
      <c r="N448">
        <f t="shared" si="32"/>
        <v>0</v>
      </c>
      <c r="O448">
        <v>4.1351300387424068</v>
      </c>
      <c r="P448">
        <v>1.2636124411980798</v>
      </c>
      <c r="Q448">
        <v>3.8151191744686432</v>
      </c>
      <c r="R448">
        <v>4.1351300387424068</v>
      </c>
      <c r="S448">
        <v>2.9452370341661611</v>
      </c>
      <c r="T448">
        <v>3.7630844850693292</v>
      </c>
      <c r="U448">
        <v>3.7630844850693292</v>
      </c>
      <c r="V448">
        <v>3.3602630465682779</v>
      </c>
      <c r="Y448" t="s">
        <v>5</v>
      </c>
      <c r="Z448">
        <v>0.30837756804854349</v>
      </c>
      <c r="AA448">
        <v>4.1351300387424068</v>
      </c>
      <c r="AB448">
        <v>1.2751813449118627</v>
      </c>
      <c r="AC448">
        <v>9.5096724475534078E-2</v>
      </c>
      <c r="AD448">
        <v>3.8151191744686432</v>
      </c>
      <c r="AF448">
        <v>0.27710853409824754</v>
      </c>
      <c r="AG448">
        <v>0.42504339057808815</v>
      </c>
    </row>
    <row r="449" spans="1:33" x14ac:dyDescent="0.25">
      <c r="A449">
        <v>0.44500000000000034</v>
      </c>
      <c r="B449" s="3" t="e">
        <f>#REF!*A449</f>
        <v>#REF!</v>
      </c>
      <c r="C449" s="3" t="e">
        <f>IF(B449-#REF!&lt;0,0,B449-#REF!)</f>
        <v>#REF!</v>
      </c>
      <c r="D449" t="e">
        <f>IFERROR(2*ACOS(1-2*(C449/#REF!)),NA())</f>
        <v>#N/A</v>
      </c>
      <c r="E449" t="e">
        <f>((#REF!^2)/8)*(#REF!-SIN(#REF!))</f>
        <v>#REF!</v>
      </c>
      <c r="F449" t="e">
        <f>IFERROR(2*ACOS(1-2*(B449/#REF!)),NA())</f>
        <v>#N/A</v>
      </c>
      <c r="G449" t="e">
        <f>((#REF!^2)/8)*(#REF!-SIN(#REF!))</f>
        <v>#REF!</v>
      </c>
      <c r="H449" t="e">
        <f>#REF!*(#REF!/2)</f>
        <v>#REF!</v>
      </c>
      <c r="I449">
        <f t="shared" si="30"/>
        <v>0</v>
      </c>
      <c r="J449">
        <f t="shared" si="31"/>
        <v>0</v>
      </c>
      <c r="K449">
        <f t="shared" si="28"/>
        <v>0</v>
      </c>
      <c r="L449" t="e">
        <f>J449*#REF!</f>
        <v>#REF!</v>
      </c>
      <c r="M449">
        <f t="shared" si="29"/>
        <v>0</v>
      </c>
      <c r="N449">
        <f t="shared" si="32"/>
        <v>0</v>
      </c>
      <c r="O449">
        <v>4.1404637475927757</v>
      </c>
      <c r="P449">
        <v>1.2632826087062499</v>
      </c>
      <c r="Q449">
        <v>3.8210374968550451</v>
      </c>
      <c r="R449">
        <v>4.1404637475927757</v>
      </c>
      <c r="S449">
        <v>2.94831640463592</v>
      </c>
      <c r="T449">
        <v>3.7679383099393213</v>
      </c>
      <c r="U449">
        <v>3.7679383099393213</v>
      </c>
      <c r="V449">
        <v>3.3637763443695037</v>
      </c>
      <c r="Y449" t="s">
        <v>5</v>
      </c>
      <c r="Z449">
        <v>0.30885594835096225</v>
      </c>
      <c r="AA449">
        <v>4.1404637475927757</v>
      </c>
      <c r="AB449">
        <v>1.278806857375546</v>
      </c>
      <c r="AC449">
        <v>9.5391996831772255E-2</v>
      </c>
      <c r="AD449">
        <v>3.8210374968550451</v>
      </c>
      <c r="AF449">
        <v>0.27754324079601272</v>
      </c>
      <c r="AG449">
        <v>0.42548779150410154</v>
      </c>
    </row>
    <row r="450" spans="1:33" x14ac:dyDescent="0.25">
      <c r="A450">
        <v>0.44600000000000034</v>
      </c>
      <c r="B450" s="3" t="e">
        <f>#REF!*A450</f>
        <v>#REF!</v>
      </c>
      <c r="C450" s="3" t="e">
        <f>IF(B450-#REF!&lt;0,0,B450-#REF!)</f>
        <v>#REF!</v>
      </c>
      <c r="D450" t="e">
        <f>IFERROR(2*ACOS(1-2*(C450/#REF!)),NA())</f>
        <v>#N/A</v>
      </c>
      <c r="E450" t="e">
        <f>((#REF!^2)/8)*(#REF!-SIN(#REF!))</f>
        <v>#REF!</v>
      </c>
      <c r="F450" t="e">
        <f>IFERROR(2*ACOS(1-2*(B450/#REF!)),NA())</f>
        <v>#N/A</v>
      </c>
      <c r="G450" t="e">
        <f>((#REF!^2)/8)*(#REF!-SIN(#REF!))</f>
        <v>#REF!</v>
      </c>
      <c r="H450" t="e">
        <f>#REF!*(#REF!/2)</f>
        <v>#REF!</v>
      </c>
      <c r="I450">
        <f t="shared" si="30"/>
        <v>0</v>
      </c>
      <c r="J450">
        <f t="shared" si="31"/>
        <v>0</v>
      </c>
      <c r="K450">
        <f t="shared" si="28"/>
        <v>0</v>
      </c>
      <c r="L450" t="e">
        <f>J450*#REF!</f>
        <v>#REF!</v>
      </c>
      <c r="M450">
        <f t="shared" si="29"/>
        <v>0</v>
      </c>
      <c r="N450">
        <f t="shared" si="32"/>
        <v>0</v>
      </c>
      <c r="O450">
        <v>4.1457838662603779</v>
      </c>
      <c r="P450">
        <v>1.2629520850068794</v>
      </c>
      <c r="Q450">
        <v>3.8269484599562422</v>
      </c>
      <c r="R450">
        <v>4.1457838662603779</v>
      </c>
      <c r="S450">
        <v>2.9513875886382808</v>
      </c>
      <c r="T450">
        <v>3.7727797673612677</v>
      </c>
      <c r="U450">
        <v>3.7727797673612677</v>
      </c>
      <c r="V450">
        <v>3.3672803021130151</v>
      </c>
      <c r="Y450" t="s">
        <v>5</v>
      </c>
      <c r="Z450">
        <v>0.30933373379949303</v>
      </c>
      <c r="AA450">
        <v>4.1457838662603779</v>
      </c>
      <c r="AB450">
        <v>1.2824308028760207</v>
      </c>
      <c r="AC450">
        <v>9.5687358866335614E-2</v>
      </c>
      <c r="AD450">
        <v>3.8269484599562422</v>
      </c>
      <c r="AF450">
        <v>0.27797701800104968</v>
      </c>
      <c r="AG450">
        <v>0.42593101099588077</v>
      </c>
    </row>
    <row r="451" spans="1:33" x14ac:dyDescent="0.25">
      <c r="A451">
        <v>0.44700000000000034</v>
      </c>
      <c r="B451" s="3" t="e">
        <f>#REF!*A451</f>
        <v>#REF!</v>
      </c>
      <c r="C451" s="3" t="e">
        <f>IF(B451-#REF!&lt;0,0,B451-#REF!)</f>
        <v>#REF!</v>
      </c>
      <c r="D451" t="e">
        <f>IFERROR(2*ACOS(1-2*(C451/#REF!)),NA())</f>
        <v>#N/A</v>
      </c>
      <c r="E451" t="e">
        <f>((#REF!^2)/8)*(#REF!-SIN(#REF!))</f>
        <v>#REF!</v>
      </c>
      <c r="F451" t="e">
        <f>IFERROR(2*ACOS(1-2*(B451/#REF!)),NA())</f>
        <v>#N/A</v>
      </c>
      <c r="G451" t="e">
        <f>((#REF!^2)/8)*(#REF!-SIN(#REF!))</f>
        <v>#REF!</v>
      </c>
      <c r="H451" t="e">
        <f>#REF!*(#REF!/2)</f>
        <v>#REF!</v>
      </c>
      <c r="I451">
        <f t="shared" si="30"/>
        <v>0</v>
      </c>
      <c r="J451">
        <f t="shared" si="31"/>
        <v>0</v>
      </c>
      <c r="K451">
        <f t="shared" si="28"/>
        <v>0</v>
      </c>
      <c r="L451" t="e">
        <f>J451*#REF!</f>
        <v>#REF!</v>
      </c>
      <c r="M451">
        <f t="shared" si="29"/>
        <v>0</v>
      </c>
      <c r="N451">
        <f t="shared" si="32"/>
        <v>0</v>
      </c>
      <c r="O451">
        <v>4.1510904146258731</v>
      </c>
      <c r="P451">
        <v>1.2626208818771301</v>
      </c>
      <c r="Q451">
        <v>3.8328520503058594</v>
      </c>
      <c r="R451">
        <v>4.1510904146258731</v>
      </c>
      <c r="S451">
        <v>2.9544505947430859</v>
      </c>
      <c r="T451">
        <v>3.7776088754271262</v>
      </c>
      <c r="U451">
        <v>3.7776088754271262</v>
      </c>
      <c r="V451">
        <v>3.3707749295762697</v>
      </c>
      <c r="Y451" t="s">
        <v>5</v>
      </c>
      <c r="Z451">
        <v>0.30981092330564347</v>
      </c>
      <c r="AA451">
        <v>4.1510904146258731</v>
      </c>
      <c r="AB451">
        <v>1.2860531540804481</v>
      </c>
      <c r="AC451">
        <v>9.5982808199495298E-2</v>
      </c>
      <c r="AD451">
        <v>3.8328520503058594</v>
      </c>
      <c r="AF451">
        <v>0.27840986500142811</v>
      </c>
      <c r="AG451">
        <v>0.42637305029018718</v>
      </c>
    </row>
    <row r="452" spans="1:33" x14ac:dyDescent="0.25">
      <c r="A452">
        <v>0.44800000000000034</v>
      </c>
      <c r="B452" s="3" t="e">
        <f>#REF!*A452</f>
        <v>#REF!</v>
      </c>
      <c r="C452" s="3" t="e">
        <f>IF(B452-#REF!&lt;0,0,B452-#REF!)</f>
        <v>#REF!</v>
      </c>
      <c r="D452" t="e">
        <f>IFERROR(2*ACOS(1-2*(C452/#REF!)),NA())</f>
        <v>#N/A</v>
      </c>
      <c r="E452" t="e">
        <f>((#REF!^2)/8)*(#REF!-SIN(#REF!))</f>
        <v>#REF!</v>
      </c>
      <c r="F452" t="e">
        <f>IFERROR(2*ACOS(1-2*(B452/#REF!)),NA())</f>
        <v>#N/A</v>
      </c>
      <c r="G452" t="e">
        <f>((#REF!^2)/8)*(#REF!-SIN(#REF!))</f>
        <v>#REF!</v>
      </c>
      <c r="H452" t="e">
        <f>#REF!*(#REF!/2)</f>
        <v>#REF!</v>
      </c>
      <c r="I452">
        <f t="shared" si="30"/>
        <v>0</v>
      </c>
      <c r="J452">
        <f t="shared" si="31"/>
        <v>0</v>
      </c>
      <c r="K452">
        <f t="shared" si="28"/>
        <v>0</v>
      </c>
      <c r="L452" t="e">
        <f>J452*#REF!</f>
        <v>#REF!</v>
      </c>
      <c r="M452">
        <f t="shared" si="29"/>
        <v>0</v>
      </c>
      <c r="N452">
        <f t="shared" si="32"/>
        <v>0</v>
      </c>
      <c r="O452">
        <v>4.156383412398382</v>
      </c>
      <c r="P452">
        <v>1.2622890110156797</v>
      </c>
      <c r="Q452">
        <v>3.8387482542593818</v>
      </c>
      <c r="R452">
        <v>4.156383412398382</v>
      </c>
      <c r="S452">
        <v>2.9575054314365765</v>
      </c>
      <c r="T452">
        <v>3.7824256520727504</v>
      </c>
      <c r="U452">
        <v>3.7824256520727504</v>
      </c>
      <c r="V452">
        <v>3.374260236441339</v>
      </c>
      <c r="Y452" t="s">
        <v>5</v>
      </c>
      <c r="Z452">
        <v>0.31028751576652214</v>
      </c>
      <c r="AA452">
        <v>4.156383412398382</v>
      </c>
      <c r="AB452">
        <v>1.289673883606274</v>
      </c>
      <c r="AC452">
        <v>9.627834244055973E-2</v>
      </c>
      <c r="AD452">
        <v>3.8387482542593818</v>
      </c>
      <c r="AF452">
        <v>0.27884178108276675</v>
      </c>
      <c r="AG452">
        <v>0.42681391061171681</v>
      </c>
    </row>
    <row r="453" spans="1:33" x14ac:dyDescent="0.25">
      <c r="A453">
        <v>0.44900000000000034</v>
      </c>
      <c r="B453" s="3" t="e">
        <f>#REF!*A453</f>
        <v>#REF!</v>
      </c>
      <c r="C453" s="3" t="e">
        <f>IF(B453-#REF!&lt;0,0,B453-#REF!)</f>
        <v>#REF!</v>
      </c>
      <c r="D453" t="e">
        <f>IFERROR(2*ACOS(1-2*(C453/#REF!)),NA())</f>
        <v>#N/A</v>
      </c>
      <c r="E453" t="e">
        <f>((#REF!^2)/8)*(#REF!-SIN(#REF!))</f>
        <v>#REF!</v>
      </c>
      <c r="F453" t="e">
        <f>IFERROR(2*ACOS(1-2*(B453/#REF!)),NA())</f>
        <v>#N/A</v>
      </c>
      <c r="G453" t="e">
        <f>((#REF!^2)/8)*(#REF!-SIN(#REF!))</f>
        <v>#REF!</v>
      </c>
      <c r="H453" t="e">
        <f>#REF!*(#REF!/2)</f>
        <v>#REF!</v>
      </c>
      <c r="I453">
        <f t="shared" si="30"/>
        <v>0</v>
      </c>
      <c r="J453">
        <f t="shared" si="31"/>
        <v>0</v>
      </c>
      <c r="K453">
        <f t="shared" ref="K453:K516" si="33">IFERROR((G453/H453)^(2/3),0)</f>
        <v>0</v>
      </c>
      <c r="L453" t="e">
        <f>J453*#REF!</f>
        <v>#REF!</v>
      </c>
      <c r="M453">
        <f t="shared" si="29"/>
        <v>0</v>
      </c>
      <c r="N453">
        <f t="shared" si="32"/>
        <v>0</v>
      </c>
      <c r="O453">
        <v>4.1616628791165251</v>
      </c>
      <c r="P453">
        <v>1.2619564840427295</v>
      </c>
      <c r="Q453">
        <v>3.8446370579973057</v>
      </c>
      <c r="R453">
        <v>4.1616628791165251</v>
      </c>
      <c r="S453">
        <v>2.960552107121778</v>
      </c>
      <c r="T453">
        <v>3.787230115078835</v>
      </c>
      <c r="U453">
        <v>3.787230115078835</v>
      </c>
      <c r="V453">
        <v>3.3777362322953568</v>
      </c>
      <c r="Y453" t="s">
        <v>5</v>
      </c>
      <c r="Z453">
        <v>0.31076351006509317</v>
      </c>
      <c r="AA453">
        <v>4.1616628791165251</v>
      </c>
      <c r="AB453">
        <v>1.2932929640218529</v>
      </c>
      <c r="AC453">
        <v>9.657395918797726E-2</v>
      </c>
      <c r="AD453">
        <v>3.8446370579973057</v>
      </c>
      <c r="AF453">
        <v>0.27927276552822006</v>
      </c>
      <c r="AG453">
        <v>0.42725359317315675</v>
      </c>
    </row>
    <row r="454" spans="1:33" x14ac:dyDescent="0.25">
      <c r="A454">
        <v>0.45000000000000034</v>
      </c>
      <c r="B454" s="3" t="e">
        <f>#REF!*A454</f>
        <v>#REF!</v>
      </c>
      <c r="C454" s="3" t="e">
        <f>IF(B454-#REF!&lt;0,0,B454-#REF!)</f>
        <v>#REF!</v>
      </c>
      <c r="D454" t="e">
        <f>IFERROR(2*ACOS(1-2*(C454/#REF!)),NA())</f>
        <v>#N/A</v>
      </c>
      <c r="E454" t="e">
        <f>((#REF!^2)/8)*(#REF!-SIN(#REF!))</f>
        <v>#REF!</v>
      </c>
      <c r="F454" t="e">
        <f>IFERROR(2*ACOS(1-2*(B454/#REF!)),NA())</f>
        <v>#N/A</v>
      </c>
      <c r="G454" t="e">
        <f>((#REF!^2)/8)*(#REF!-SIN(#REF!))</f>
        <v>#REF!</v>
      </c>
      <c r="H454" t="e">
        <f>#REF!*(#REF!/2)</f>
        <v>#REF!</v>
      </c>
      <c r="I454">
        <f t="shared" si="30"/>
        <v>0</v>
      </c>
      <c r="J454">
        <f t="shared" si="31"/>
        <v>0</v>
      </c>
      <c r="K454">
        <f t="shared" si="33"/>
        <v>0</v>
      </c>
      <c r="L454" t="e">
        <f>J454*#REF!</f>
        <v>#REF!</v>
      </c>
      <c r="M454">
        <f t="shared" ref="M454:M517" si="34">IFERROR(E454*L454,0)</f>
        <v>0</v>
      </c>
      <c r="N454">
        <f t="shared" si="32"/>
        <v>0</v>
      </c>
      <c r="O454">
        <v>4.1669288341494699</v>
      </c>
      <c r="P454">
        <v>1.2616233125</v>
      </c>
      <c r="Q454">
        <v>3.8505184475283252</v>
      </c>
      <c r="R454">
        <v>4.1669288341494699</v>
      </c>
      <c r="S454">
        <v>2.9635906301188797</v>
      </c>
      <c r="T454">
        <v>3.7920222820718639</v>
      </c>
      <c r="U454">
        <v>3.7920222820718639</v>
      </c>
      <c r="V454">
        <v>3.3812029266309449</v>
      </c>
      <c r="Y454" t="s">
        <v>5</v>
      </c>
      <c r="Z454">
        <v>0.31123890507043389</v>
      </c>
      <c r="AA454">
        <v>4.1669288341494699</v>
      </c>
      <c r="AB454">
        <v>1.2969103678471006</v>
      </c>
      <c r="AC454">
        <v>9.6869656029442558E-2</v>
      </c>
      <c r="AD454">
        <v>3.8505184475283252</v>
      </c>
      <c r="AF454">
        <v>0.27970281761846405</v>
      </c>
      <c r="AG454">
        <v>0.42769209917523926</v>
      </c>
    </row>
    <row r="455" spans="1:33" x14ac:dyDescent="0.25">
      <c r="A455">
        <v>0.45100000000000035</v>
      </c>
      <c r="B455" s="3" t="e">
        <f>#REF!*A455</f>
        <v>#REF!</v>
      </c>
      <c r="C455" s="3" t="e">
        <f>IF(B455-#REF!&lt;0,0,B455-#REF!)</f>
        <v>#REF!</v>
      </c>
      <c r="D455" t="e">
        <f>IFERROR(2*ACOS(1-2*(C455/#REF!)),NA())</f>
        <v>#N/A</v>
      </c>
      <c r="E455" t="e">
        <f>((#REF!^2)/8)*(#REF!-SIN(#REF!))</f>
        <v>#REF!</v>
      </c>
      <c r="F455" t="e">
        <f>IFERROR(2*ACOS(1-2*(B455/#REF!)),NA())</f>
        <v>#N/A</v>
      </c>
      <c r="G455" t="e">
        <f>((#REF!^2)/8)*(#REF!-SIN(#REF!))</f>
        <v>#REF!</v>
      </c>
      <c r="H455" t="e">
        <f>#REF!*(#REF!/2)</f>
        <v>#REF!</v>
      </c>
      <c r="I455">
        <f t="shared" si="30"/>
        <v>0</v>
      </c>
      <c r="J455">
        <f t="shared" si="31"/>
        <v>0</v>
      </c>
      <c r="K455">
        <f t="shared" si="33"/>
        <v>0</v>
      </c>
      <c r="L455" t="e">
        <f>J455*#REF!</f>
        <v>#REF!</v>
      </c>
      <c r="M455">
        <f t="shared" si="34"/>
        <v>0</v>
      </c>
      <c r="N455">
        <f t="shared" si="32"/>
        <v>0</v>
      </c>
      <c r="O455">
        <v>4.172181296697925</v>
      </c>
      <c r="P455">
        <v>1.2612895078507298</v>
      </c>
      <c r="Q455">
        <v>3.8563924086924755</v>
      </c>
      <c r="R455">
        <v>4.172181296697925</v>
      </c>
      <c r="S455">
        <v>2.9666210086656144</v>
      </c>
      <c r="T455">
        <v>3.7968021705250239</v>
      </c>
      <c r="U455">
        <v>3.7968021705250239</v>
      </c>
      <c r="V455">
        <v>3.384660328846651</v>
      </c>
      <c r="Y455" t="s">
        <v>5</v>
      </c>
      <c r="Z455">
        <v>0.31171369963798878</v>
      </c>
      <c r="AA455">
        <v>4.172181296697925</v>
      </c>
      <c r="AB455">
        <v>1.3005260675541315</v>
      </c>
      <c r="AC455">
        <v>9.7165430542002287E-2</v>
      </c>
      <c r="AD455">
        <v>3.8563924086924755</v>
      </c>
      <c r="AF455">
        <v>0.28013193663168307</v>
      </c>
      <c r="AG455">
        <v>0.42812942980679702</v>
      </c>
    </row>
    <row r="456" spans="1:33" x14ac:dyDescent="0.25">
      <c r="A456">
        <v>0.45200000000000035</v>
      </c>
      <c r="B456" s="3" t="e">
        <f>#REF!*A456</f>
        <v>#REF!</v>
      </c>
      <c r="C456" s="3" t="e">
        <f>IF(B456-#REF!&lt;0,0,B456-#REF!)</f>
        <v>#REF!</v>
      </c>
      <c r="D456" t="e">
        <f>IFERROR(2*ACOS(1-2*(C456/#REF!)),NA())</f>
        <v>#N/A</v>
      </c>
      <c r="E456" t="e">
        <f>((#REF!^2)/8)*(#REF!-SIN(#REF!))</f>
        <v>#REF!</v>
      </c>
      <c r="F456" t="e">
        <f>IFERROR(2*ACOS(1-2*(B456/#REF!)),NA())</f>
        <v>#N/A</v>
      </c>
      <c r="G456" t="e">
        <f>((#REF!^2)/8)*(#REF!-SIN(#REF!))</f>
        <v>#REF!</v>
      </c>
      <c r="H456" t="e">
        <f>#REF!*(#REF!/2)</f>
        <v>#REF!</v>
      </c>
      <c r="I456">
        <f t="shared" ref="I456:I519" si="35">IFERROR(E456/H456,0)</f>
        <v>0</v>
      </c>
      <c r="J456">
        <f t="shared" si="31"/>
        <v>0</v>
      </c>
      <c r="K456">
        <f t="shared" si="33"/>
        <v>0</v>
      </c>
      <c r="L456" t="e">
        <f>J456*#REF!</f>
        <v>#REF!</v>
      </c>
      <c r="M456">
        <f t="shared" si="34"/>
        <v>0</v>
      </c>
      <c r="N456">
        <f t="shared" si="32"/>
        <v>0</v>
      </c>
      <c r="O456">
        <v>4.1774202857951641</v>
      </c>
      <c r="P456">
        <v>1.2609550814796799</v>
      </c>
      <c r="Q456">
        <v>3.8622589271642678</v>
      </c>
      <c r="R456">
        <v>4.1774202857951641</v>
      </c>
      <c r="S456">
        <v>2.9696432509176223</v>
      </c>
      <c r="T456">
        <v>3.8015697977591278</v>
      </c>
      <c r="U456">
        <v>3.8015697977591278</v>
      </c>
      <c r="V456">
        <v>3.3881084482473618</v>
      </c>
      <c r="Y456" t="s">
        <v>5</v>
      </c>
      <c r="Z456">
        <v>0.31218789260982305</v>
      </c>
      <c r="AA456">
        <v>4.1774202857951641</v>
      </c>
      <c r="AB456">
        <v>1.3041400355679169</v>
      </c>
      <c r="AC456">
        <v>9.7461280292162403E-2</v>
      </c>
      <c r="AD456">
        <v>3.8622589271642678</v>
      </c>
      <c r="AF456">
        <v>0.28056012184355528</v>
      </c>
      <c r="AG456">
        <v>0.42856558624481544</v>
      </c>
    </row>
    <row r="457" spans="1:33" x14ac:dyDescent="0.25">
      <c r="A457">
        <v>0.45300000000000035</v>
      </c>
      <c r="B457" s="3" t="e">
        <f>#REF!*A457</f>
        <v>#REF!</v>
      </c>
      <c r="C457" s="3" t="e">
        <f>IF(B457-#REF!&lt;0,0,B457-#REF!)</f>
        <v>#REF!</v>
      </c>
      <c r="D457" t="e">
        <f>IFERROR(2*ACOS(1-2*(C457/#REF!)),NA())</f>
        <v>#N/A</v>
      </c>
      <c r="E457" t="e">
        <f>((#REF!^2)/8)*(#REF!-SIN(#REF!))</f>
        <v>#REF!</v>
      </c>
      <c r="F457" t="e">
        <f>IFERROR(2*ACOS(1-2*(B457/#REF!)),NA())</f>
        <v>#N/A</v>
      </c>
      <c r="G457" t="e">
        <f>((#REF!^2)/8)*(#REF!-SIN(#REF!))</f>
        <v>#REF!</v>
      </c>
      <c r="H457" t="e">
        <f>#REF!*(#REF!/2)</f>
        <v>#REF!</v>
      </c>
      <c r="I457">
        <f t="shared" si="35"/>
        <v>0</v>
      </c>
      <c r="J457">
        <f t="shared" si="31"/>
        <v>0</v>
      </c>
      <c r="K457">
        <f t="shared" si="33"/>
        <v>0</v>
      </c>
      <c r="L457" t="e">
        <f>J457*#REF!</f>
        <v>#REF!</v>
      </c>
      <c r="M457">
        <f t="shared" si="34"/>
        <v>0</v>
      </c>
      <c r="N457">
        <f t="shared" si="32"/>
        <v>0</v>
      </c>
      <c r="O457">
        <v>4.1826458203080081</v>
      </c>
      <c r="P457">
        <v>1.2606200446931297</v>
      </c>
      <c r="Q457">
        <v>3.8681179884558237</v>
      </c>
      <c r="R457">
        <v>4.1826458203080081</v>
      </c>
      <c r="S457">
        <v>2.9726573649488226</v>
      </c>
      <c r="T457">
        <v>3.8063251809435115</v>
      </c>
      <c r="U457">
        <v>3.8063251809435115</v>
      </c>
      <c r="V457">
        <v>3.3915472940447264</v>
      </c>
      <c r="Y457" t="s">
        <v>5</v>
      </c>
      <c r="Z457">
        <v>0.31266148281487582</v>
      </c>
      <c r="AA457">
        <v>4.1826458203080081</v>
      </c>
      <c r="AB457">
        <v>1.3077522442669445</v>
      </c>
      <c r="AC457">
        <v>9.7757202835996884E-2</v>
      </c>
      <c r="AD457">
        <v>3.8681179884558237</v>
      </c>
      <c r="AF457">
        <v>0.28098737252723927</v>
      </c>
      <c r="AG457">
        <v>0.42900056965448624</v>
      </c>
    </row>
    <row r="458" spans="1:33" x14ac:dyDescent="0.25">
      <c r="A458">
        <v>0.45400000000000035</v>
      </c>
      <c r="B458" s="3" t="e">
        <f>#REF!*A458</f>
        <v>#REF!</v>
      </c>
      <c r="C458" s="3" t="e">
        <f>IF(B458-#REF!&lt;0,0,B458-#REF!)</f>
        <v>#REF!</v>
      </c>
      <c r="D458" t="e">
        <f>IFERROR(2*ACOS(1-2*(C458/#REF!)),NA())</f>
        <v>#N/A</v>
      </c>
      <c r="E458" t="e">
        <f>((#REF!^2)/8)*(#REF!-SIN(#REF!))</f>
        <v>#REF!</v>
      </c>
      <c r="F458" t="e">
        <f>IFERROR(2*ACOS(1-2*(B458/#REF!)),NA())</f>
        <v>#N/A</v>
      </c>
      <c r="G458" t="e">
        <f>((#REF!^2)/8)*(#REF!-SIN(#REF!))</f>
        <v>#REF!</v>
      </c>
      <c r="H458" t="e">
        <f>#REF!*(#REF!/2)</f>
        <v>#REF!</v>
      </c>
      <c r="I458">
        <f t="shared" si="35"/>
        <v>0</v>
      </c>
      <c r="J458">
        <f t="shared" si="31"/>
        <v>0</v>
      </c>
      <c r="K458">
        <f t="shared" si="33"/>
        <v>0</v>
      </c>
      <c r="L458" t="e">
        <f>J458*#REF!</f>
        <v>#REF!</v>
      </c>
      <c r="M458">
        <f t="shared" si="34"/>
        <v>0</v>
      </c>
      <c r="N458">
        <f t="shared" si="32"/>
        <v>0</v>
      </c>
      <c r="O458">
        <v>4.1878579189377989</v>
      </c>
      <c r="P458">
        <v>1.2602844087188798</v>
      </c>
      <c r="Q458">
        <v>3.8739695779199774</v>
      </c>
      <c r="R458">
        <v>4.1878579189377989</v>
      </c>
      <c r="S458">
        <v>2.9756633587517669</v>
      </c>
      <c r="T458">
        <v>3.8110683370969229</v>
      </c>
      <c r="U458">
        <v>3.8110683370969229</v>
      </c>
      <c r="V458">
        <v>3.3949768753575618</v>
      </c>
      <c r="Y458" t="s">
        <v>5</v>
      </c>
      <c r="Z458">
        <v>0.313134469069211</v>
      </c>
      <c r="AA458">
        <v>4.1878579189377989</v>
      </c>
      <c r="AB458">
        <v>1.3113626659838786</v>
      </c>
      <c r="AC458">
        <v>9.8053195719256664E-2</v>
      </c>
      <c r="AD458">
        <v>3.8739695779199774</v>
      </c>
      <c r="AF458">
        <v>0.28141368795335947</v>
      </c>
      <c r="AG458">
        <v>0.42943438118925864</v>
      </c>
    </row>
    <row r="459" spans="1:33" x14ac:dyDescent="0.25">
      <c r="A459">
        <v>0.45500000000000035</v>
      </c>
      <c r="B459" s="3" t="e">
        <f>#REF!*A459</f>
        <v>#REF!</v>
      </c>
      <c r="C459" s="3" t="e">
        <f>IF(B459-#REF!&lt;0,0,B459-#REF!)</f>
        <v>#REF!</v>
      </c>
      <c r="D459" t="e">
        <f>IFERROR(2*ACOS(1-2*(C459/#REF!)),NA())</f>
        <v>#N/A</v>
      </c>
      <c r="E459" t="e">
        <f>((#REF!^2)/8)*(#REF!-SIN(#REF!))</f>
        <v>#REF!</v>
      </c>
      <c r="F459" t="e">
        <f>IFERROR(2*ACOS(1-2*(B459/#REF!)),NA())</f>
        <v>#N/A</v>
      </c>
      <c r="G459" t="e">
        <f>((#REF!^2)/8)*(#REF!-SIN(#REF!))</f>
        <v>#REF!</v>
      </c>
      <c r="H459" t="e">
        <f>#REF!*(#REF!/2)</f>
        <v>#REF!</v>
      </c>
      <c r="I459">
        <f t="shared" si="35"/>
        <v>0</v>
      </c>
      <c r="J459">
        <f t="shared" si="31"/>
        <v>0</v>
      </c>
      <c r="K459">
        <f t="shared" si="33"/>
        <v>0</v>
      </c>
      <c r="L459" t="e">
        <f>J459*#REF!</f>
        <v>#REF!</v>
      </c>
      <c r="M459">
        <f t="shared" si="34"/>
        <v>0</v>
      </c>
      <c r="N459">
        <f t="shared" si="32"/>
        <v>0</v>
      </c>
      <c r="O459">
        <v>4.1930566002213805</v>
      </c>
      <c r="P459">
        <v>1.2599481847062499</v>
      </c>
      <c r="Q459">
        <v>3.8798136807533927</v>
      </c>
      <c r="R459">
        <v>4.1930566002213805</v>
      </c>
      <c r="S459">
        <v>2.9786612402379991</v>
      </c>
      <c r="T459">
        <v>3.8157992830884102</v>
      </c>
      <c r="U459">
        <v>3.8157992830884102</v>
      </c>
      <c r="V459">
        <v>3.3983972012122612</v>
      </c>
      <c r="Y459" t="s">
        <v>5</v>
      </c>
      <c r="Z459">
        <v>0.31360685017626916</v>
      </c>
      <c r="AA459">
        <v>4.1930566002213805</v>
      </c>
      <c r="AB459">
        <v>1.3149712730062431</v>
      </c>
      <c r="AC459">
        <v>9.8349256477480926E-2</v>
      </c>
      <c r="AD459">
        <v>3.8798136807533927</v>
      </c>
      <c r="AF459">
        <v>0.28183906738999215</v>
      </c>
      <c r="AG459">
        <v>0.42986702199089116</v>
      </c>
    </row>
    <row r="460" spans="1:33" x14ac:dyDescent="0.25">
      <c r="A460">
        <v>0.45600000000000035</v>
      </c>
      <c r="B460" s="3" t="e">
        <f>#REF!*A460</f>
        <v>#REF!</v>
      </c>
      <c r="C460" s="3" t="e">
        <f>IF(B460-#REF!&lt;0,0,B460-#REF!)</f>
        <v>#REF!</v>
      </c>
      <c r="D460" t="e">
        <f>IFERROR(2*ACOS(1-2*(C460/#REF!)),NA())</f>
        <v>#N/A</v>
      </c>
      <c r="E460" t="e">
        <f>((#REF!^2)/8)*(#REF!-SIN(#REF!))</f>
        <v>#REF!</v>
      </c>
      <c r="F460" t="e">
        <f>IFERROR(2*ACOS(1-2*(B460/#REF!)),NA())</f>
        <v>#N/A</v>
      </c>
      <c r="G460" t="e">
        <f>((#REF!^2)/8)*(#REF!-SIN(#REF!))</f>
        <v>#REF!</v>
      </c>
      <c r="H460" t="e">
        <f>#REF!*(#REF!/2)</f>
        <v>#REF!</v>
      </c>
      <c r="I460">
        <f t="shared" si="35"/>
        <v>0</v>
      </c>
      <c r="J460">
        <f t="shared" si="31"/>
        <v>0</v>
      </c>
      <c r="K460">
        <f t="shared" si="33"/>
        <v>0</v>
      </c>
      <c r="L460" t="e">
        <f>J460*#REF!</f>
        <v>#REF!</v>
      </c>
      <c r="M460">
        <f t="shared" si="34"/>
        <v>0</v>
      </c>
      <c r="N460">
        <f t="shared" si="32"/>
        <v>0</v>
      </c>
      <c r="O460">
        <v>4.1982418825320407</v>
      </c>
      <c r="P460">
        <v>1.2596113837260801</v>
      </c>
      <c r="Q460">
        <v>3.8856502819996437</v>
      </c>
      <c r="R460">
        <v>4.1982418825320407</v>
      </c>
      <c r="S460">
        <v>2.9816510172384021</v>
      </c>
      <c r="T460">
        <v>3.8205180356381812</v>
      </c>
      <c r="U460">
        <v>3.8205180356381812</v>
      </c>
      <c r="V460">
        <v>3.4018082805431913</v>
      </c>
      <c r="Y460" t="s">
        <v>5</v>
      </c>
      <c r="Z460">
        <v>0.31407862492711652</v>
      </c>
      <c r="AA460">
        <v>4.1982418825320407</v>
      </c>
      <c r="AB460">
        <v>1.3185780375770924</v>
      </c>
      <c r="AC460">
        <v>9.8645382636108336E-2</v>
      </c>
      <c r="AD460">
        <v>3.8856502819996437</v>
      </c>
      <c r="AF460">
        <v>0.28226351010265099</v>
      </c>
      <c r="AG460">
        <v>0.43029849318950164</v>
      </c>
    </row>
    <row r="461" spans="1:33" x14ac:dyDescent="0.25">
      <c r="A461">
        <v>0.45700000000000035</v>
      </c>
      <c r="B461" s="3" t="e">
        <f>#REF!*A461</f>
        <v>#REF!</v>
      </c>
      <c r="C461" s="3" t="e">
        <f>IF(B461-#REF!&lt;0,0,B461-#REF!)</f>
        <v>#REF!</v>
      </c>
      <c r="D461" t="e">
        <f>IFERROR(2*ACOS(1-2*(C461/#REF!)),NA())</f>
        <v>#N/A</v>
      </c>
      <c r="E461" t="e">
        <f>((#REF!^2)/8)*(#REF!-SIN(#REF!))</f>
        <v>#REF!</v>
      </c>
      <c r="F461" t="e">
        <f>IFERROR(2*ACOS(1-2*(B461/#REF!)),NA())</f>
        <v>#N/A</v>
      </c>
      <c r="G461" t="e">
        <f>((#REF!^2)/8)*(#REF!-SIN(#REF!))</f>
        <v>#REF!</v>
      </c>
      <c r="H461" t="e">
        <f>#REF!*(#REF!/2)</f>
        <v>#REF!</v>
      </c>
      <c r="I461">
        <f t="shared" si="35"/>
        <v>0</v>
      </c>
      <c r="J461">
        <f t="shared" si="31"/>
        <v>0</v>
      </c>
      <c r="K461">
        <f t="shared" si="33"/>
        <v>0</v>
      </c>
      <c r="L461" t="e">
        <f>J461*#REF!</f>
        <v>#REF!</v>
      </c>
      <c r="M461">
        <f t="shared" si="34"/>
        <v>0</v>
      </c>
      <c r="N461">
        <f t="shared" si="32"/>
        <v>0</v>
      </c>
      <c r="O461">
        <v>4.2034137840804542</v>
      </c>
      <c r="P461">
        <v>1.2592740167707297</v>
      </c>
      <c r="Q461">
        <v>3.8914793665522929</v>
      </c>
      <c r="R461">
        <v>4.2034137840804542</v>
      </c>
      <c r="S461">
        <v>2.9846326975035455</v>
      </c>
      <c r="T461">
        <v>3.8252246113184611</v>
      </c>
      <c r="U461">
        <v>3.8252246113184611</v>
      </c>
      <c r="V461">
        <v>3.4052101221930879</v>
      </c>
      <c r="Y461" t="s">
        <v>5</v>
      </c>
      <c r="Z461">
        <v>0.31454979210069389</v>
      </c>
      <c r="AA461">
        <v>4.2034137840804542</v>
      </c>
      <c r="AB461">
        <v>1.3221829318956979</v>
      </c>
      <c r="AC461">
        <v>9.8941571710589746E-2</v>
      </c>
      <c r="AD461">
        <v>3.8914793665522929</v>
      </c>
      <c r="AF461">
        <v>0.28268701535427304</v>
      </c>
      <c r="AG461">
        <v>0.43072879590361757</v>
      </c>
    </row>
    <row r="462" spans="1:33" x14ac:dyDescent="0.25">
      <c r="A462">
        <v>0.45800000000000035</v>
      </c>
      <c r="B462" s="3" t="e">
        <f>#REF!*A462</f>
        <v>#REF!</v>
      </c>
      <c r="C462" s="3" t="e">
        <f>IF(B462-#REF!&lt;0,0,B462-#REF!)</f>
        <v>#REF!</v>
      </c>
      <c r="D462" t="e">
        <f>IFERROR(2*ACOS(1-2*(C462/#REF!)),NA())</f>
        <v>#N/A</v>
      </c>
      <c r="E462" t="e">
        <f>((#REF!^2)/8)*(#REF!-SIN(#REF!))</f>
        <v>#REF!</v>
      </c>
      <c r="F462" t="e">
        <f>IFERROR(2*ACOS(1-2*(B462/#REF!)),NA())</f>
        <v>#N/A</v>
      </c>
      <c r="G462" t="e">
        <f>((#REF!^2)/8)*(#REF!-SIN(#REF!))</f>
        <v>#REF!</v>
      </c>
      <c r="H462" t="e">
        <f>#REF!*(#REF!/2)</f>
        <v>#REF!</v>
      </c>
      <c r="I462">
        <f t="shared" si="35"/>
        <v>0</v>
      </c>
      <c r="J462">
        <f t="shared" si="31"/>
        <v>0</v>
      </c>
      <c r="K462">
        <f t="shared" si="33"/>
        <v>0</v>
      </c>
      <c r="L462" t="e">
        <f>J462*#REF!</f>
        <v>#REF!</v>
      </c>
      <c r="M462">
        <f t="shared" si="34"/>
        <v>0</v>
      </c>
      <c r="N462">
        <f t="shared" si="32"/>
        <v>0</v>
      </c>
      <c r="O462">
        <v>4.2085723229156171</v>
      </c>
      <c r="P462">
        <v>1.25893609475408</v>
      </c>
      <c r="Q462">
        <v>3.8973009191579564</v>
      </c>
      <c r="R462">
        <v>4.2085723229156171</v>
      </c>
      <c r="S462">
        <v>2.9876062887040198</v>
      </c>
      <c r="T462">
        <v>3.8299190265543439</v>
      </c>
      <c r="U462">
        <v>3.8299190265543439</v>
      </c>
      <c r="V462">
        <v>3.4086027349134365</v>
      </c>
      <c r="Y462" t="s">
        <v>5</v>
      </c>
      <c r="Z462">
        <v>0.31502035046406435</v>
      </c>
      <c r="AA462">
        <v>4.2085723229156171</v>
      </c>
      <c r="AB462">
        <v>1.3257859281182391</v>
      </c>
      <c r="AC462">
        <v>9.9237821206501931E-2</v>
      </c>
      <c r="AD462">
        <v>3.8973009191579564</v>
      </c>
      <c r="AF462">
        <v>0.28310958240520329</v>
      </c>
      <c r="AG462">
        <v>0.431157931240224</v>
      </c>
    </row>
    <row r="463" spans="1:33" x14ac:dyDescent="0.25">
      <c r="A463">
        <v>0.45900000000000035</v>
      </c>
      <c r="B463" s="3" t="e">
        <f>#REF!*A463</f>
        <v>#REF!</v>
      </c>
      <c r="C463" s="3" t="e">
        <f>IF(B463-#REF!&lt;0,0,B463-#REF!)</f>
        <v>#REF!</v>
      </c>
      <c r="D463" t="e">
        <f>IFERROR(2*ACOS(1-2*(C463/#REF!)),NA())</f>
        <v>#N/A</v>
      </c>
      <c r="E463" t="e">
        <f>((#REF!^2)/8)*(#REF!-SIN(#REF!))</f>
        <v>#REF!</v>
      </c>
      <c r="F463" t="e">
        <f>IFERROR(2*ACOS(1-2*(B463/#REF!)),NA())</f>
        <v>#N/A</v>
      </c>
      <c r="G463" t="e">
        <f>((#REF!^2)/8)*(#REF!-SIN(#REF!))</f>
        <v>#REF!</v>
      </c>
      <c r="H463" t="e">
        <f>#REF!*(#REF!/2)</f>
        <v>#REF!</v>
      </c>
      <c r="I463">
        <f t="shared" si="35"/>
        <v>0</v>
      </c>
      <c r="J463">
        <f t="shared" si="31"/>
        <v>0</v>
      </c>
      <c r="K463">
        <f t="shared" si="33"/>
        <v>0</v>
      </c>
      <c r="L463" t="e">
        <f>J463*#REF!</f>
        <v>#REF!</v>
      </c>
      <c r="M463">
        <f t="shared" si="34"/>
        <v>0</v>
      </c>
      <c r="N463">
        <f t="shared" si="32"/>
        <v>0</v>
      </c>
      <c r="O463">
        <v>4.213717516925759</v>
      </c>
      <c r="P463">
        <v>1.2585976285115299</v>
      </c>
      <c r="Q463">
        <v>3.9031149244193681</v>
      </c>
      <c r="R463">
        <v>4.213717516925759</v>
      </c>
      <c r="S463">
        <v>2.9905717984307776</v>
      </c>
      <c r="T463">
        <v>3.8346012976246211</v>
      </c>
      <c r="U463">
        <v>3.8346012976246211</v>
      </c>
      <c r="V463">
        <v>3.4119861273648642</v>
      </c>
      <c r="Y463" t="s">
        <v>5</v>
      </c>
      <c r="Z463">
        <v>0.31549029877266083</v>
      </c>
      <c r="AA463">
        <v>4.213717516925759</v>
      </c>
      <c r="AB463">
        <v>1.3293869983585023</v>
      </c>
      <c r="AC463">
        <v>9.9534128619662793E-2</v>
      </c>
      <c r="AD463">
        <v>3.9031149244193681</v>
      </c>
      <c r="AF463">
        <v>0.28353121051318109</v>
      </c>
      <c r="AG463">
        <v>0.43158590029481331</v>
      </c>
    </row>
    <row r="464" spans="1:33" x14ac:dyDescent="0.25">
      <c r="A464">
        <v>0.46000000000000035</v>
      </c>
      <c r="B464" s="3" t="e">
        <f>#REF!*A464</f>
        <v>#REF!</v>
      </c>
      <c r="C464" s="3" t="e">
        <f>IF(B464-#REF!&lt;0,0,B464-#REF!)</f>
        <v>#REF!</v>
      </c>
      <c r="D464" t="e">
        <f>IFERROR(2*ACOS(1-2*(C464/#REF!)),NA())</f>
        <v>#N/A</v>
      </c>
      <c r="E464" t="e">
        <f>((#REF!^2)/8)*(#REF!-SIN(#REF!))</f>
        <v>#REF!</v>
      </c>
      <c r="F464" t="e">
        <f>IFERROR(2*ACOS(1-2*(B464/#REF!)),NA())</f>
        <v>#N/A</v>
      </c>
      <c r="G464" t="e">
        <f>((#REF!^2)/8)*(#REF!-SIN(#REF!))</f>
        <v>#REF!</v>
      </c>
      <c r="H464" t="e">
        <f>#REF!*(#REF!/2)</f>
        <v>#REF!</v>
      </c>
      <c r="I464">
        <f t="shared" si="35"/>
        <v>0</v>
      </c>
      <c r="J464">
        <f t="shared" si="31"/>
        <v>0</v>
      </c>
      <c r="K464">
        <f t="shared" si="33"/>
        <v>0</v>
      </c>
      <c r="L464" t="e">
        <f>J464*#REF!</f>
        <v>#REF!</v>
      </c>
      <c r="M464">
        <f t="shared" si="34"/>
        <v>0</v>
      </c>
      <c r="N464">
        <f t="shared" si="32"/>
        <v>0</v>
      </c>
      <c r="O464">
        <v>4.2188493838392578</v>
      </c>
      <c r="P464">
        <v>1.2582586287999997</v>
      </c>
      <c r="Q464">
        <v>3.9089213667984151</v>
      </c>
      <c r="R464">
        <v>4.2188493838392578</v>
      </c>
      <c r="S464">
        <v>2.9935292341954582</v>
      </c>
      <c r="T464">
        <v>3.8392714406626141</v>
      </c>
      <c r="U464">
        <v>3.8392714406626141</v>
      </c>
      <c r="V464">
        <v>3.4153603081175077</v>
      </c>
      <c r="Y464" t="s">
        <v>5</v>
      </c>
      <c r="Z464">
        <v>0.31595963577053165</v>
      </c>
      <c r="AA464">
        <v>4.2188493838392578</v>
      </c>
      <c r="AB464">
        <v>1.3329861146885837</v>
      </c>
      <c r="AC464">
        <v>9.9830491436247032E-2</v>
      </c>
      <c r="AD464">
        <v>3.9089213667984151</v>
      </c>
      <c r="AF464">
        <v>0.28395189893332429</v>
      </c>
      <c r="AG464">
        <v>0.4320127041514315</v>
      </c>
    </row>
    <row r="465" spans="1:33" x14ac:dyDescent="0.25">
      <c r="A465">
        <v>0.46100000000000035</v>
      </c>
      <c r="B465" s="3" t="e">
        <f>#REF!*A465</f>
        <v>#REF!</v>
      </c>
      <c r="C465" s="3" t="e">
        <f>IF(B465-#REF!&lt;0,0,B465-#REF!)</f>
        <v>#REF!</v>
      </c>
      <c r="D465" t="e">
        <f>IFERROR(2*ACOS(1-2*(C465/#REF!)),NA())</f>
        <v>#N/A</v>
      </c>
      <c r="E465" t="e">
        <f>((#REF!^2)/8)*(#REF!-SIN(#REF!))</f>
        <v>#REF!</v>
      </c>
      <c r="F465" t="e">
        <f>IFERROR(2*ACOS(1-2*(B465/#REF!)),NA())</f>
        <v>#N/A</v>
      </c>
      <c r="G465" t="e">
        <f>((#REF!^2)/8)*(#REF!-SIN(#REF!))</f>
        <v>#REF!</v>
      </c>
      <c r="H465" t="e">
        <f>#REF!*(#REF!/2)</f>
        <v>#REF!</v>
      </c>
      <c r="I465">
        <f t="shared" si="35"/>
        <v>0</v>
      </c>
      <c r="J465">
        <f t="shared" si="31"/>
        <v>0</v>
      </c>
      <c r="K465">
        <f t="shared" si="33"/>
        <v>0</v>
      </c>
      <c r="L465" t="e">
        <f>J465*#REF!</f>
        <v>#REF!</v>
      </c>
      <c r="M465">
        <f t="shared" si="34"/>
        <v>0</v>
      </c>
      <c r="N465">
        <f t="shared" si="32"/>
        <v>0</v>
      </c>
      <c r="O465">
        <v>4.223967941225518</v>
      </c>
      <c r="P465">
        <v>1.2579191062979298</v>
      </c>
      <c r="Q465">
        <v>3.9147202306191673</v>
      </c>
      <c r="R465">
        <v>4.223967941225518</v>
      </c>
      <c r="S465">
        <v>2.9964786034307194</v>
      </c>
      <c r="T465">
        <v>3.8439294716569745</v>
      </c>
      <c r="U465">
        <v>3.8439294716569745</v>
      </c>
      <c r="V465">
        <v>3.4187252856513921</v>
      </c>
      <c r="Y465" t="s">
        <v>5</v>
      </c>
      <c r="Z465">
        <v>0.31642836019058529</v>
      </c>
      <c r="AA465">
        <v>4.223967941225518</v>
      </c>
      <c r="AB465">
        <v>1.3365832491395933</v>
      </c>
      <c r="AC465">
        <v>0.10012690713290279</v>
      </c>
      <c r="AD465">
        <v>3.9147202306191673</v>
      </c>
      <c r="AF465">
        <v>0.28437164691811562</v>
      </c>
      <c r="AG465">
        <v>0.43243834388272634</v>
      </c>
    </row>
    <row r="466" spans="1:33" x14ac:dyDescent="0.25">
      <c r="A466">
        <v>0.46200000000000035</v>
      </c>
      <c r="B466" s="3" t="e">
        <f>#REF!*A466</f>
        <v>#REF!</v>
      </c>
      <c r="C466" s="3" t="e">
        <f>IF(B466-#REF!&lt;0,0,B466-#REF!)</f>
        <v>#REF!</v>
      </c>
      <c r="D466" t="e">
        <f>IFERROR(2*ACOS(1-2*(C466/#REF!)),NA())</f>
        <v>#N/A</v>
      </c>
      <c r="E466" t="e">
        <f>((#REF!^2)/8)*(#REF!-SIN(#REF!))</f>
        <v>#REF!</v>
      </c>
      <c r="F466" t="e">
        <f>IFERROR(2*ACOS(1-2*(B466/#REF!)),NA())</f>
        <v>#N/A</v>
      </c>
      <c r="G466" t="e">
        <f>((#REF!^2)/8)*(#REF!-SIN(#REF!))</f>
        <v>#REF!</v>
      </c>
      <c r="H466" t="e">
        <f>#REF!*(#REF!/2)</f>
        <v>#REF!</v>
      </c>
      <c r="I466">
        <f t="shared" si="35"/>
        <v>0</v>
      </c>
      <c r="J466">
        <f t="shared" si="31"/>
        <v>0</v>
      </c>
      <c r="K466">
        <f t="shared" si="33"/>
        <v>0</v>
      </c>
      <c r="L466" t="e">
        <f>J466*#REF!</f>
        <v>#REF!</v>
      </c>
      <c r="M466">
        <f t="shared" si="34"/>
        <v>0</v>
      </c>
      <c r="N466">
        <f t="shared" si="32"/>
        <v>0</v>
      </c>
      <c r="O466">
        <v>4.2290732064958725</v>
      </c>
      <c r="P466">
        <v>1.2575790716052795</v>
      </c>
      <c r="Q466">
        <v>3.9205115000709112</v>
      </c>
      <c r="R466">
        <v>4.2290732064958725</v>
      </c>
      <c r="S466">
        <v>2.9994199134905486</v>
      </c>
      <c r="T466">
        <v>3.8485754064525044</v>
      </c>
      <c r="U466">
        <v>3.8485754064525044</v>
      </c>
      <c r="V466">
        <v>3.4220810683567868</v>
      </c>
      <c r="Y466" t="s">
        <v>5</v>
      </c>
      <c r="Z466">
        <v>0.31689647075483557</v>
      </c>
      <c r="AA466">
        <v>4.2290732064958725</v>
      </c>
      <c r="AB466">
        <v>1.340178373702378</v>
      </c>
      <c r="AC466">
        <v>0.10042337317687035</v>
      </c>
      <c r="AD466">
        <v>3.9205115000709112</v>
      </c>
      <c r="AF466">
        <v>0.28479045371738637</v>
      </c>
      <c r="AG466">
        <v>0.43286282054999231</v>
      </c>
    </row>
    <row r="467" spans="1:33" x14ac:dyDescent="0.25">
      <c r="A467">
        <v>0.46300000000000036</v>
      </c>
      <c r="B467" s="3" t="e">
        <f>#REF!*A467</f>
        <v>#REF!</v>
      </c>
      <c r="C467" s="3" t="e">
        <f>IF(B467-#REF!&lt;0,0,B467-#REF!)</f>
        <v>#REF!</v>
      </c>
      <c r="D467" t="e">
        <f>IFERROR(2*ACOS(1-2*(C467/#REF!)),NA())</f>
        <v>#N/A</v>
      </c>
      <c r="E467" t="e">
        <f>((#REF!^2)/8)*(#REF!-SIN(#REF!))</f>
        <v>#REF!</v>
      </c>
      <c r="F467" t="e">
        <f>IFERROR(2*ACOS(1-2*(B467/#REF!)),NA())</f>
        <v>#N/A</v>
      </c>
      <c r="G467" t="e">
        <f>((#REF!^2)/8)*(#REF!-SIN(#REF!))</f>
        <v>#REF!</v>
      </c>
      <c r="H467" t="e">
        <f>#REF!*(#REF!/2)</f>
        <v>#REF!</v>
      </c>
      <c r="I467">
        <f t="shared" si="35"/>
        <v>0</v>
      </c>
      <c r="J467">
        <f t="shared" si="31"/>
        <v>0</v>
      </c>
      <c r="K467">
        <f t="shared" si="33"/>
        <v>0</v>
      </c>
      <c r="L467" t="e">
        <f>J467*#REF!</f>
        <v>#REF!</v>
      </c>
      <c r="M467">
        <f t="shared" si="34"/>
        <v>0</v>
      </c>
      <c r="N467">
        <f t="shared" si="32"/>
        <v>0</v>
      </c>
      <c r="O467">
        <v>4.2341651969044358</v>
      </c>
      <c r="P467">
        <v>1.2572385352435296</v>
      </c>
      <c r="Q467">
        <v>3.9262951592111426</v>
      </c>
      <c r="R467">
        <v>4.2341651969044358</v>
      </c>
      <c r="S467">
        <v>3.0023531716505856</v>
      </c>
      <c r="T467">
        <v>3.8532092607509325</v>
      </c>
      <c r="U467">
        <v>3.8532092607509325</v>
      </c>
      <c r="V467">
        <v>3.4254276645345736</v>
      </c>
      <c r="Y467" t="s">
        <v>5</v>
      </c>
      <c r="Z467">
        <v>0.31736396617464369</v>
      </c>
      <c r="AA467">
        <v>4.2341651969044358</v>
      </c>
      <c r="AB467">
        <v>1.3437714603282329</v>
      </c>
      <c r="AC467">
        <v>0.10071988702610038</v>
      </c>
      <c r="AD467">
        <v>3.9262951592111426</v>
      </c>
      <c r="AF467">
        <v>0.28520831857830209</v>
      </c>
      <c r="AG467">
        <v>0.43328613520321713</v>
      </c>
    </row>
    <row r="468" spans="1:33" x14ac:dyDescent="0.25">
      <c r="A468">
        <v>0.46400000000000036</v>
      </c>
      <c r="B468" s="3" t="e">
        <f>#REF!*A468</f>
        <v>#REF!</v>
      </c>
      <c r="C468" s="3" t="e">
        <f>IF(B468-#REF!&lt;0,0,B468-#REF!)</f>
        <v>#REF!</v>
      </c>
      <c r="D468" t="e">
        <f>IFERROR(2*ACOS(1-2*(C468/#REF!)),NA())</f>
        <v>#N/A</v>
      </c>
      <c r="E468" t="e">
        <f>((#REF!^2)/8)*(#REF!-SIN(#REF!))</f>
        <v>#REF!</v>
      </c>
      <c r="F468" t="e">
        <f>IFERROR(2*ACOS(1-2*(B468/#REF!)),NA())</f>
        <v>#N/A</v>
      </c>
      <c r="G468" t="e">
        <f>((#REF!^2)/8)*(#REF!-SIN(#REF!))</f>
        <v>#REF!</v>
      </c>
      <c r="H468" t="e">
        <f>#REF!*(#REF!/2)</f>
        <v>#REF!</v>
      </c>
      <c r="I468">
        <f t="shared" si="35"/>
        <v>0</v>
      </c>
      <c r="J468">
        <f t="shared" si="31"/>
        <v>0</v>
      </c>
      <c r="K468">
        <f t="shared" si="33"/>
        <v>0</v>
      </c>
      <c r="L468" t="e">
        <f>J468*#REF!</f>
        <v>#REF!</v>
      </c>
      <c r="M468">
        <f t="shared" si="34"/>
        <v>0</v>
      </c>
      <c r="N468">
        <f t="shared" si="32"/>
        <v>0</v>
      </c>
      <c r="O468">
        <v>4.2392439295489766</v>
      </c>
      <c r="P468">
        <v>1.2568975076556796</v>
      </c>
      <c r="Q468">
        <v>3.9320711919685816</v>
      </c>
      <c r="R468">
        <v>4.2392439295489766</v>
      </c>
      <c r="S468">
        <v>3.0052783851084293</v>
      </c>
      <c r="T468">
        <v>3.8578310501117086</v>
      </c>
      <c r="U468">
        <v>3.8578310501117086</v>
      </c>
      <c r="V468">
        <v>3.4287650823965965</v>
      </c>
      <c r="Y468" t="s">
        <v>5</v>
      </c>
      <c r="Z468">
        <v>0.31783084515096188</v>
      </c>
      <c r="AA468">
        <v>4.2392439295489766</v>
      </c>
      <c r="AB468">
        <v>1.3473624809296358</v>
      </c>
      <c r="AC468">
        <v>0.10101644612937472</v>
      </c>
      <c r="AD468">
        <v>3.9320711919685816</v>
      </c>
      <c r="AF468">
        <v>0.28562524074534718</v>
      </c>
      <c r="AG468">
        <v>0.433708288881126</v>
      </c>
    </row>
    <row r="469" spans="1:33" x14ac:dyDescent="0.25">
      <c r="A469">
        <v>0.46500000000000036</v>
      </c>
      <c r="B469" s="3" t="e">
        <f>#REF!*A469</f>
        <v>#REF!</v>
      </c>
      <c r="C469" s="3" t="e">
        <f>IF(B469-#REF!&lt;0,0,B469-#REF!)</f>
        <v>#REF!</v>
      </c>
      <c r="D469" t="e">
        <f>IFERROR(2*ACOS(1-2*(C469/#REF!)),NA())</f>
        <v>#N/A</v>
      </c>
      <c r="E469" t="e">
        <f>((#REF!^2)/8)*(#REF!-SIN(#REF!))</f>
        <v>#REF!</v>
      </c>
      <c r="F469" t="e">
        <f>IFERROR(2*ACOS(1-2*(B469/#REF!)),NA())</f>
        <v>#N/A</v>
      </c>
      <c r="G469" t="e">
        <f>((#REF!^2)/8)*(#REF!-SIN(#REF!))</f>
        <v>#REF!</v>
      </c>
      <c r="H469" t="e">
        <f>#REF!*(#REF!/2)</f>
        <v>#REF!</v>
      </c>
      <c r="I469">
        <f t="shared" si="35"/>
        <v>0</v>
      </c>
      <c r="J469">
        <f t="shared" si="31"/>
        <v>0</v>
      </c>
      <c r="K469">
        <f t="shared" si="33"/>
        <v>0</v>
      </c>
      <c r="L469" t="e">
        <f>J469*#REF!</f>
        <v>#REF!</v>
      </c>
      <c r="M469">
        <f t="shared" si="34"/>
        <v>0</v>
      </c>
      <c r="N469">
        <f t="shared" si="32"/>
        <v>0</v>
      </c>
      <c r="O469">
        <v>4.2443094213717565</v>
      </c>
      <c r="P469">
        <v>1.2565559992062496</v>
      </c>
      <c r="Q469">
        <v>3.9378395821461512</v>
      </c>
      <c r="R469">
        <v>4.2443094213717565</v>
      </c>
      <c r="S469">
        <v>3.0081955609839497</v>
      </c>
      <c r="T469">
        <v>3.8624407899527675</v>
      </c>
      <c r="U469">
        <v>3.8624407899527675</v>
      </c>
      <c r="V469">
        <v>3.4320933300660159</v>
      </c>
      <c r="Y469" t="s">
        <v>5</v>
      </c>
      <c r="Z469">
        <v>0.31829710637457403</v>
      </c>
      <c r="AA469">
        <v>4.2443094213717565</v>
      </c>
      <c r="AB469">
        <v>1.3509514073809727</v>
      </c>
      <c r="AC469">
        <v>0.1013130479264269</v>
      </c>
      <c r="AD469">
        <v>3.9378395821461512</v>
      </c>
      <c r="AF469">
        <v>0.28604121946030958</v>
      </c>
      <c r="AG469">
        <v>0.43412928261122652</v>
      </c>
    </row>
    <row r="470" spans="1:33" x14ac:dyDescent="0.25">
      <c r="A470">
        <v>0.46600000000000036</v>
      </c>
      <c r="B470" s="3" t="e">
        <f>#REF!*A470</f>
        <v>#REF!</v>
      </c>
      <c r="C470" s="3" t="e">
        <f>IF(B470-#REF!&lt;0,0,B470-#REF!)</f>
        <v>#REF!</v>
      </c>
      <c r="D470" t="e">
        <f>IFERROR(2*ACOS(1-2*(C470/#REF!)),NA())</f>
        <v>#N/A</v>
      </c>
      <c r="E470" t="e">
        <f>((#REF!^2)/8)*(#REF!-SIN(#REF!))</f>
        <v>#REF!</v>
      </c>
      <c r="F470" t="e">
        <f>IFERROR(2*ACOS(1-2*(B470/#REF!)),NA())</f>
        <v>#N/A</v>
      </c>
      <c r="G470" t="e">
        <f>((#REF!^2)/8)*(#REF!-SIN(#REF!))</f>
        <v>#REF!</v>
      </c>
      <c r="H470" t="e">
        <f>#REF!*(#REF!/2)</f>
        <v>#REF!</v>
      </c>
      <c r="I470">
        <f t="shared" si="35"/>
        <v>0</v>
      </c>
      <c r="J470">
        <f t="shared" si="31"/>
        <v>0</v>
      </c>
      <c r="K470">
        <f t="shared" si="33"/>
        <v>0</v>
      </c>
      <c r="L470" t="e">
        <f>J470*#REF!</f>
        <v>#REF!</v>
      </c>
      <c r="M470">
        <f t="shared" si="34"/>
        <v>0</v>
      </c>
      <c r="N470">
        <f t="shared" si="32"/>
        <v>0</v>
      </c>
      <c r="O470">
        <v>4.2493616891603772</v>
      </c>
      <c r="P470">
        <v>1.2562140201812797</v>
      </c>
      <c r="Q470">
        <v>3.9436003134239601</v>
      </c>
      <c r="R470">
        <v>4.2493616891603772</v>
      </c>
      <c r="S470">
        <v>3.011104706319581</v>
      </c>
      <c r="T470">
        <v>3.8670384955512969</v>
      </c>
      <c r="U470">
        <v>3.8670384955512969</v>
      </c>
      <c r="V470">
        <v>3.4354124155776464</v>
      </c>
      <c r="Y470" t="s">
        <v>5</v>
      </c>
      <c r="Z470">
        <v>0.31876274852633707</v>
      </c>
      <c r="AA470">
        <v>4.2493616891603772</v>
      </c>
      <c r="AB470">
        <v>1.3545382115192801</v>
      </c>
      <c r="AC470">
        <v>0.1016096898480648</v>
      </c>
      <c r="AD470">
        <v>3.9436003134239601</v>
      </c>
      <c r="AF470">
        <v>0.28645625396226509</v>
      </c>
      <c r="AG470">
        <v>0.43454911740985119</v>
      </c>
    </row>
    <row r="471" spans="1:33" x14ac:dyDescent="0.25">
      <c r="A471">
        <v>0.46700000000000036</v>
      </c>
      <c r="B471" s="3" t="e">
        <f>#REF!*A471</f>
        <v>#REF!</v>
      </c>
      <c r="C471" s="3" t="e">
        <f>IF(B471-#REF!&lt;0,0,B471-#REF!)</f>
        <v>#REF!</v>
      </c>
      <c r="D471" t="e">
        <f>IFERROR(2*ACOS(1-2*(C471/#REF!)),NA())</f>
        <v>#N/A</v>
      </c>
      <c r="E471" t="e">
        <f>((#REF!^2)/8)*(#REF!-SIN(#REF!))</f>
        <v>#REF!</v>
      </c>
      <c r="F471" t="e">
        <f>IFERROR(2*ACOS(1-2*(B471/#REF!)),NA())</f>
        <v>#N/A</v>
      </c>
      <c r="G471" t="e">
        <f>((#REF!^2)/8)*(#REF!-SIN(#REF!))</f>
        <v>#REF!</v>
      </c>
      <c r="H471" t="e">
        <f>#REF!*(#REF!/2)</f>
        <v>#REF!</v>
      </c>
      <c r="I471">
        <f t="shared" si="35"/>
        <v>0</v>
      </c>
      <c r="J471">
        <f t="shared" si="31"/>
        <v>0</v>
      </c>
      <c r="K471">
        <f t="shared" si="33"/>
        <v>0</v>
      </c>
      <c r="L471" t="e">
        <f>J471*#REF!</f>
        <v>#REF!</v>
      </c>
      <c r="M471">
        <f t="shared" si="34"/>
        <v>0</v>
      </c>
      <c r="N471">
        <f t="shared" si="32"/>
        <v>0</v>
      </c>
      <c r="O471">
        <v>4.2544007495485943</v>
      </c>
      <c r="P471">
        <v>1.2558715807883298</v>
      </c>
      <c r="Q471">
        <v>3.9493533693622638</v>
      </c>
      <c r="R471">
        <v>4.2544007495485943</v>
      </c>
      <c r="S471">
        <v>3.0140058280806237</v>
      </c>
      <c r="T471">
        <v>3.8716241820444819</v>
      </c>
      <c r="U471">
        <v>3.8716241820444819</v>
      </c>
      <c r="V471">
        <v>3.4387223468782988</v>
      </c>
      <c r="Y471" t="s">
        <v>5</v>
      </c>
      <c r="Z471">
        <v>0.31922777027741994</v>
      </c>
      <c r="AA471">
        <v>4.2544007495485943</v>
      </c>
      <c r="AB471">
        <v>1.3581228651449819</v>
      </c>
      <c r="AC471">
        <v>0.1019063693162932</v>
      </c>
      <c r="AD471">
        <v>3.9493533693622638</v>
      </c>
      <c r="AF471">
        <v>0.28687034348756202</v>
      </c>
      <c r="AG471">
        <v>0.434967794282201</v>
      </c>
    </row>
    <row r="472" spans="1:33" x14ac:dyDescent="0.25">
      <c r="A472">
        <v>0.46800000000000036</v>
      </c>
      <c r="B472" s="3" t="e">
        <f>#REF!*A472</f>
        <v>#REF!</v>
      </c>
      <c r="C472" s="3" t="e">
        <f>IF(B472-#REF!&lt;0,0,B472-#REF!)</f>
        <v>#REF!</v>
      </c>
      <c r="D472" t="e">
        <f>IFERROR(2*ACOS(1-2*(C472/#REF!)),NA())</f>
        <v>#N/A</v>
      </c>
      <c r="E472" t="e">
        <f>((#REF!^2)/8)*(#REF!-SIN(#REF!))</f>
        <v>#REF!</v>
      </c>
      <c r="F472" t="e">
        <f>IFERROR(2*ACOS(1-2*(B472/#REF!)),NA())</f>
        <v>#N/A</v>
      </c>
      <c r="G472" t="e">
        <f>((#REF!^2)/8)*(#REF!-SIN(#REF!))</f>
        <v>#REF!</v>
      </c>
      <c r="H472" t="e">
        <f>#REF!*(#REF!/2)</f>
        <v>#REF!</v>
      </c>
      <c r="I472">
        <f t="shared" si="35"/>
        <v>0</v>
      </c>
      <c r="J472">
        <f t="shared" si="31"/>
        <v>0</v>
      </c>
      <c r="K472">
        <f t="shared" si="33"/>
        <v>0</v>
      </c>
      <c r="L472" t="e">
        <f>J472*#REF!</f>
        <v>#REF!</v>
      </c>
      <c r="M472">
        <f t="shared" si="34"/>
        <v>0</v>
      </c>
      <c r="N472">
        <f t="shared" si="32"/>
        <v>0</v>
      </c>
      <c r="O472">
        <v>4.2594266190171464</v>
      </c>
      <c r="P472">
        <v>1.2555286911564796</v>
      </c>
      <c r="Q472">
        <v>3.9550987334044323</v>
      </c>
      <c r="R472">
        <v>4.2594266190171464</v>
      </c>
      <c r="S472">
        <v>3.0168989331555371</v>
      </c>
      <c r="T472">
        <v>3.8761978644302588</v>
      </c>
      <c r="U472">
        <v>3.8761978644302588</v>
      </c>
      <c r="V472">
        <v>3.4420231318271144</v>
      </c>
      <c r="Y472" t="s">
        <v>5</v>
      </c>
      <c r="Z472">
        <v>0.31969217028954389</v>
      </c>
      <c r="AA472">
        <v>4.2594266190171464</v>
      </c>
      <c r="AB472">
        <v>1.3617053400226458</v>
      </c>
      <c r="AC472">
        <v>0.10220308374443873</v>
      </c>
      <c r="AD472">
        <v>3.9550987334044323</v>
      </c>
      <c r="AF472">
        <v>0.2872834872698054</v>
      </c>
      <c r="AG472">
        <v>0.43538531422238741</v>
      </c>
    </row>
    <row r="473" spans="1:33" x14ac:dyDescent="0.25">
      <c r="A473">
        <v>0.46900000000000036</v>
      </c>
      <c r="B473" s="3" t="e">
        <f>#REF!*A473</f>
        <v>#REF!</v>
      </c>
      <c r="C473" s="3" t="e">
        <f>IF(B473-#REF!&lt;0,0,B473-#REF!)</f>
        <v>#REF!</v>
      </c>
      <c r="D473" t="e">
        <f>IFERROR(2*ACOS(1-2*(C473/#REF!)),NA())</f>
        <v>#N/A</v>
      </c>
      <c r="E473" t="e">
        <f>((#REF!^2)/8)*(#REF!-SIN(#REF!))</f>
        <v>#REF!</v>
      </c>
      <c r="F473" t="e">
        <f>IFERROR(2*ACOS(1-2*(B473/#REF!)),NA())</f>
        <v>#N/A</v>
      </c>
      <c r="G473" t="e">
        <f>((#REF!^2)/8)*(#REF!-SIN(#REF!))</f>
        <v>#REF!</v>
      </c>
      <c r="H473" t="e">
        <f>#REF!*(#REF!/2)</f>
        <v>#REF!</v>
      </c>
      <c r="I473">
        <f t="shared" si="35"/>
        <v>0</v>
      </c>
      <c r="J473">
        <f t="shared" si="31"/>
        <v>0</v>
      </c>
      <c r="K473">
        <f t="shared" si="33"/>
        <v>0</v>
      </c>
      <c r="L473" t="e">
        <f>J473*#REF!</f>
        <v>#REF!</v>
      </c>
      <c r="M473">
        <f t="shared" si="34"/>
        <v>0</v>
      </c>
      <c r="N473">
        <f t="shared" si="32"/>
        <v>0</v>
      </c>
      <c r="O473">
        <v>4.2644393138945462</v>
      </c>
      <c r="P473">
        <v>1.2551853613363293</v>
      </c>
      <c r="Q473">
        <v>3.9608363888798812</v>
      </c>
      <c r="R473">
        <v>4.2644393138945462</v>
      </c>
      <c r="S473">
        <v>3.0197840283562232</v>
      </c>
      <c r="T473">
        <v>3.880759557568032</v>
      </c>
      <c r="U473">
        <v>3.880759557568032</v>
      </c>
      <c r="V473">
        <v>3.4453147781958902</v>
      </c>
      <c r="Y473" t="s">
        <v>5</v>
      </c>
      <c r="Z473">
        <v>0.32015594721521901</v>
      </c>
      <c r="AA473">
        <v>4.2644393138945462</v>
      </c>
      <c r="AB473">
        <v>1.365285607881727</v>
      </c>
      <c r="AC473">
        <v>0.1024998305372741</v>
      </c>
      <c r="AD473">
        <v>3.9608363888798812</v>
      </c>
      <c r="AF473">
        <v>0.28769568453984096</v>
      </c>
      <c r="AG473">
        <v>0.43580167821347354</v>
      </c>
    </row>
    <row r="474" spans="1:33" x14ac:dyDescent="0.25">
      <c r="A474">
        <v>0.47000000000000036</v>
      </c>
      <c r="B474" s="3" t="e">
        <f>#REF!*A474</f>
        <v>#REF!</v>
      </c>
      <c r="C474" s="3" t="e">
        <f>IF(B474-#REF!&lt;0,0,B474-#REF!)</f>
        <v>#REF!</v>
      </c>
      <c r="D474" t="e">
        <f>IFERROR(2*ACOS(1-2*(C474/#REF!)),NA())</f>
        <v>#N/A</v>
      </c>
      <c r="E474" t="e">
        <f>((#REF!^2)/8)*(#REF!-SIN(#REF!))</f>
        <v>#REF!</v>
      </c>
      <c r="F474" t="e">
        <f>IFERROR(2*ACOS(1-2*(B474/#REF!)),NA())</f>
        <v>#N/A</v>
      </c>
      <c r="G474" t="e">
        <f>((#REF!^2)/8)*(#REF!-SIN(#REF!))</f>
        <v>#REF!</v>
      </c>
      <c r="H474" t="e">
        <f>#REF!*(#REF!/2)</f>
        <v>#REF!</v>
      </c>
      <c r="I474">
        <f t="shared" si="35"/>
        <v>0</v>
      </c>
      <c r="J474">
        <f t="shared" si="31"/>
        <v>0</v>
      </c>
      <c r="K474">
        <f t="shared" si="33"/>
        <v>0</v>
      </c>
      <c r="L474" t="e">
        <f>J474*#REF!</f>
        <v>#REF!</v>
      </c>
      <c r="M474">
        <f t="shared" si="34"/>
        <v>0</v>
      </c>
      <c r="N474">
        <f t="shared" si="32"/>
        <v>0</v>
      </c>
      <c r="O474">
        <v>4.2694388503578855</v>
      </c>
      <c r="P474">
        <v>1.2548416012999999</v>
      </c>
      <c r="Q474">
        <v>3.9665663190070171</v>
      </c>
      <c r="R474">
        <v>4.2694388503578855</v>
      </c>
      <c r="S474">
        <v>3.0226611204183151</v>
      </c>
      <c r="T474">
        <v>3.885309276179409</v>
      </c>
      <c r="U474">
        <v>3.885309276179409</v>
      </c>
      <c r="V474">
        <v>3.448597293669406</v>
      </c>
      <c r="Y474" t="s">
        <v>5</v>
      </c>
      <c r="Z474">
        <v>0.32061909969798263</v>
      </c>
      <c r="AA474">
        <v>4.2694388503578855</v>
      </c>
      <c r="AB474">
        <v>1.3688636404173353</v>
      </c>
      <c r="AC474">
        <v>0.10279660709114492</v>
      </c>
      <c r="AD474">
        <v>3.9665663190070171</v>
      </c>
      <c r="AF474">
        <v>0.28810693452573949</v>
      </c>
      <c r="AG474">
        <v>0.43621688722751578</v>
      </c>
    </row>
    <row r="475" spans="1:33" x14ac:dyDescent="0.25">
      <c r="A475">
        <v>0.47100000000000036</v>
      </c>
      <c r="B475" s="3" t="e">
        <f>#REF!*A475</f>
        <v>#REF!</v>
      </c>
      <c r="C475" s="3" t="e">
        <f>IF(B475-#REF!&lt;0,0,B475-#REF!)</f>
        <v>#REF!</v>
      </c>
      <c r="D475" t="e">
        <f>IFERROR(2*ACOS(1-2*(C475/#REF!)),NA())</f>
        <v>#N/A</v>
      </c>
      <c r="E475" t="e">
        <f>((#REF!^2)/8)*(#REF!-SIN(#REF!))</f>
        <v>#REF!</v>
      </c>
      <c r="F475" t="e">
        <f>IFERROR(2*ACOS(1-2*(B475/#REF!)),NA())</f>
        <v>#N/A</v>
      </c>
      <c r="G475" t="e">
        <f>((#REF!^2)/8)*(#REF!-SIN(#REF!))</f>
        <v>#REF!</v>
      </c>
      <c r="H475" t="e">
        <f>#REF!*(#REF!/2)</f>
        <v>#REF!</v>
      </c>
      <c r="I475">
        <f t="shared" si="35"/>
        <v>0</v>
      </c>
      <c r="J475">
        <f t="shared" si="31"/>
        <v>0</v>
      </c>
      <c r="K475">
        <f t="shared" si="33"/>
        <v>0</v>
      </c>
      <c r="L475" t="e">
        <f>J475*#REF!</f>
        <v>#REF!</v>
      </c>
      <c r="M475">
        <f t="shared" si="34"/>
        <v>0</v>
      </c>
      <c r="N475">
        <f t="shared" si="32"/>
        <v>0</v>
      </c>
      <c r="O475">
        <v>4.2744252444336093</v>
      </c>
      <c r="P475">
        <v>1.2544974209411295</v>
      </c>
      <c r="Q475">
        <v>3.9722885068961689</v>
      </c>
      <c r="R475">
        <v>4.2744252444336093</v>
      </c>
      <c r="S475">
        <v>3.0255302160014494</v>
      </c>
      <c r="T475">
        <v>3.8898470348489051</v>
      </c>
      <c r="U475">
        <v>3.8898470348489051</v>
      </c>
      <c r="V475">
        <v>3.4518706858457366</v>
      </c>
      <c r="Y475" t="s">
        <v>5</v>
      </c>
      <c r="Z475">
        <v>0.32108162637263604</v>
      </c>
      <c r="AA475">
        <v>4.2744252444336093</v>
      </c>
      <c r="AB475">
        <v>1.3724394092909957</v>
      </c>
      <c r="AC475">
        <v>0.10309341079409705</v>
      </c>
      <c r="AD475">
        <v>3.9722885068961689</v>
      </c>
      <c r="AF475">
        <v>0.28851723645278055</v>
      </c>
      <c r="AG475">
        <v>0.436630942225603</v>
      </c>
    </row>
    <row r="476" spans="1:33" x14ac:dyDescent="0.25">
      <c r="A476">
        <v>0.47200000000000036</v>
      </c>
      <c r="B476" s="3" t="e">
        <f>#REF!*A476</f>
        <v>#REF!</v>
      </c>
      <c r="C476" s="3" t="e">
        <f>IF(B476-#REF!&lt;0,0,B476-#REF!)</f>
        <v>#REF!</v>
      </c>
      <c r="D476" t="e">
        <f>IFERROR(2*ACOS(1-2*(C476/#REF!)),NA())</f>
        <v>#N/A</v>
      </c>
      <c r="E476" t="e">
        <f>((#REF!^2)/8)*(#REF!-SIN(#REF!))</f>
        <v>#REF!</v>
      </c>
      <c r="F476" t="e">
        <f>IFERROR(2*ACOS(1-2*(B476/#REF!)),NA())</f>
        <v>#N/A</v>
      </c>
      <c r="G476" t="e">
        <f>((#REF!^2)/8)*(#REF!-SIN(#REF!))</f>
        <v>#REF!</v>
      </c>
      <c r="H476" t="e">
        <f>#REF!*(#REF!/2)</f>
        <v>#REF!</v>
      </c>
      <c r="I476">
        <f t="shared" si="35"/>
        <v>0</v>
      </c>
      <c r="J476">
        <f t="shared" si="31"/>
        <v>0</v>
      </c>
      <c r="K476">
        <f t="shared" si="33"/>
        <v>0</v>
      </c>
      <c r="L476" t="e">
        <f>J476*#REF!</f>
        <v>#REF!</v>
      </c>
      <c r="M476">
        <f t="shared" si="34"/>
        <v>0</v>
      </c>
      <c r="N476">
        <f t="shared" si="32"/>
        <v>0</v>
      </c>
      <c r="O476">
        <v>4.279398511998294</v>
      </c>
      <c r="P476">
        <v>1.2541528300748797</v>
      </c>
      <c r="Q476">
        <v>3.9780029355524844</v>
      </c>
      <c r="R476">
        <v>4.279398511998294</v>
      </c>
      <c r="S476">
        <v>3.0283913216895479</v>
      </c>
      <c r="T476">
        <v>3.8943728480246511</v>
      </c>
      <c r="U476">
        <v>3.8943728480246511</v>
      </c>
      <c r="V476">
        <v>3.4551349622365723</v>
      </c>
      <c r="Y476" t="s">
        <v>5</v>
      </c>
      <c r="Z476">
        <v>0.32154352586547874</v>
      </c>
      <c r="AA476">
        <v>4.279398511998294</v>
      </c>
      <c r="AB476">
        <v>1.3760128861314147</v>
      </c>
      <c r="AC476">
        <v>0.10339023902600379</v>
      </c>
      <c r="AD476">
        <v>3.9780029355524844</v>
      </c>
      <c r="AF476">
        <v>0.28892658954343636</v>
      </c>
      <c r="AG476">
        <v>0.43704384415789721</v>
      </c>
    </row>
    <row r="477" spans="1:33" x14ac:dyDescent="0.25">
      <c r="A477">
        <v>0.47300000000000036</v>
      </c>
      <c r="B477" s="3" t="e">
        <f>#REF!*A477</f>
        <v>#REF!</v>
      </c>
      <c r="C477" s="3" t="e">
        <f>IF(B477-#REF!&lt;0,0,B477-#REF!)</f>
        <v>#REF!</v>
      </c>
      <c r="D477" t="e">
        <f>IFERROR(2*ACOS(1-2*(C477/#REF!)),NA())</f>
        <v>#N/A</v>
      </c>
      <c r="E477" t="e">
        <f>((#REF!^2)/8)*(#REF!-SIN(#REF!))</f>
        <v>#REF!</v>
      </c>
      <c r="F477" t="e">
        <f>IFERROR(2*ACOS(1-2*(B477/#REF!)),NA())</f>
        <v>#N/A</v>
      </c>
      <c r="G477" t="e">
        <f>((#REF!^2)/8)*(#REF!-SIN(#REF!))</f>
        <v>#REF!</v>
      </c>
      <c r="H477" t="e">
        <f>#REF!*(#REF!/2)</f>
        <v>#REF!</v>
      </c>
      <c r="I477">
        <f t="shared" si="35"/>
        <v>0</v>
      </c>
      <c r="J477">
        <f t="shared" si="31"/>
        <v>0</v>
      </c>
      <c r="K477">
        <f t="shared" si="33"/>
        <v>0</v>
      </c>
      <c r="L477" t="e">
        <f>J477*#REF!</f>
        <v>#REF!</v>
      </c>
      <c r="M477">
        <f t="shared" si="34"/>
        <v>0</v>
      </c>
      <c r="N477">
        <f t="shared" si="32"/>
        <v>0</v>
      </c>
      <c r="O477">
        <v>4.2843586687794089</v>
      </c>
      <c r="P477">
        <v>1.2538078384379296</v>
      </c>
      <c r="Q477">
        <v>3.9837095878788604</v>
      </c>
      <c r="R477">
        <v>4.2843586687794089</v>
      </c>
      <c r="S477">
        <v>3.03124444399108</v>
      </c>
      <c r="T477">
        <v>3.8988867300190861</v>
      </c>
      <c r="U477">
        <v>3.8988867300190861</v>
      </c>
      <c r="V477">
        <v>3.4583901302675191</v>
      </c>
      <c r="Y477" t="s">
        <v>5</v>
      </c>
      <c r="Z477">
        <v>0.32200479679454519</v>
      </c>
      <c r="AA477">
        <v>4.2843586687794089</v>
      </c>
      <c r="AB477">
        <v>1.3795840425352617</v>
      </c>
      <c r="AC477">
        <v>0.10368708915869634</v>
      </c>
      <c r="AD477">
        <v>3.9837095878788604</v>
      </c>
      <c r="AF477">
        <v>0.28933499301735521</v>
      </c>
      <c r="AG477">
        <v>0.43745559396367151</v>
      </c>
    </row>
    <row r="478" spans="1:33" x14ac:dyDescent="0.25">
      <c r="A478">
        <v>0.47400000000000037</v>
      </c>
      <c r="B478" s="3" t="e">
        <f>#REF!*A478</f>
        <v>#REF!</v>
      </c>
      <c r="C478" s="3" t="e">
        <f>IF(B478-#REF!&lt;0,0,B478-#REF!)</f>
        <v>#REF!</v>
      </c>
      <c r="D478" t="e">
        <f>IFERROR(2*ACOS(1-2*(C478/#REF!)),NA())</f>
        <v>#N/A</v>
      </c>
      <c r="E478" t="e">
        <f>((#REF!^2)/8)*(#REF!-SIN(#REF!))</f>
        <v>#REF!</v>
      </c>
      <c r="F478" t="e">
        <f>IFERROR(2*ACOS(1-2*(B478/#REF!)),NA())</f>
        <v>#N/A</v>
      </c>
      <c r="G478" t="e">
        <f>((#REF!^2)/8)*(#REF!-SIN(#REF!))</f>
        <v>#REF!</v>
      </c>
      <c r="H478" t="e">
        <f>#REF!*(#REF!/2)</f>
        <v>#REF!</v>
      </c>
      <c r="I478">
        <f t="shared" si="35"/>
        <v>0</v>
      </c>
      <c r="J478">
        <f t="shared" si="31"/>
        <v>0</v>
      </c>
      <c r="K478">
        <f t="shared" si="33"/>
        <v>0</v>
      </c>
      <c r="L478" t="e">
        <f>J478*#REF!</f>
        <v>#REF!</v>
      </c>
      <c r="M478">
        <f t="shared" si="34"/>
        <v>0</v>
      </c>
      <c r="N478">
        <f t="shared" si="32"/>
        <v>0</v>
      </c>
      <c r="O478">
        <v>4.2893057303560642</v>
      </c>
      <c r="P478">
        <v>1.2534624556884797</v>
      </c>
      <c r="Q478">
        <v>3.9894084466788158</v>
      </c>
      <c r="R478">
        <v>4.2893057303560642</v>
      </c>
      <c r="S478">
        <v>3.0340895893393327</v>
      </c>
      <c r="T478">
        <v>3.903388695009637</v>
      </c>
      <c r="U478">
        <v>3.903388695009637</v>
      </c>
      <c r="V478">
        <v>3.461636197278406</v>
      </c>
      <c r="Y478" t="s">
        <v>5</v>
      </c>
      <c r="Z478">
        <v>0.32246543776983716</v>
      </c>
      <c r="AA478">
        <v>4.2893057303560642</v>
      </c>
      <c r="AB478">
        <v>1.3831528500679393</v>
      </c>
      <c r="AC478">
        <v>0.10398395855609273</v>
      </c>
      <c r="AD478">
        <v>3.9894084466788158</v>
      </c>
      <c r="AF478">
        <v>0.28974244609134542</v>
      </c>
      <c r="AG478">
        <v>0.43786619257134896</v>
      </c>
    </row>
    <row r="479" spans="1:33" x14ac:dyDescent="0.25">
      <c r="A479">
        <v>0.47500000000000037</v>
      </c>
      <c r="B479" s="3" t="e">
        <f>#REF!*A479</f>
        <v>#REF!</v>
      </c>
      <c r="C479" s="3" t="e">
        <f>IF(B479-#REF!&lt;0,0,B479-#REF!)</f>
        <v>#REF!</v>
      </c>
      <c r="D479" t="e">
        <f>IFERROR(2*ACOS(1-2*(C479/#REF!)),NA())</f>
        <v>#N/A</v>
      </c>
      <c r="E479" t="e">
        <f>((#REF!^2)/8)*(#REF!-SIN(#REF!))</f>
        <v>#REF!</v>
      </c>
      <c r="F479" t="e">
        <f>IFERROR(2*ACOS(1-2*(B479/#REF!)),NA())</f>
        <v>#N/A</v>
      </c>
      <c r="G479" t="e">
        <f>((#REF!^2)/8)*(#REF!-SIN(#REF!))</f>
        <v>#REF!</v>
      </c>
      <c r="H479" t="e">
        <f>#REF!*(#REF!/2)</f>
        <v>#REF!</v>
      </c>
      <c r="I479">
        <f t="shared" si="35"/>
        <v>0</v>
      </c>
      <c r="J479">
        <f t="shared" si="31"/>
        <v>0</v>
      </c>
      <c r="K479">
        <f t="shared" si="33"/>
        <v>0</v>
      </c>
      <c r="L479" t="e">
        <f>J479*#REF!</f>
        <v>#REF!</v>
      </c>
      <c r="M479">
        <f t="shared" si="34"/>
        <v>0</v>
      </c>
      <c r="N479">
        <f t="shared" si="32"/>
        <v>0</v>
      </c>
      <c r="O479">
        <v>4.2942397121597597</v>
      </c>
      <c r="P479">
        <v>1.2531166914062497</v>
      </c>
      <c r="Q479">
        <v>3.9950994946593941</v>
      </c>
      <c r="R479">
        <v>4.2942397121597597</v>
      </c>
      <c r="S479">
        <v>3.0369267640926711</v>
      </c>
      <c r="T479">
        <v>3.9078787570394025</v>
      </c>
      <c r="U479">
        <v>3.9078787570394025</v>
      </c>
      <c r="V479">
        <v>3.4648731705235827</v>
      </c>
      <c r="Y479" t="s">
        <v>5</v>
      </c>
      <c r="Z479">
        <v>0.32292544739355822</v>
      </c>
      <c r="AA479">
        <v>4.2942397121597597</v>
      </c>
      <c r="AB479">
        <v>1.3867192802643751</v>
      </c>
      <c r="AC479">
        <v>0.10428084457432973</v>
      </c>
      <c r="AD479">
        <v>3.9950994946593941</v>
      </c>
      <c r="AF479">
        <v>0.29014894797935847</v>
      </c>
      <c r="AG479">
        <v>0.43827564089854038</v>
      </c>
    </row>
    <row r="480" spans="1:33" x14ac:dyDescent="0.25">
      <c r="A480">
        <v>0.47600000000000037</v>
      </c>
      <c r="B480" s="3" t="e">
        <f>#REF!*A480</f>
        <v>#REF!</v>
      </c>
      <c r="C480" s="3" t="e">
        <f>IF(B480-#REF!&lt;0,0,B480-#REF!)</f>
        <v>#REF!</v>
      </c>
      <c r="D480" t="e">
        <f>IFERROR(2*ACOS(1-2*(C480/#REF!)),NA())</f>
        <v>#N/A</v>
      </c>
      <c r="E480" t="e">
        <f>((#REF!^2)/8)*(#REF!-SIN(#REF!))</f>
        <v>#REF!</v>
      </c>
      <c r="F480" t="e">
        <f>IFERROR(2*ACOS(1-2*(B480/#REF!)),NA())</f>
        <v>#N/A</v>
      </c>
      <c r="G480" t="e">
        <f>((#REF!^2)/8)*(#REF!-SIN(#REF!))</f>
        <v>#REF!</v>
      </c>
      <c r="H480" t="e">
        <f>#REF!*(#REF!/2)</f>
        <v>#REF!</v>
      </c>
      <c r="I480">
        <f t="shared" si="35"/>
        <v>0</v>
      </c>
      <c r="J480">
        <f t="shared" si="31"/>
        <v>0</v>
      </c>
      <c r="K480">
        <f t="shared" si="33"/>
        <v>0</v>
      </c>
      <c r="L480" t="e">
        <f>J480*#REF!</f>
        <v>#REF!</v>
      </c>
      <c r="M480">
        <f t="shared" si="34"/>
        <v>0</v>
      </c>
      <c r="N480">
        <f t="shared" si="32"/>
        <v>0</v>
      </c>
      <c r="O480">
        <v>4.299160629475109</v>
      </c>
      <c r="P480">
        <v>1.2527705550924797</v>
      </c>
      <c r="Q480">
        <v>4.000782714434032</v>
      </c>
      <c r="R480">
        <v>4.299160629475109</v>
      </c>
      <c r="S480">
        <v>3.0397559745347942</v>
      </c>
      <c r="T480">
        <v>3.9123569300178107</v>
      </c>
      <c r="U480">
        <v>3.9123569300178107</v>
      </c>
      <c r="V480">
        <v>3.4681010571722113</v>
      </c>
      <c r="Y480" t="s">
        <v>5</v>
      </c>
      <c r="Z480">
        <v>0.3233848242603457</v>
      </c>
      <c r="AA480">
        <v>4.299160629475109</v>
      </c>
      <c r="AB480">
        <v>1.3902833046298053</v>
      </c>
      <c r="AC480">
        <v>0.10457774456189467</v>
      </c>
      <c r="AD480">
        <v>4.000782714434032</v>
      </c>
      <c r="AF480">
        <v>0.29055449789247223</v>
      </c>
      <c r="AG480">
        <v>0.43868393985208093</v>
      </c>
    </row>
    <row r="481" spans="1:33" x14ac:dyDescent="0.25">
      <c r="A481">
        <v>0.47700000000000037</v>
      </c>
      <c r="B481" s="3" t="e">
        <f>#REF!*A481</f>
        <v>#REF!</v>
      </c>
      <c r="C481" s="3" t="e">
        <f>IF(B481-#REF!&lt;0,0,B481-#REF!)</f>
        <v>#REF!</v>
      </c>
      <c r="D481" t="e">
        <f>IFERROR(2*ACOS(1-2*(C481/#REF!)),NA())</f>
        <v>#N/A</v>
      </c>
      <c r="E481" t="e">
        <f>((#REF!^2)/8)*(#REF!-SIN(#REF!))</f>
        <v>#REF!</v>
      </c>
      <c r="F481" t="e">
        <f>IFERROR(2*ACOS(1-2*(B481/#REF!)),NA())</f>
        <v>#N/A</v>
      </c>
      <c r="G481" t="e">
        <f>((#REF!^2)/8)*(#REF!-SIN(#REF!))</f>
        <v>#REF!</v>
      </c>
      <c r="H481" t="e">
        <f>#REF!*(#REF!/2)</f>
        <v>#REF!</v>
      </c>
      <c r="I481">
        <f t="shared" si="35"/>
        <v>0</v>
      </c>
      <c r="J481">
        <f t="shared" si="31"/>
        <v>0</v>
      </c>
      <c r="K481">
        <f t="shared" si="33"/>
        <v>0</v>
      </c>
      <c r="L481" t="e">
        <f>J481*#REF!</f>
        <v>#REF!</v>
      </c>
      <c r="M481">
        <f t="shared" si="34"/>
        <v>0</v>
      </c>
      <c r="N481">
        <f t="shared" si="32"/>
        <v>0</v>
      </c>
      <c r="O481">
        <v>4.3040684974405643</v>
      </c>
      <c r="P481">
        <v>1.25242405616993</v>
      </c>
      <c r="Q481">
        <v>4.006458088525422</v>
      </c>
      <c r="R481">
        <v>4.3040684974405643</v>
      </c>
      <c r="S481">
        <v>3.0425772268749856</v>
      </c>
      <c r="T481">
        <v>3.9168232277212782</v>
      </c>
      <c r="U481">
        <v>3.9168232277212782</v>
      </c>
      <c r="V481">
        <v>3.4713198643085521</v>
      </c>
      <c r="Y481" t="s">
        <v>5</v>
      </c>
      <c r="Z481">
        <v>0.32384356695750199</v>
      </c>
      <c r="AA481">
        <v>4.3040684974405643</v>
      </c>
      <c r="AB481">
        <v>1.3938448946405684</v>
      </c>
      <c r="AC481">
        <v>0.10487465585975808</v>
      </c>
      <c r="AD481">
        <v>4.006458088525422</v>
      </c>
      <c r="AF481">
        <v>0.29095909503887418</v>
      </c>
      <c r="AG481">
        <v>0.43909109032806659</v>
      </c>
    </row>
    <row r="482" spans="1:33" x14ac:dyDescent="0.25">
      <c r="A482">
        <v>0.47800000000000037</v>
      </c>
      <c r="B482" s="3" t="e">
        <f>#REF!*A482</f>
        <v>#REF!</v>
      </c>
      <c r="C482" s="3" t="e">
        <f>IF(B482-#REF!&lt;0,0,B482-#REF!)</f>
        <v>#REF!</v>
      </c>
      <c r="D482" t="e">
        <f>IFERROR(2*ACOS(1-2*(C482/#REF!)),NA())</f>
        <v>#N/A</v>
      </c>
      <c r="E482" t="e">
        <f>((#REF!^2)/8)*(#REF!-SIN(#REF!))</f>
        <v>#REF!</v>
      </c>
      <c r="F482" t="e">
        <f>IFERROR(2*ACOS(1-2*(B482/#REF!)),NA())</f>
        <v>#N/A</v>
      </c>
      <c r="G482" t="e">
        <f>((#REF!^2)/8)*(#REF!-SIN(#REF!))</f>
        <v>#REF!</v>
      </c>
      <c r="H482" t="e">
        <f>#REF!*(#REF!/2)</f>
        <v>#REF!</v>
      </c>
      <c r="I482">
        <f t="shared" si="35"/>
        <v>0</v>
      </c>
      <c r="J482">
        <f t="shared" si="31"/>
        <v>0</v>
      </c>
      <c r="K482">
        <f t="shared" si="33"/>
        <v>0</v>
      </c>
      <c r="L482" t="e">
        <f>J482*#REF!</f>
        <v>#REF!</v>
      </c>
      <c r="M482">
        <f t="shared" si="34"/>
        <v>0</v>
      </c>
      <c r="N482">
        <f t="shared" si="32"/>
        <v>0</v>
      </c>
      <c r="O482">
        <v>4.3089633310491298</v>
      </c>
      <c r="P482">
        <v>1.2520772039828802</v>
      </c>
      <c r="Q482">
        <v>4.0121255993683791</v>
      </c>
      <c r="R482">
        <v>4.3089633310491298</v>
      </c>
      <c r="S482">
        <v>3.0453905272483666</v>
      </c>
      <c r="T482">
        <v>3.9212776637938593</v>
      </c>
      <c r="U482">
        <v>3.9212776637938593</v>
      </c>
      <c r="V482">
        <v>3.4745295989322531</v>
      </c>
      <c r="Y482" t="s">
        <v>5</v>
      </c>
      <c r="Z482">
        <v>0.32430167406522642</v>
      </c>
      <c r="AA482">
        <v>4.3089633310491298</v>
      </c>
      <c r="AB482">
        <v>1.3974040217449073</v>
      </c>
      <c r="AC482">
        <v>0.10517157580150835</v>
      </c>
      <c r="AD482">
        <v>4.0121255993683791</v>
      </c>
      <c r="AF482">
        <v>0.29136273862384454</v>
      </c>
      <c r="AG482">
        <v>0.43949709321189051</v>
      </c>
    </row>
    <row r="483" spans="1:33" x14ac:dyDescent="0.25">
      <c r="A483">
        <v>0.47900000000000037</v>
      </c>
      <c r="B483" s="3" t="e">
        <f>#REF!*A483</f>
        <v>#REF!</v>
      </c>
      <c r="C483" s="3" t="e">
        <f>IF(B483-#REF!&lt;0,0,B483-#REF!)</f>
        <v>#REF!</v>
      </c>
      <c r="D483" t="e">
        <f>IFERROR(2*ACOS(1-2*(C483/#REF!)),NA())</f>
        <v>#N/A</v>
      </c>
      <c r="E483" t="e">
        <f>((#REF!^2)/8)*(#REF!-SIN(#REF!))</f>
        <v>#REF!</v>
      </c>
      <c r="F483" t="e">
        <f>IFERROR(2*ACOS(1-2*(B483/#REF!)),NA())</f>
        <v>#N/A</v>
      </c>
      <c r="G483" t="e">
        <f>((#REF!^2)/8)*(#REF!-SIN(#REF!))</f>
        <v>#REF!</v>
      </c>
      <c r="H483" t="e">
        <f>#REF!*(#REF!/2)</f>
        <v>#REF!</v>
      </c>
      <c r="I483">
        <f t="shared" si="35"/>
        <v>0</v>
      </c>
      <c r="J483">
        <f t="shared" si="31"/>
        <v>0</v>
      </c>
      <c r="K483">
        <f t="shared" si="33"/>
        <v>0</v>
      </c>
      <c r="L483" t="e">
        <f>J483*#REF!</f>
        <v>#REF!</v>
      </c>
      <c r="M483">
        <f t="shared" si="34"/>
        <v>0</v>
      </c>
      <c r="N483">
        <f t="shared" si="32"/>
        <v>0</v>
      </c>
      <c r="O483">
        <v>4.3138451451490605</v>
      </c>
      <c r="P483">
        <v>1.2517300077971298</v>
      </c>
      <c r="Q483">
        <v>4.0177852293126843</v>
      </c>
      <c r="R483">
        <v>4.3138451451490605</v>
      </c>
      <c r="S483">
        <v>3.0481958817161345</v>
      </c>
      <c r="T483">
        <v>3.9257202517478835</v>
      </c>
      <c r="U483">
        <v>3.9257202517478835</v>
      </c>
      <c r="V483">
        <v>3.4777302679586204</v>
      </c>
      <c r="Y483" t="s">
        <v>5</v>
      </c>
      <c r="Z483">
        <v>0.32475914415684493</v>
      </c>
      <c r="AA483">
        <v>4.3138451451490605</v>
      </c>
      <c r="AB483">
        <v>1.4009606573637694</v>
      </c>
      <c r="AC483">
        <v>0.10546850171348639</v>
      </c>
      <c r="AD483">
        <v>4.0177852293126843</v>
      </c>
      <c r="AF483">
        <v>0.2917654278497388</v>
      </c>
      <c r="AG483">
        <v>0.43990194937827748</v>
      </c>
    </row>
    <row r="484" spans="1:33" x14ac:dyDescent="0.25">
      <c r="A484">
        <v>0.48000000000000037</v>
      </c>
      <c r="B484" s="3" t="e">
        <f>#REF!*A484</f>
        <v>#REF!</v>
      </c>
      <c r="C484" s="3" t="e">
        <f>IF(B484-#REF!&lt;0,0,B484-#REF!)</f>
        <v>#REF!</v>
      </c>
      <c r="D484" t="e">
        <f>IFERROR(2*ACOS(1-2*(C484/#REF!)),NA())</f>
        <v>#N/A</v>
      </c>
      <c r="E484" t="e">
        <f>((#REF!^2)/8)*(#REF!-SIN(#REF!))</f>
        <v>#REF!</v>
      </c>
      <c r="F484" t="e">
        <f>IFERROR(2*ACOS(1-2*(B484/#REF!)),NA())</f>
        <v>#N/A</v>
      </c>
      <c r="G484" t="e">
        <f>((#REF!^2)/8)*(#REF!-SIN(#REF!))</f>
        <v>#REF!</v>
      </c>
      <c r="H484" t="e">
        <f>#REF!*(#REF!/2)</f>
        <v>#REF!</v>
      </c>
      <c r="I484">
        <f t="shared" si="35"/>
        <v>0</v>
      </c>
      <c r="J484">
        <f t="shared" si="31"/>
        <v>0</v>
      </c>
      <c r="K484">
        <f t="shared" si="33"/>
        <v>0</v>
      </c>
      <c r="L484" t="e">
        <f>J484*#REF!</f>
        <v>#REF!</v>
      </c>
      <c r="M484">
        <f t="shared" si="34"/>
        <v>0</v>
      </c>
      <c r="N484">
        <f t="shared" si="32"/>
        <v>0</v>
      </c>
      <c r="O484">
        <v>4.3187139544445543</v>
      </c>
      <c r="P484">
        <v>1.2513824767999999</v>
      </c>
      <c r="Q484">
        <v>4.0234369606259133</v>
      </c>
      <c r="R484">
        <v>4.3187139544445543</v>
      </c>
      <c r="S484">
        <v>3.0509932962658053</v>
      </c>
      <c r="T484">
        <v>3.9301510049645847</v>
      </c>
      <c r="U484">
        <v>3.9301510049645847</v>
      </c>
      <c r="V484">
        <v>3.4809218782188971</v>
      </c>
      <c r="Y484" t="s">
        <v>5</v>
      </c>
      <c r="Z484">
        <v>0.32521597579903866</v>
      </c>
      <c r="AA484">
        <v>4.3187139544445543</v>
      </c>
      <c r="AB484">
        <v>1.4045147728916108</v>
      </c>
      <c r="AC484">
        <v>0.1057654309149209</v>
      </c>
      <c r="AD484">
        <v>4.0234369606259133</v>
      </c>
      <c r="AF484">
        <v>0.29216716191597081</v>
      </c>
      <c r="AG484">
        <v>0.44030565969131896</v>
      </c>
    </row>
    <row r="485" spans="1:33" x14ac:dyDescent="0.25">
      <c r="A485">
        <v>0.48100000000000037</v>
      </c>
      <c r="B485" s="3" t="e">
        <f>#REF!*A485</f>
        <v>#REF!</v>
      </c>
      <c r="C485" s="3" t="e">
        <f>IF(B485-#REF!&lt;0,0,B485-#REF!)</f>
        <v>#REF!</v>
      </c>
      <c r="D485" t="e">
        <f>IFERROR(2*ACOS(1-2*(C485/#REF!)),NA())</f>
        <v>#N/A</v>
      </c>
      <c r="E485" t="e">
        <f>((#REF!^2)/8)*(#REF!-SIN(#REF!))</f>
        <v>#REF!</v>
      </c>
      <c r="F485" t="e">
        <f>IFERROR(2*ACOS(1-2*(B485/#REF!)),NA())</f>
        <v>#N/A</v>
      </c>
      <c r="G485" t="e">
        <f>((#REF!^2)/8)*(#REF!-SIN(#REF!))</f>
        <v>#REF!</v>
      </c>
      <c r="H485" t="e">
        <f>#REF!*(#REF!/2)</f>
        <v>#REF!</v>
      </c>
      <c r="I485">
        <f t="shared" si="35"/>
        <v>0</v>
      </c>
      <c r="J485">
        <f t="shared" si="31"/>
        <v>0</v>
      </c>
      <c r="K485">
        <f t="shared" si="33"/>
        <v>0</v>
      </c>
      <c r="L485" t="e">
        <f>J485*#REF!</f>
        <v>#REF!</v>
      </c>
      <c r="M485">
        <f t="shared" si="34"/>
        <v>0</v>
      </c>
      <c r="N485">
        <f t="shared" si="32"/>
        <v>0</v>
      </c>
      <c r="O485">
        <v>4.3235697734964376</v>
      </c>
      <c r="P485">
        <v>1.2510346201003302</v>
      </c>
      <c r="Q485">
        <v>4.0290807754962801</v>
      </c>
      <c r="R485">
        <v>4.3235697734964376</v>
      </c>
      <c r="S485">
        <v>3.0537827768114498</v>
      </c>
      <c r="T485">
        <v>3.9345699366947233</v>
      </c>
      <c r="U485">
        <v>3.9345699366947233</v>
      </c>
      <c r="V485">
        <v>3.4841044364605307</v>
      </c>
      <c r="Y485" t="s">
        <v>5</v>
      </c>
      <c r="Z485">
        <v>0.32567216755207407</v>
      </c>
      <c r="AA485">
        <v>4.3235697734964376</v>
      </c>
      <c r="AB485">
        <v>1.4080663396972146</v>
      </c>
      <c r="AC485">
        <v>0.1060623607180662</v>
      </c>
      <c r="AD485">
        <v>4.0290807754962801</v>
      </c>
      <c r="AF485">
        <v>0.29256794001899511</v>
      </c>
      <c r="AG485">
        <v>0.44070822500450707</v>
      </c>
    </row>
    <row r="486" spans="1:33" x14ac:dyDescent="0.25">
      <c r="A486">
        <v>0.48200000000000037</v>
      </c>
      <c r="B486" s="3" t="e">
        <f>#REF!*A486</f>
        <v>#REF!</v>
      </c>
      <c r="C486" s="3" t="e">
        <f>IF(B486-#REF!&lt;0,0,B486-#REF!)</f>
        <v>#REF!</v>
      </c>
      <c r="D486" t="e">
        <f>IFERROR(2*ACOS(1-2*(C486/#REF!)),NA())</f>
        <v>#N/A</v>
      </c>
      <c r="E486" t="e">
        <f>((#REF!^2)/8)*(#REF!-SIN(#REF!))</f>
        <v>#REF!</v>
      </c>
      <c r="F486" t="e">
        <f>IFERROR(2*ACOS(1-2*(B486/#REF!)),NA())</f>
        <v>#N/A</v>
      </c>
      <c r="G486" t="e">
        <f>((#REF!^2)/8)*(#REF!-SIN(#REF!))</f>
        <v>#REF!</v>
      </c>
      <c r="H486" t="e">
        <f>#REF!*(#REF!/2)</f>
        <v>#REF!</v>
      </c>
      <c r="I486">
        <f t="shared" si="35"/>
        <v>0</v>
      </c>
      <c r="J486">
        <f t="shared" si="31"/>
        <v>0</v>
      </c>
      <c r="K486">
        <f t="shared" si="33"/>
        <v>0</v>
      </c>
      <c r="L486" t="e">
        <f>J486*#REF!</f>
        <v>#REF!</v>
      </c>
      <c r="M486">
        <f t="shared" si="34"/>
        <v>0</v>
      </c>
      <c r="N486">
        <f t="shared" si="32"/>
        <v>0</v>
      </c>
      <c r="O486">
        <v>4.3284126167228347</v>
      </c>
      <c r="P486">
        <v>1.2506864467284797</v>
      </c>
      <c r="Q486">
        <v>4.034716656035445</v>
      </c>
      <c r="R486">
        <v>4.3284126167228347</v>
      </c>
      <c r="S486">
        <v>3.0565643291939222</v>
      </c>
      <c r="T486">
        <v>3.9389770600591962</v>
      </c>
      <c r="U486">
        <v>3.9389770600591962</v>
      </c>
      <c r="V486">
        <v>3.4872779493474355</v>
      </c>
      <c r="Y486" t="s">
        <v>5</v>
      </c>
      <c r="Z486">
        <v>0.32612771797002976</v>
      </c>
      <c r="AA486">
        <v>4.3284126167228347</v>
      </c>
      <c r="AB486">
        <v>1.4116153291245033</v>
      </c>
      <c r="AC486">
        <v>0.10635928842833928</v>
      </c>
      <c r="AD486">
        <v>4.034716656035445</v>
      </c>
      <c r="AF486">
        <v>0.29296776135228969</v>
      </c>
      <c r="AG486">
        <v>0.4411096461607677</v>
      </c>
    </row>
    <row r="487" spans="1:33" x14ac:dyDescent="0.25">
      <c r="A487">
        <v>0.48300000000000037</v>
      </c>
      <c r="B487" s="3" t="e">
        <f>#REF!*A487</f>
        <v>#REF!</v>
      </c>
      <c r="C487" s="3" t="e">
        <f>IF(B487-#REF!&lt;0,0,B487-#REF!)</f>
        <v>#REF!</v>
      </c>
      <c r="D487" t="e">
        <f>IFERROR(2*ACOS(1-2*(C487/#REF!)),NA())</f>
        <v>#N/A</v>
      </c>
      <c r="E487" t="e">
        <f>((#REF!^2)/8)*(#REF!-SIN(#REF!))</f>
        <v>#REF!</v>
      </c>
      <c r="F487" t="e">
        <f>IFERROR(2*ACOS(1-2*(B487/#REF!)),NA())</f>
        <v>#N/A</v>
      </c>
      <c r="G487" t="e">
        <f>((#REF!^2)/8)*(#REF!-SIN(#REF!))</f>
        <v>#REF!</v>
      </c>
      <c r="H487" t="e">
        <f>#REF!*(#REF!/2)</f>
        <v>#REF!</v>
      </c>
      <c r="I487">
        <f t="shared" si="35"/>
        <v>0</v>
      </c>
      <c r="J487">
        <f t="shared" si="31"/>
        <v>0</v>
      </c>
      <c r="K487">
        <f t="shared" si="33"/>
        <v>0</v>
      </c>
      <c r="L487" t="e">
        <f>J487*#REF!</f>
        <v>#REF!</v>
      </c>
      <c r="M487">
        <f t="shared" si="34"/>
        <v>0</v>
      </c>
      <c r="N487">
        <f t="shared" si="32"/>
        <v>0</v>
      </c>
      <c r="O487">
        <v>4.3332424983998328</v>
      </c>
      <c r="P487">
        <v>1.2503379656363298</v>
      </c>
      <c r="Q487">
        <v>4.0403445842813293</v>
      </c>
      <c r="R487">
        <v>4.3332424983998328</v>
      </c>
      <c r="S487">
        <v>3.0593379591810885</v>
      </c>
      <c r="T487">
        <v>3.9433723880496458</v>
      </c>
      <c r="U487">
        <v>3.9433723880496458</v>
      </c>
      <c r="V487">
        <v>3.4904424234602525</v>
      </c>
      <c r="Y487" t="s">
        <v>5</v>
      </c>
      <c r="Z487">
        <v>0.32658262560102375</v>
      </c>
      <c r="AA487">
        <v>4.3332424983998328</v>
      </c>
      <c r="AB487">
        <v>1.4151617124933573</v>
      </c>
      <c r="AC487">
        <v>0.10665621134445845</v>
      </c>
      <c r="AD487">
        <v>4.0403445842813293</v>
      </c>
      <c r="AF487">
        <v>0.29336662510633782</v>
      </c>
      <c r="AG487">
        <v>0.44150992399249339</v>
      </c>
    </row>
    <row r="488" spans="1:33" x14ac:dyDescent="0.25">
      <c r="A488">
        <v>0.48400000000000037</v>
      </c>
      <c r="B488" s="3" t="e">
        <f>#REF!*A488</f>
        <v>#REF!</v>
      </c>
      <c r="C488" s="3" t="e">
        <f>IF(B488-#REF!&lt;0,0,B488-#REF!)</f>
        <v>#REF!</v>
      </c>
      <c r="D488" t="e">
        <f>IFERROR(2*ACOS(1-2*(C488/#REF!)),NA())</f>
        <v>#N/A</v>
      </c>
      <c r="E488" t="e">
        <f>((#REF!^2)/8)*(#REF!-SIN(#REF!))</f>
        <v>#REF!</v>
      </c>
      <c r="F488" t="e">
        <f>IFERROR(2*ACOS(1-2*(B488/#REF!)),NA())</f>
        <v>#N/A</v>
      </c>
      <c r="G488" t="e">
        <f>((#REF!^2)/8)*(#REF!-SIN(#REF!))</f>
        <v>#REF!</v>
      </c>
      <c r="H488" t="e">
        <f>#REF!*(#REF!/2)</f>
        <v>#REF!</v>
      </c>
      <c r="I488">
        <f t="shared" si="35"/>
        <v>0</v>
      </c>
      <c r="J488">
        <f t="shared" si="31"/>
        <v>0</v>
      </c>
      <c r="K488">
        <f t="shared" si="33"/>
        <v>0</v>
      </c>
      <c r="L488" t="e">
        <f>J488*#REF!</f>
        <v>#REF!</v>
      </c>
      <c r="M488">
        <f t="shared" si="34"/>
        <v>0</v>
      </c>
      <c r="N488">
        <f t="shared" si="32"/>
        <v>0</v>
      </c>
      <c r="O488">
        <v>4.3380594326621331</v>
      </c>
      <c r="P488">
        <v>1.2499891856972798</v>
      </c>
      <c r="Q488">
        <v>4.0459645422009087</v>
      </c>
      <c r="R488">
        <v>4.3380594326621331</v>
      </c>
      <c r="S488">
        <v>3.062103672468051</v>
      </c>
      <c r="T488">
        <v>3.947755933529046</v>
      </c>
      <c r="U488">
        <v>3.947755933529046</v>
      </c>
      <c r="V488">
        <v>3.4935978652966053</v>
      </c>
      <c r="Y488" t="s">
        <v>5</v>
      </c>
      <c r="Z488">
        <v>0.32703688898743988</v>
      </c>
      <c r="AA488">
        <v>4.3380594326621331</v>
      </c>
      <c r="AB488">
        <v>1.4187054611004424</v>
      </c>
      <c r="AC488">
        <v>0.10695312675858308</v>
      </c>
      <c r="AD488">
        <v>4.0459645422009087</v>
      </c>
      <c r="AF488">
        <v>0.29376453046861078</v>
      </c>
      <c r="AG488">
        <v>0.44190905932157576</v>
      </c>
    </row>
    <row r="489" spans="1:33" x14ac:dyDescent="0.25">
      <c r="A489">
        <v>0.48500000000000038</v>
      </c>
      <c r="B489" s="3" t="e">
        <f>#REF!*A489</f>
        <v>#REF!</v>
      </c>
      <c r="C489" s="3" t="e">
        <f>IF(B489-#REF!&lt;0,0,B489-#REF!)</f>
        <v>#REF!</v>
      </c>
      <c r="D489" t="e">
        <f>IFERROR(2*ACOS(1-2*(C489/#REF!)),NA())</f>
        <v>#N/A</v>
      </c>
      <c r="E489" t="e">
        <f>((#REF!^2)/8)*(#REF!-SIN(#REF!))</f>
        <v>#REF!</v>
      </c>
      <c r="F489" t="e">
        <f>IFERROR(2*ACOS(1-2*(B489/#REF!)),NA())</f>
        <v>#N/A</v>
      </c>
      <c r="G489" t="e">
        <f>((#REF!^2)/8)*(#REF!-SIN(#REF!))</f>
        <v>#REF!</v>
      </c>
      <c r="H489" t="e">
        <f>#REF!*(#REF!/2)</f>
        <v>#REF!</v>
      </c>
      <c r="I489">
        <f t="shared" si="35"/>
        <v>0</v>
      </c>
      <c r="J489">
        <f t="shared" si="31"/>
        <v>0</v>
      </c>
      <c r="K489">
        <f t="shared" si="33"/>
        <v>0</v>
      </c>
      <c r="L489" t="e">
        <f>J489*#REF!</f>
        <v>#REF!</v>
      </c>
      <c r="M489">
        <f t="shared" si="34"/>
        <v>0</v>
      </c>
      <c r="N489">
        <f t="shared" si="32"/>
        <v>0</v>
      </c>
      <c r="O489">
        <v>4.3428634335036991</v>
      </c>
      <c r="P489">
        <v>1.2496401157062498</v>
      </c>
      <c r="Q489">
        <v>4.0515765116930158</v>
      </c>
      <c r="R489">
        <v>4.3428634335036991</v>
      </c>
      <c r="S489">
        <v>3.0648614746773659</v>
      </c>
      <c r="T489">
        <v>3.9521277092322968</v>
      </c>
      <c r="U489">
        <v>3.9521277092322968</v>
      </c>
      <c r="V489">
        <v>3.4967442812713485</v>
      </c>
      <c r="Y489" t="s">
        <v>5</v>
      </c>
      <c r="Z489">
        <v>0.32749050666615359</v>
      </c>
      <c r="AA489">
        <v>4.3428634335036991</v>
      </c>
      <c r="AB489">
        <v>1.4222465462200378</v>
      </c>
      <c r="AC489">
        <v>0.107250031956454</v>
      </c>
      <c r="AD489">
        <v>4.0515765116930158</v>
      </c>
      <c r="AF489">
        <v>0.29416147662354947</v>
      </c>
      <c r="AG489">
        <v>0.44230705295943684</v>
      </c>
    </row>
    <row r="490" spans="1:33" x14ac:dyDescent="0.25">
      <c r="A490">
        <v>0.48600000000000038</v>
      </c>
      <c r="B490" s="3" t="e">
        <f>#REF!*A490</f>
        <v>#REF!</v>
      </c>
      <c r="C490" s="3" t="e">
        <f>IF(B490-#REF!&lt;0,0,B490-#REF!)</f>
        <v>#REF!</v>
      </c>
      <c r="D490" t="e">
        <f>IFERROR(2*ACOS(1-2*(C490/#REF!)),NA())</f>
        <v>#N/A</v>
      </c>
      <c r="E490" t="e">
        <f>((#REF!^2)/8)*(#REF!-SIN(#REF!))</f>
        <v>#REF!</v>
      </c>
      <c r="F490" t="e">
        <f>IFERROR(2*ACOS(1-2*(B490/#REF!)),NA())</f>
        <v>#N/A</v>
      </c>
      <c r="G490" t="e">
        <f>((#REF!^2)/8)*(#REF!-SIN(#REF!))</f>
        <v>#REF!</v>
      </c>
      <c r="H490" t="e">
        <f>#REF!*(#REF!/2)</f>
        <v>#REF!</v>
      </c>
      <c r="I490">
        <f t="shared" si="35"/>
        <v>0</v>
      </c>
      <c r="J490">
        <f t="shared" si="31"/>
        <v>0</v>
      </c>
      <c r="K490">
        <f t="shared" si="33"/>
        <v>0</v>
      </c>
      <c r="L490" t="e">
        <f>J490*#REF!</f>
        <v>#REF!</v>
      </c>
      <c r="M490">
        <f t="shared" si="34"/>
        <v>0</v>
      </c>
      <c r="N490">
        <f t="shared" si="32"/>
        <v>0</v>
      </c>
      <c r="O490">
        <v>4.3476545147783918</v>
      </c>
      <c r="P490">
        <v>1.2492907643796798</v>
      </c>
      <c r="Q490">
        <v>4.0571804745911146</v>
      </c>
      <c r="R490">
        <v>4.3476545147783918</v>
      </c>
      <c r="S490">
        <v>3.0676113713592565</v>
      </c>
      <c r="T490">
        <v>3.9564877277668016</v>
      </c>
      <c r="U490">
        <v>3.9564877277668016</v>
      </c>
      <c r="V490">
        <v>3.4998816777168105</v>
      </c>
      <c r="Y490" t="s">
        <v>5</v>
      </c>
      <c r="Z490">
        <v>0.32794347716875671</v>
      </c>
      <c r="AA490">
        <v>4.3476545147783918</v>
      </c>
      <c r="AB490">
        <v>1.4257849391048696</v>
      </c>
      <c r="AC490">
        <v>0.10754692421753485</v>
      </c>
      <c r="AD490">
        <v>4.0571804745911146</v>
      </c>
      <c r="AF490">
        <v>0.29455746275254635</v>
      </c>
      <c r="AG490">
        <v>0.44270390570705992</v>
      </c>
    </row>
    <row r="491" spans="1:33" x14ac:dyDescent="0.25">
      <c r="A491">
        <v>0.48700000000000038</v>
      </c>
      <c r="B491" s="3" t="e">
        <f>#REF!*A491</f>
        <v>#REF!</v>
      </c>
      <c r="C491" s="3" t="e">
        <f>IF(B491-#REF!&lt;0,0,B491-#REF!)</f>
        <v>#REF!</v>
      </c>
      <c r="D491" t="e">
        <f>IFERROR(2*ACOS(1-2*(C491/#REF!)),NA())</f>
        <v>#N/A</v>
      </c>
      <c r="E491" t="e">
        <f>((#REF!^2)/8)*(#REF!-SIN(#REF!))</f>
        <v>#REF!</v>
      </c>
      <c r="F491" t="e">
        <f>IFERROR(2*ACOS(1-2*(B491/#REF!)),NA())</f>
        <v>#N/A</v>
      </c>
      <c r="G491" t="e">
        <f>((#REF!^2)/8)*(#REF!-SIN(#REF!))</f>
        <v>#REF!</v>
      </c>
      <c r="H491" t="e">
        <f>#REF!*(#REF!/2)</f>
        <v>#REF!</v>
      </c>
      <c r="I491">
        <f t="shared" si="35"/>
        <v>0</v>
      </c>
      <c r="J491">
        <f t="shared" si="31"/>
        <v>0</v>
      </c>
      <c r="K491">
        <f t="shared" si="33"/>
        <v>0</v>
      </c>
      <c r="L491" t="e">
        <f>J491*#REF!</f>
        <v>#REF!</v>
      </c>
      <c r="M491">
        <f t="shared" si="34"/>
        <v>0</v>
      </c>
      <c r="N491">
        <f t="shared" si="32"/>
        <v>0</v>
      </c>
      <c r="O491">
        <v>4.3524326902005912</v>
      </c>
      <c r="P491">
        <v>1.2489411403555297</v>
      </c>
      <c r="Q491">
        <v>4.0627764126660715</v>
      </c>
      <c r="R491">
        <v>4.3524326902005912</v>
      </c>
      <c r="S491">
        <v>3.0703533679918258</v>
      </c>
      <c r="T491">
        <v>3.9608360016130297</v>
      </c>
      <c r="U491">
        <v>3.9608360016130297</v>
      </c>
      <c r="V491">
        <v>3.5030100608830392</v>
      </c>
      <c r="Y491" t="s">
        <v>5</v>
      </c>
      <c r="Z491">
        <v>0.32839579902178134</v>
      </c>
      <c r="AA491">
        <v>4.3524326902005912</v>
      </c>
      <c r="AB491">
        <v>1.4293206109869445</v>
      </c>
      <c r="AC491">
        <v>0.1078438008151542</v>
      </c>
      <c r="AD491">
        <v>4.0627764126660715</v>
      </c>
      <c r="AF491">
        <v>0.29495248803392743</v>
      </c>
      <c r="AG491">
        <v>0.44309961835502037</v>
      </c>
    </row>
    <row r="492" spans="1:33" x14ac:dyDescent="0.25">
      <c r="A492">
        <v>0.48800000000000038</v>
      </c>
      <c r="B492" s="3" t="e">
        <f>#REF!*A492</f>
        <v>#REF!</v>
      </c>
      <c r="C492" s="3" t="e">
        <f>IF(B492-#REF!&lt;0,0,B492-#REF!)</f>
        <v>#REF!</v>
      </c>
      <c r="D492" t="e">
        <f>IFERROR(2*ACOS(1-2*(C492/#REF!)),NA())</f>
        <v>#N/A</v>
      </c>
      <c r="E492" t="e">
        <f>((#REF!^2)/8)*(#REF!-SIN(#REF!))</f>
        <v>#REF!</v>
      </c>
      <c r="F492" t="e">
        <f>IFERROR(2*ACOS(1-2*(B492/#REF!)),NA())</f>
        <v>#N/A</v>
      </c>
      <c r="G492" t="e">
        <f>((#REF!^2)/8)*(#REF!-SIN(#REF!))</f>
        <v>#REF!</v>
      </c>
      <c r="H492" t="e">
        <f>#REF!*(#REF!/2)</f>
        <v>#REF!</v>
      </c>
      <c r="I492">
        <f t="shared" si="35"/>
        <v>0</v>
      </c>
      <c r="J492">
        <f t="shared" si="31"/>
        <v>0</v>
      </c>
      <c r="K492">
        <f t="shared" si="33"/>
        <v>0</v>
      </c>
      <c r="L492" t="e">
        <f>J492*#REF!</f>
        <v>#REF!</v>
      </c>
      <c r="M492">
        <f t="shared" si="34"/>
        <v>0</v>
      </c>
      <c r="N492">
        <f t="shared" si="32"/>
        <v>0</v>
      </c>
      <c r="O492">
        <v>4.3571979733458175</v>
      </c>
      <c r="P492">
        <v>1.2485912521932796</v>
      </c>
      <c r="Q492">
        <v>4.0683643076289258</v>
      </c>
      <c r="R492">
        <v>4.3571979733458175</v>
      </c>
      <c r="S492">
        <v>3.0730874699812643</v>
      </c>
      <c r="T492">
        <v>3.9651725431250875</v>
      </c>
      <c r="U492">
        <v>3.9651725431250875</v>
      </c>
      <c r="V492">
        <v>3.5061294369380325</v>
      </c>
      <c r="Y492" t="s">
        <v>5</v>
      </c>
      <c r="Z492">
        <v>0.32884747074692366</v>
      </c>
      <c r="AA492">
        <v>4.3571979733458175</v>
      </c>
      <c r="AB492">
        <v>1.4328535330783938</v>
      </c>
      <c r="AC492">
        <v>0.10814065901664882</v>
      </c>
      <c r="AD492">
        <v>4.0683643076289258</v>
      </c>
      <c r="AF492">
        <v>0.29534655164293339</v>
      </c>
      <c r="AG492">
        <v>0.44349419168351517</v>
      </c>
    </row>
    <row r="493" spans="1:33" x14ac:dyDescent="0.25">
      <c r="A493">
        <v>0.48900000000000038</v>
      </c>
      <c r="B493" s="3" t="e">
        <f>#REF!*A493</f>
        <v>#REF!</v>
      </c>
      <c r="C493" s="3" t="e">
        <f>IF(B493-#REF!&lt;0,0,B493-#REF!)</f>
        <v>#REF!</v>
      </c>
      <c r="D493" t="e">
        <f>IFERROR(2*ACOS(1-2*(C493/#REF!)),NA())</f>
        <v>#N/A</v>
      </c>
      <c r="E493" t="e">
        <f>((#REF!^2)/8)*(#REF!-SIN(#REF!))</f>
        <v>#REF!</v>
      </c>
      <c r="F493" t="e">
        <f>IFERROR(2*ACOS(1-2*(B493/#REF!)),NA())</f>
        <v>#N/A</v>
      </c>
      <c r="G493" t="e">
        <f>((#REF!^2)/8)*(#REF!-SIN(#REF!))</f>
        <v>#REF!</v>
      </c>
      <c r="H493" t="e">
        <f>#REF!*(#REF!/2)</f>
        <v>#REF!</v>
      </c>
      <c r="I493">
        <f t="shared" si="35"/>
        <v>0</v>
      </c>
      <c r="J493">
        <f t="shared" si="31"/>
        <v>0</v>
      </c>
      <c r="K493">
        <f t="shared" si="33"/>
        <v>0</v>
      </c>
      <c r="L493" t="e">
        <f>J493*#REF!</f>
        <v>#REF!</v>
      </c>
      <c r="M493">
        <f t="shared" si="34"/>
        <v>0</v>
      </c>
      <c r="N493">
        <f t="shared" si="32"/>
        <v>0</v>
      </c>
      <c r="O493">
        <v>4.3619503776513389</v>
      </c>
      <c r="P493">
        <v>1.2482411083739295</v>
      </c>
      <c r="Q493">
        <v>4.0739441411336399</v>
      </c>
      <c r="R493">
        <v>4.3619503776513389</v>
      </c>
      <c r="S493">
        <v>3.0758136826620501</v>
      </c>
      <c r="T493">
        <v>3.9694973645312657</v>
      </c>
      <c r="U493">
        <v>3.9694973645312657</v>
      </c>
      <c r="V493">
        <v>3.5092398119679746</v>
      </c>
      <c r="Y493" t="s">
        <v>5</v>
      </c>
      <c r="Z493">
        <v>0.32929849086126622</v>
      </c>
      <c r="AA493">
        <v>4.3619503776513389</v>
      </c>
      <c r="AB493">
        <v>1.4363836765723161</v>
      </c>
      <c r="AC493">
        <v>0.10843749608350743</v>
      </c>
      <c r="AD493">
        <v>4.0739441411336399</v>
      </c>
      <c r="AF493">
        <v>0.29573965275170166</v>
      </c>
      <c r="AG493">
        <v>0.44388762646239244</v>
      </c>
    </row>
    <row r="494" spans="1:33" x14ac:dyDescent="0.25">
      <c r="A494">
        <v>0.49000000000000038</v>
      </c>
      <c r="B494" s="3" t="e">
        <f>#REF!*A494</f>
        <v>#REF!</v>
      </c>
      <c r="C494" s="3" t="e">
        <f>IF(B494-#REF!&lt;0,0,B494-#REF!)</f>
        <v>#REF!</v>
      </c>
      <c r="D494" t="e">
        <f>IFERROR(2*ACOS(1-2*(C494/#REF!)),NA())</f>
        <v>#N/A</v>
      </c>
      <c r="E494" t="e">
        <f>((#REF!^2)/8)*(#REF!-SIN(#REF!))</f>
        <v>#REF!</v>
      </c>
      <c r="F494" t="e">
        <f>IFERROR(2*ACOS(1-2*(B494/#REF!)),NA())</f>
        <v>#N/A</v>
      </c>
      <c r="G494" t="e">
        <f>((#REF!^2)/8)*(#REF!-SIN(#REF!))</f>
        <v>#REF!</v>
      </c>
      <c r="H494" t="e">
        <f>#REF!*(#REF!/2)</f>
        <v>#REF!</v>
      </c>
      <c r="I494">
        <f t="shared" si="35"/>
        <v>0</v>
      </c>
      <c r="J494">
        <f t="shared" si="31"/>
        <v>0</v>
      </c>
      <c r="K494">
        <f t="shared" si="33"/>
        <v>0</v>
      </c>
      <c r="L494" t="e">
        <f>J494*#REF!</f>
        <v>#REF!</v>
      </c>
      <c r="M494">
        <f t="shared" si="34"/>
        <v>0</v>
      </c>
      <c r="N494">
        <f t="shared" si="32"/>
        <v>0</v>
      </c>
      <c r="O494">
        <v>4.3666899164167674</v>
      </c>
      <c r="P494">
        <v>1.2478907172999996</v>
      </c>
      <c r="Q494">
        <v>4.0795158947798429</v>
      </c>
      <c r="R494">
        <v>4.3666899164167674</v>
      </c>
      <c r="S494">
        <v>3.0785320112971499</v>
      </c>
      <c r="T494">
        <v>3.9738104779345855</v>
      </c>
      <c r="U494">
        <v>3.9738104779345855</v>
      </c>
      <c r="V494">
        <v>3.5123411919774585</v>
      </c>
      <c r="Y494" t="s">
        <v>5</v>
      </c>
      <c r="Z494">
        <v>0.32974885787750002</v>
      </c>
      <c r="AA494">
        <v>4.3666899164167674</v>
      </c>
      <c r="AB494">
        <v>1.4399110126436252</v>
      </c>
      <c r="AC494">
        <v>0.10873430927151571</v>
      </c>
      <c r="AD494">
        <v>4.0795158947798429</v>
      </c>
      <c r="AF494">
        <v>0.29613179052924699</v>
      </c>
      <c r="AG494">
        <v>0.44427992345117978</v>
      </c>
    </row>
    <row r="495" spans="1:33" x14ac:dyDescent="0.25">
      <c r="A495">
        <v>0.49100000000000038</v>
      </c>
      <c r="B495" s="3" t="e">
        <f>#REF!*A495</f>
        <v>#REF!</v>
      </c>
      <c r="C495" s="3" t="e">
        <f>IF(B495-#REF!&lt;0,0,B495-#REF!)</f>
        <v>#REF!</v>
      </c>
      <c r="D495" t="e">
        <f>IFERROR(2*ACOS(1-2*(C495/#REF!)),NA())</f>
        <v>#N/A</v>
      </c>
      <c r="E495" t="e">
        <f>((#REF!^2)/8)*(#REF!-SIN(#REF!))</f>
        <v>#REF!</v>
      </c>
      <c r="F495" t="e">
        <f>IFERROR(2*ACOS(1-2*(B495/#REF!)),NA())</f>
        <v>#N/A</v>
      </c>
      <c r="G495" t="e">
        <f>((#REF!^2)/8)*(#REF!-SIN(#REF!))</f>
        <v>#REF!</v>
      </c>
      <c r="H495" t="e">
        <f>#REF!*(#REF!/2)</f>
        <v>#REF!</v>
      </c>
      <c r="I495">
        <f t="shared" si="35"/>
        <v>0</v>
      </c>
      <c r="J495">
        <f t="shared" si="31"/>
        <v>0</v>
      </c>
      <c r="K495">
        <f t="shared" si="33"/>
        <v>0</v>
      </c>
      <c r="L495" t="e">
        <f>J495*#REF!</f>
        <v>#REF!</v>
      </c>
      <c r="M495">
        <f t="shared" si="34"/>
        <v>0</v>
      </c>
      <c r="N495">
        <f t="shared" si="32"/>
        <v>0</v>
      </c>
      <c r="O495">
        <v>4.3714166028046533</v>
      </c>
      <c r="P495">
        <v>1.2475400872955296</v>
      </c>
      <c r="Q495">
        <v>4.0850795501155757</v>
      </c>
      <c r="R495">
        <v>4.3714166028046533</v>
      </c>
      <c r="S495">
        <v>3.0812424610782125</v>
      </c>
      <c r="T495">
        <v>3.9781118953133361</v>
      </c>
      <c r="U495">
        <v>3.9781118953133361</v>
      </c>
      <c r="V495">
        <v>3.5154335828897105</v>
      </c>
      <c r="Y495" t="s">
        <v>5</v>
      </c>
      <c r="Z495">
        <v>0.3301985703041459</v>
      </c>
      <c r="AA495">
        <v>4.3714166028046533</v>
      </c>
      <c r="AB495">
        <v>1.443435512449903</v>
      </c>
      <c r="AC495">
        <v>0.10903109583090198</v>
      </c>
      <c r="AD495">
        <v>4.0850795501155757</v>
      </c>
      <c r="AF495">
        <v>0.29652296414144319</v>
      </c>
      <c r="AG495">
        <v>0.44467108339911265</v>
      </c>
    </row>
    <row r="496" spans="1:33" x14ac:dyDescent="0.25">
      <c r="A496">
        <v>0.49200000000000038</v>
      </c>
      <c r="B496" s="3" t="e">
        <f>#REF!*A496</f>
        <v>#REF!</v>
      </c>
      <c r="C496" s="3" t="e">
        <f>IF(B496-#REF!&lt;0,0,B496-#REF!)</f>
        <v>#REF!</v>
      </c>
      <c r="D496" t="e">
        <f>IFERROR(2*ACOS(1-2*(C496/#REF!)),NA())</f>
        <v>#N/A</v>
      </c>
      <c r="E496" t="e">
        <f>((#REF!^2)/8)*(#REF!-SIN(#REF!))</f>
        <v>#REF!</v>
      </c>
      <c r="F496" t="e">
        <f>IFERROR(2*ACOS(1-2*(B496/#REF!)),NA())</f>
        <v>#N/A</v>
      </c>
      <c r="G496" t="e">
        <f>((#REF!^2)/8)*(#REF!-SIN(#REF!))</f>
        <v>#REF!</v>
      </c>
      <c r="H496" t="e">
        <f>#REF!*(#REF!/2)</f>
        <v>#REF!</v>
      </c>
      <c r="I496">
        <f t="shared" si="35"/>
        <v>0</v>
      </c>
      <c r="J496">
        <f t="shared" si="31"/>
        <v>0</v>
      </c>
      <c r="K496">
        <f t="shared" si="33"/>
        <v>0</v>
      </c>
      <c r="L496" t="e">
        <f>J496*#REF!</f>
        <v>#REF!</v>
      </c>
      <c r="M496">
        <f t="shared" si="34"/>
        <v>0</v>
      </c>
      <c r="N496">
        <f t="shared" si="32"/>
        <v>0</v>
      </c>
      <c r="O496">
        <v>4.376130449841062</v>
      </c>
      <c r="P496">
        <v>1.2471892266060793</v>
      </c>
      <c r="Q496">
        <v>4.0906350886400098</v>
      </c>
      <c r="R496">
        <v>4.376130449841062</v>
      </c>
      <c r="S496">
        <v>3.083945037125758</v>
      </c>
      <c r="T496">
        <v>3.982401628521604</v>
      </c>
      <c r="U496">
        <v>3.982401628521604</v>
      </c>
      <c r="V496">
        <v>3.5185169905468054</v>
      </c>
      <c r="Y496" t="s">
        <v>5</v>
      </c>
      <c r="Z496">
        <v>0.33064762664577479</v>
      </c>
      <c r="AA496">
        <v>4.376130449841062</v>
      </c>
      <c r="AB496">
        <v>1.446957147132254</v>
      </c>
      <c r="AC496">
        <v>0.10932785300648368</v>
      </c>
      <c r="AD496">
        <v>4.0906350886400098</v>
      </c>
      <c r="AF496">
        <v>0.2969131727510036</v>
      </c>
      <c r="AG496">
        <v>0.44506110704516161</v>
      </c>
    </row>
    <row r="497" spans="1:33" x14ac:dyDescent="0.25">
      <c r="A497">
        <v>0.49300000000000038</v>
      </c>
      <c r="B497" s="3" t="e">
        <f>#REF!*A497</f>
        <v>#REF!</v>
      </c>
      <c r="C497" s="3" t="e">
        <f>IF(B497-#REF!&lt;0,0,B497-#REF!)</f>
        <v>#REF!</v>
      </c>
      <c r="D497" t="e">
        <f>IFERROR(2*ACOS(1-2*(C497/#REF!)),NA())</f>
        <v>#N/A</v>
      </c>
      <c r="E497" t="e">
        <f>((#REF!^2)/8)*(#REF!-SIN(#REF!))</f>
        <v>#REF!</v>
      </c>
      <c r="F497" t="e">
        <f>IFERROR(2*ACOS(1-2*(B497/#REF!)),NA())</f>
        <v>#N/A</v>
      </c>
      <c r="G497" t="e">
        <f>((#REF!^2)/8)*(#REF!-SIN(#REF!))</f>
        <v>#REF!</v>
      </c>
      <c r="H497" t="e">
        <f>#REF!*(#REF!/2)</f>
        <v>#REF!</v>
      </c>
      <c r="I497">
        <f t="shared" si="35"/>
        <v>0</v>
      </c>
      <c r="J497">
        <f t="shared" si="31"/>
        <v>0</v>
      </c>
      <c r="K497">
        <f t="shared" si="33"/>
        <v>0</v>
      </c>
      <c r="L497" t="e">
        <f>J497*#REF!</f>
        <v>#REF!</v>
      </c>
      <c r="M497">
        <f t="shared" si="34"/>
        <v>0</v>
      </c>
      <c r="N497">
        <f t="shared" si="32"/>
        <v>0</v>
      </c>
      <c r="O497">
        <v>4.3808314704161502</v>
      </c>
      <c r="P497">
        <v>1.2468381433987294</v>
      </c>
      <c r="Q497">
        <v>4.0961824918061724</v>
      </c>
      <c r="R497">
        <v>4.3808314704161502</v>
      </c>
      <c r="S497">
        <v>3.0866397444893705</v>
      </c>
      <c r="T497">
        <v>3.9866796892897933</v>
      </c>
      <c r="U497">
        <v>3.9866796892897933</v>
      </c>
      <c r="V497">
        <v>3.521591420709886</v>
      </c>
      <c r="Y497" t="s">
        <v>5</v>
      </c>
      <c r="Z497">
        <v>0.33109602540322752</v>
      </c>
      <c r="AA497">
        <v>4.3808314704161502</v>
      </c>
      <c r="AB497">
        <v>1.4504758878161643</v>
      </c>
      <c r="AC497">
        <v>0.10962457803781468</v>
      </c>
      <c r="AD497">
        <v>4.0961824918061724</v>
      </c>
      <c r="AF497">
        <v>0.29730241551746234</v>
      </c>
      <c r="AG497">
        <v>0.44544999511805988</v>
      </c>
    </row>
    <row r="498" spans="1:33" x14ac:dyDescent="0.25">
      <c r="A498">
        <v>0.49400000000000038</v>
      </c>
      <c r="B498" s="3" t="e">
        <f>#REF!*A498</f>
        <v>#REF!</v>
      </c>
      <c r="C498" s="3" t="e">
        <f>IF(B498-#REF!&lt;0,0,B498-#REF!)</f>
        <v>#REF!</v>
      </c>
      <c r="D498" t="e">
        <f>IFERROR(2*ACOS(1-2*(C498/#REF!)),NA())</f>
        <v>#N/A</v>
      </c>
      <c r="E498" t="e">
        <f>((#REF!^2)/8)*(#REF!-SIN(#REF!))</f>
        <v>#REF!</v>
      </c>
      <c r="F498" t="e">
        <f>IFERROR(2*ACOS(1-2*(B498/#REF!)),NA())</f>
        <v>#N/A</v>
      </c>
      <c r="G498" t="e">
        <f>((#REF!^2)/8)*(#REF!-SIN(#REF!))</f>
        <v>#REF!</v>
      </c>
      <c r="H498" t="e">
        <f>#REF!*(#REF!/2)</f>
        <v>#REF!</v>
      </c>
      <c r="I498">
        <f t="shared" si="35"/>
        <v>0</v>
      </c>
      <c r="J498">
        <f t="shared" si="31"/>
        <v>0</v>
      </c>
      <c r="K498">
        <f t="shared" si="33"/>
        <v>0</v>
      </c>
      <c r="L498" t="e">
        <f>J498*#REF!</f>
        <v>#REF!</v>
      </c>
      <c r="M498">
        <f t="shared" si="34"/>
        <v>0</v>
      </c>
      <c r="N498">
        <f t="shared" si="32"/>
        <v>0</v>
      </c>
      <c r="O498">
        <v>4.3855196772847274</v>
      </c>
      <c r="P498">
        <v>1.2464868457620795</v>
      </c>
      <c r="Q498">
        <v>4.1017217410236508</v>
      </c>
      <c r="R498">
        <v>4.3855196772847274</v>
      </c>
      <c r="S498">
        <v>3.0893265881478746</v>
      </c>
      <c r="T498">
        <v>3.9909460892251398</v>
      </c>
      <c r="U498">
        <v>3.9909460892251398</v>
      </c>
      <c r="V498">
        <v>3.5246568790593642</v>
      </c>
      <c r="Y498" t="s">
        <v>5</v>
      </c>
      <c r="Z498">
        <v>0.33154376507383398</v>
      </c>
      <c r="AA498">
        <v>4.3855196772847274</v>
      </c>
      <c r="AB498">
        <v>1.4539917056123639</v>
      </c>
      <c r="AC498">
        <v>0.10992126815933362</v>
      </c>
      <c r="AD498">
        <v>4.1017217410236508</v>
      </c>
      <c r="AF498">
        <v>0.29769069159715478</v>
      </c>
      <c r="AG498">
        <v>0.44583774833632916</v>
      </c>
    </row>
    <row r="499" spans="1:33" x14ac:dyDescent="0.25">
      <c r="A499">
        <v>0.49500000000000038</v>
      </c>
      <c r="B499" s="3" t="e">
        <f>#REF!*A499</f>
        <v>#REF!</v>
      </c>
      <c r="C499" s="3" t="e">
        <f>IF(B499-#REF!&lt;0,0,B499-#REF!)</f>
        <v>#REF!</v>
      </c>
      <c r="D499" t="e">
        <f>IFERROR(2*ACOS(1-2*(C499/#REF!)),NA())</f>
        <v>#N/A</v>
      </c>
      <c r="E499" t="e">
        <f>((#REF!^2)/8)*(#REF!-SIN(#REF!))</f>
        <v>#REF!</v>
      </c>
      <c r="F499" t="e">
        <f>IFERROR(2*ACOS(1-2*(B499/#REF!)),NA())</f>
        <v>#N/A</v>
      </c>
      <c r="G499" t="e">
        <f>((#REF!^2)/8)*(#REF!-SIN(#REF!))</f>
        <v>#REF!</v>
      </c>
      <c r="H499" t="e">
        <f>#REF!*(#REF!/2)</f>
        <v>#REF!</v>
      </c>
      <c r="I499">
        <f t="shared" si="35"/>
        <v>0</v>
      </c>
      <c r="J499">
        <f t="shared" si="31"/>
        <v>0</v>
      </c>
      <c r="K499">
        <f t="shared" si="33"/>
        <v>0</v>
      </c>
      <c r="L499" t="e">
        <f>J499*#REF!</f>
        <v>#REF!</v>
      </c>
      <c r="M499">
        <f t="shared" si="34"/>
        <v>0</v>
      </c>
      <c r="N499">
        <f t="shared" si="32"/>
        <v>0</v>
      </c>
      <c r="O499">
        <v>4.3901950830668124</v>
      </c>
      <c r="P499">
        <v>1.2461353417062493</v>
      </c>
      <c r="Q499">
        <v>4.1072528176613021</v>
      </c>
      <c r="R499">
        <v>4.3901950830668124</v>
      </c>
      <c r="S499">
        <v>3.0920055730095153</v>
      </c>
      <c r="T499">
        <v>3.9952008398122136</v>
      </c>
      <c r="U499">
        <v>3.9952008398122136</v>
      </c>
      <c r="V499">
        <v>3.5277133711951274</v>
      </c>
      <c r="Y499" t="s">
        <v>5</v>
      </c>
      <c r="Z499">
        <v>0.33199084415163144</v>
      </c>
      <c r="AA499">
        <v>4.3901950830668124</v>
      </c>
      <c r="AB499">
        <v>1.4575045716176926</v>
      </c>
      <c r="AC499">
        <v>0.11021792060051283</v>
      </c>
      <c r="AD499">
        <v>4.1072528176613021</v>
      </c>
      <c r="AF499">
        <v>0.29807800014319774</v>
      </c>
      <c r="AG499">
        <v>0.44622436740830534</v>
      </c>
    </row>
    <row r="500" spans="1:33" x14ac:dyDescent="0.25">
      <c r="A500">
        <v>0.49600000000000039</v>
      </c>
      <c r="B500" s="3" t="e">
        <f>#REF!*A500</f>
        <v>#REF!</v>
      </c>
      <c r="C500" s="3" t="e">
        <f>IF(B500-#REF!&lt;0,0,B500-#REF!)</f>
        <v>#REF!</v>
      </c>
      <c r="D500" t="e">
        <f>IFERROR(2*ACOS(1-2*(C500/#REF!)),NA())</f>
        <v>#N/A</v>
      </c>
      <c r="E500" t="e">
        <f>((#REF!^2)/8)*(#REF!-SIN(#REF!))</f>
        <v>#REF!</v>
      </c>
      <c r="F500" t="e">
        <f>IFERROR(2*ACOS(1-2*(B500/#REF!)),NA())</f>
        <v>#N/A</v>
      </c>
      <c r="G500" t="e">
        <f>((#REF!^2)/8)*(#REF!-SIN(#REF!))</f>
        <v>#REF!</v>
      </c>
      <c r="H500" t="e">
        <f>#REF!*(#REF!/2)</f>
        <v>#REF!</v>
      </c>
      <c r="I500">
        <f t="shared" si="35"/>
        <v>0</v>
      </c>
      <c r="J500">
        <f t="shared" si="31"/>
        <v>0</v>
      </c>
      <c r="K500">
        <f t="shared" si="33"/>
        <v>0</v>
      </c>
      <c r="L500" t="e">
        <f>J500*#REF!</f>
        <v>#REF!</v>
      </c>
      <c r="M500">
        <f t="shared" si="34"/>
        <v>0</v>
      </c>
      <c r="N500">
        <f t="shared" si="32"/>
        <v>0</v>
      </c>
      <c r="O500">
        <v>4.3948577002481803</v>
      </c>
      <c r="P500">
        <v>1.2457836391628794</v>
      </c>
      <c r="Q500">
        <v>4.1127757030499357</v>
      </c>
      <c r="R500">
        <v>4.3948577002481803</v>
      </c>
      <c r="S500">
        <v>3.0946767039121394</v>
      </c>
      <c r="T500">
        <v>3.9994439524134227</v>
      </c>
      <c r="U500">
        <v>3.9994439524134227</v>
      </c>
      <c r="V500">
        <v>3.5307609026367439</v>
      </c>
      <c r="Y500" t="s">
        <v>5</v>
      </c>
      <c r="Z500">
        <v>0.3324372611275821</v>
      </c>
      <c r="AA500">
        <v>4.3948577002481803</v>
      </c>
      <c r="AB500">
        <v>1.4610144569159693</v>
      </c>
      <c r="AC500">
        <v>0.1105145325860082</v>
      </c>
      <c r="AD500">
        <v>4.1127757030499357</v>
      </c>
      <c r="AF500">
        <v>0.29846434030547048</v>
      </c>
      <c r="AG500">
        <v>0.44660985303216472</v>
      </c>
    </row>
    <row r="501" spans="1:33" x14ac:dyDescent="0.25">
      <c r="A501">
        <v>0.49700000000000039</v>
      </c>
      <c r="B501" s="3" t="e">
        <f>#REF!*A501</f>
        <v>#REF!</v>
      </c>
      <c r="C501" s="3" t="e">
        <f>IF(B501-#REF!&lt;0,0,B501-#REF!)</f>
        <v>#REF!</v>
      </c>
      <c r="D501" t="e">
        <f>IFERROR(2*ACOS(1-2*(C501/#REF!)),NA())</f>
        <v>#N/A</v>
      </c>
      <c r="E501" t="e">
        <f>((#REF!^2)/8)*(#REF!-SIN(#REF!))</f>
        <v>#REF!</v>
      </c>
      <c r="F501" t="e">
        <f>IFERROR(2*ACOS(1-2*(B501/#REF!)),NA())</f>
        <v>#N/A</v>
      </c>
      <c r="G501" t="e">
        <f>((#REF!^2)/8)*(#REF!-SIN(#REF!))</f>
        <v>#REF!</v>
      </c>
      <c r="H501" t="e">
        <f>#REF!*(#REF!/2)</f>
        <v>#REF!</v>
      </c>
      <c r="I501">
        <f t="shared" si="35"/>
        <v>0</v>
      </c>
      <c r="J501">
        <f t="shared" ref="J501:J564" si="36">I501^(2/3)</f>
        <v>0</v>
      </c>
      <c r="K501">
        <f t="shared" si="33"/>
        <v>0</v>
      </c>
      <c r="L501" t="e">
        <f>J501*#REF!</f>
        <v>#REF!</v>
      </c>
      <c r="M501">
        <f t="shared" si="34"/>
        <v>0</v>
      </c>
      <c r="N501">
        <f t="shared" ref="N501:N564" si="37">M501*1000</f>
        <v>0</v>
      </c>
      <c r="O501">
        <v>4.3995075411809026</v>
      </c>
      <c r="P501">
        <v>1.2454317459851294</v>
      </c>
      <c r="Q501">
        <v>4.1182903784850051</v>
      </c>
      <c r="R501">
        <v>4.3995075411809026</v>
      </c>
      <c r="S501">
        <v>3.0973399856233605</v>
      </c>
      <c r="T501">
        <v>4.0036754382694966</v>
      </c>
      <c r="U501">
        <v>4.0036754382694966</v>
      </c>
      <c r="V501">
        <v>3.5337994788236524</v>
      </c>
      <c r="Y501" t="s">
        <v>5</v>
      </c>
      <c r="Z501">
        <v>0.33288301448979013</v>
      </c>
      <c r="AA501">
        <v>4.3995075411809026</v>
      </c>
      <c r="AB501">
        <v>1.4645213325788633</v>
      </c>
      <c r="AC501">
        <v>0.11081110133580982</v>
      </c>
      <c r="AD501">
        <v>4.1182903784850051</v>
      </c>
      <c r="AF501">
        <v>0.29884971123059451</v>
      </c>
      <c r="AG501">
        <v>0.4469942058959479</v>
      </c>
    </row>
    <row r="502" spans="1:33" x14ac:dyDescent="0.25">
      <c r="A502">
        <v>0.49800000000000039</v>
      </c>
      <c r="B502" s="3" t="e">
        <f>#REF!*A502</f>
        <v>#REF!</v>
      </c>
      <c r="C502" s="3" t="e">
        <f>IF(B502-#REF!&lt;0,0,B502-#REF!)</f>
        <v>#REF!</v>
      </c>
      <c r="D502" t="e">
        <f>IFERROR(2*ACOS(1-2*(C502/#REF!)),NA())</f>
        <v>#N/A</v>
      </c>
      <c r="E502" t="e">
        <f>((#REF!^2)/8)*(#REF!-SIN(#REF!))</f>
        <v>#REF!</v>
      </c>
      <c r="F502" t="e">
        <f>IFERROR(2*ACOS(1-2*(B502/#REF!)),NA())</f>
        <v>#N/A</v>
      </c>
      <c r="G502" t="e">
        <f>((#REF!^2)/8)*(#REF!-SIN(#REF!))</f>
        <v>#REF!</v>
      </c>
      <c r="H502" t="e">
        <f>#REF!*(#REF!/2)</f>
        <v>#REF!</v>
      </c>
      <c r="I502">
        <f t="shared" si="35"/>
        <v>0</v>
      </c>
      <c r="J502">
        <f t="shared" si="36"/>
        <v>0</v>
      </c>
      <c r="K502">
        <f t="shared" si="33"/>
        <v>0</v>
      </c>
      <c r="L502" t="e">
        <f>J502*#REF!</f>
        <v>#REF!</v>
      </c>
      <c r="M502">
        <f t="shared" si="34"/>
        <v>0</v>
      </c>
      <c r="N502">
        <f t="shared" si="37"/>
        <v>0</v>
      </c>
      <c r="O502">
        <v>4.4041446180838664</v>
      </c>
      <c r="P502">
        <v>1.2450796699476798</v>
      </c>
      <c r="Q502">
        <v>4.1237968252292729</v>
      </c>
      <c r="R502">
        <v>4.4041446180838664</v>
      </c>
      <c r="S502">
        <v>3.0999954228407263</v>
      </c>
      <c r="T502">
        <v>4.0078953084999682</v>
      </c>
      <c r="U502">
        <v>4.0078953084999682</v>
      </c>
      <c r="V502">
        <v>3.5368291051153511</v>
      </c>
      <c r="Y502" t="s">
        <v>5</v>
      </c>
      <c r="Z502">
        <v>0.33332810272371738</v>
      </c>
      <c r="AA502">
        <v>4.4041446180838664</v>
      </c>
      <c r="AB502">
        <v>1.4680251696667661</v>
      </c>
      <c r="AC502">
        <v>0.11110762406539308</v>
      </c>
      <c r="AD502">
        <v>4.1237968252292729</v>
      </c>
      <c r="AF502">
        <v>0.29923411206191319</v>
      </c>
      <c r="AG502">
        <v>0.44737742667758384</v>
      </c>
    </row>
    <row r="503" spans="1:33" x14ac:dyDescent="0.25">
      <c r="A503">
        <v>0.49900000000000039</v>
      </c>
      <c r="B503" s="3" t="e">
        <f>#REF!*A503</f>
        <v>#REF!</v>
      </c>
      <c r="C503" s="3" t="e">
        <f>IF(B503-#REF!&lt;0,0,B503-#REF!)</f>
        <v>#REF!</v>
      </c>
      <c r="D503" t="e">
        <f>IFERROR(2*ACOS(1-2*(C503/#REF!)),NA())</f>
        <v>#N/A</v>
      </c>
      <c r="E503" t="e">
        <f>((#REF!^2)/8)*(#REF!-SIN(#REF!))</f>
        <v>#REF!</v>
      </c>
      <c r="F503" t="e">
        <f>IFERROR(2*ACOS(1-2*(B503/#REF!)),NA())</f>
        <v>#N/A</v>
      </c>
      <c r="G503" t="e">
        <f>((#REF!^2)/8)*(#REF!-SIN(#REF!))</f>
        <v>#REF!</v>
      </c>
      <c r="H503" t="e">
        <f>#REF!*(#REF!/2)</f>
        <v>#REF!</v>
      </c>
      <c r="I503">
        <f t="shared" si="35"/>
        <v>0</v>
      </c>
      <c r="J503">
        <f t="shared" si="36"/>
        <v>0</v>
      </c>
      <c r="K503">
        <f t="shared" si="33"/>
        <v>0</v>
      </c>
      <c r="L503" t="e">
        <f>J503*#REF!</f>
        <v>#REF!</v>
      </c>
      <c r="M503">
        <f t="shared" si="34"/>
        <v>0</v>
      </c>
      <c r="N503">
        <f t="shared" si="37"/>
        <v>0</v>
      </c>
      <c r="O503">
        <v>4.4087689430433139</v>
      </c>
      <c r="P503">
        <v>1.2447274187467297</v>
      </c>
      <c r="Q503">
        <v>4.1292950245154945</v>
      </c>
      <c r="R503">
        <v>4.4087689430433139</v>
      </c>
      <c r="S503">
        <v>3.1026430201918873</v>
      </c>
      <c r="T503">
        <v>4.0121035741036559</v>
      </c>
      <c r="U503">
        <v>4.0121035741036559</v>
      </c>
      <c r="V503">
        <v>3.5398497867915948</v>
      </c>
      <c r="Y503" t="s">
        <v>5</v>
      </c>
      <c r="Z503">
        <v>0.33377252431240012</v>
      </c>
      <c r="AA503">
        <v>4.4087689430433139</v>
      </c>
      <c r="AB503">
        <v>1.4715259392296791</v>
      </c>
      <c r="AC503">
        <v>0.11140409798587173</v>
      </c>
      <c r="AD503">
        <v>4.1292950245154945</v>
      </c>
      <c r="AF503">
        <v>0.2996175419394726</v>
      </c>
      <c r="AG503">
        <v>0.44775951604491443</v>
      </c>
    </row>
    <row r="504" spans="1:33" x14ac:dyDescent="0.25">
      <c r="A504">
        <v>0.50000000000000033</v>
      </c>
      <c r="B504" s="3" t="e">
        <f>#REF!*A504</f>
        <v>#REF!</v>
      </c>
      <c r="C504" s="3" t="e">
        <f>IF(B504-#REF!&lt;0,0,B504-#REF!)</f>
        <v>#REF!</v>
      </c>
      <c r="D504" t="e">
        <f>IFERROR(2*ACOS(1-2*(C504/#REF!)),NA())</f>
        <v>#N/A</v>
      </c>
      <c r="E504" t="e">
        <f>((#REF!^2)/8)*(#REF!-SIN(#REF!))</f>
        <v>#REF!</v>
      </c>
      <c r="F504" t="e">
        <f>IFERROR(2*ACOS(1-2*(B504/#REF!)),NA())</f>
        <v>#N/A</v>
      </c>
      <c r="G504" t="e">
        <f>((#REF!^2)/8)*(#REF!-SIN(#REF!))</f>
        <v>#REF!</v>
      </c>
      <c r="H504" t="e">
        <f>#REF!*(#REF!/2)</f>
        <v>#REF!</v>
      </c>
      <c r="I504">
        <f t="shared" si="35"/>
        <v>0</v>
      </c>
      <c r="J504">
        <f t="shared" si="36"/>
        <v>0</v>
      </c>
      <c r="K504">
        <f t="shared" si="33"/>
        <v>0</v>
      </c>
      <c r="L504" t="e">
        <f>J504*#REF!</f>
        <v>#REF!</v>
      </c>
      <c r="M504">
        <f t="shared" si="34"/>
        <v>0</v>
      </c>
      <c r="N504">
        <f t="shared" si="37"/>
        <v>0</v>
      </c>
      <c r="O504">
        <v>4.4133805280133398</v>
      </c>
      <c r="P504">
        <v>1.2443749999999993</v>
      </c>
      <c r="Q504">
        <v>4.1347849575490541</v>
      </c>
      <c r="R504">
        <v>4.4133805280133398</v>
      </c>
      <c r="S504">
        <v>3.1052827822347537</v>
      </c>
      <c r="T504">
        <v>4.0163002459591226</v>
      </c>
      <c r="U504">
        <v>4.0163002459591226</v>
      </c>
      <c r="V504">
        <v>3.5428615290525665</v>
      </c>
      <c r="Y504" t="s">
        <v>5</v>
      </c>
      <c r="Z504">
        <v>0.33421627773666218</v>
      </c>
      <c r="AA504">
        <v>4.4133805280133398</v>
      </c>
      <c r="AB504">
        <v>1.4750236123080831</v>
      </c>
      <c r="AC504">
        <v>0.11170052030414972</v>
      </c>
      <c r="AD504">
        <v>4.1347849575490541</v>
      </c>
      <c r="AF504">
        <v>0.30000000000000016</v>
      </c>
      <c r="AG504">
        <v>0.44814047465571666</v>
      </c>
    </row>
    <row r="505" spans="1:33" x14ac:dyDescent="0.25">
      <c r="A505">
        <v>0.50100000000000033</v>
      </c>
      <c r="B505" s="3" t="e">
        <f>#REF!*A505</f>
        <v>#REF!</v>
      </c>
      <c r="C505" s="3" t="e">
        <f>IF(B505-#REF!&lt;0,0,B505-#REF!)</f>
        <v>#REF!</v>
      </c>
      <c r="D505" t="e">
        <f>IFERROR(2*ACOS(1-2*(C505/#REF!)),NA())</f>
        <v>#N/A</v>
      </c>
      <c r="E505" t="e">
        <f>((#REF!^2)/8)*(#REF!-SIN(#REF!))</f>
        <v>#REF!</v>
      </c>
      <c r="F505" t="e">
        <f>IFERROR(2*ACOS(1-2*(B505/#REF!)),NA())</f>
        <v>#N/A</v>
      </c>
      <c r="G505" t="e">
        <f>((#REF!^2)/8)*(#REF!-SIN(#REF!))</f>
        <v>#REF!</v>
      </c>
      <c r="H505" t="e">
        <f>#REF!*(#REF!/2)</f>
        <v>#REF!</v>
      </c>
      <c r="I505">
        <f t="shared" si="35"/>
        <v>0</v>
      </c>
      <c r="J505">
        <f t="shared" si="36"/>
        <v>0</v>
      </c>
      <c r="K505">
        <f t="shared" si="33"/>
        <v>0</v>
      </c>
      <c r="L505" t="e">
        <f>J505*#REF!</f>
        <v>#REF!</v>
      </c>
      <c r="M505">
        <f t="shared" si="34"/>
        <v>0</v>
      </c>
      <c r="N505">
        <f t="shared" si="37"/>
        <v>0</v>
      </c>
      <c r="O505">
        <v>4.4179793848164044</v>
      </c>
      <c r="P505">
        <v>1.2440224212467299</v>
      </c>
      <c r="Q505">
        <v>4.1402666055106216</v>
      </c>
      <c r="R505">
        <v>4.4179793848164044</v>
      </c>
      <c r="S505">
        <v>3.1079147134576495</v>
      </c>
      <c r="T505">
        <v>4.0204853348251381</v>
      </c>
      <c r="U505">
        <v>4.0204853348251381</v>
      </c>
      <c r="V505">
        <v>3.5458643370190601</v>
      </c>
      <c r="Y505" t="s">
        <v>5</v>
      </c>
      <c r="Z505">
        <v>0.33465936147532993</v>
      </c>
      <c r="AA505">
        <v>4.4179793848164044</v>
      </c>
      <c r="AB505">
        <v>1.4785181599338288</v>
      </c>
      <c r="AC505">
        <v>0.11199688822307555</v>
      </c>
      <c r="AD505">
        <v>4.1402666055106216</v>
      </c>
      <c r="AF505">
        <v>0.3003814853768848</v>
      </c>
      <c r="AG505">
        <v>0.4485203031577254</v>
      </c>
    </row>
    <row r="506" spans="1:33" x14ac:dyDescent="0.25">
      <c r="A506">
        <v>0.50200000000000033</v>
      </c>
      <c r="B506" s="3" t="e">
        <f>#REF!*A506</f>
        <v>#REF!</v>
      </c>
      <c r="C506" s="3" t="e">
        <f>IF(B506-#REF!&lt;0,0,B506-#REF!)</f>
        <v>#REF!</v>
      </c>
      <c r="D506" t="e">
        <f>IFERROR(2*ACOS(1-2*(C506/#REF!)),NA())</f>
        <v>#N/A</v>
      </c>
      <c r="E506" t="e">
        <f>((#REF!^2)/8)*(#REF!-SIN(#REF!))</f>
        <v>#REF!</v>
      </c>
      <c r="F506" t="e">
        <f>IFERROR(2*ACOS(1-2*(B506/#REF!)),NA())</f>
        <v>#N/A</v>
      </c>
      <c r="G506" t="e">
        <f>((#REF!^2)/8)*(#REF!-SIN(#REF!))</f>
        <v>#REF!</v>
      </c>
      <c r="H506" t="e">
        <f>#REF!*(#REF!/2)</f>
        <v>#REF!</v>
      </c>
      <c r="I506">
        <f t="shared" si="35"/>
        <v>0</v>
      </c>
      <c r="J506">
        <f t="shared" si="36"/>
        <v>0</v>
      </c>
      <c r="K506">
        <f t="shared" si="33"/>
        <v>0</v>
      </c>
      <c r="L506" t="e">
        <f>J506*#REF!</f>
        <v>#REF!</v>
      </c>
      <c r="M506">
        <f t="shared" si="34"/>
        <v>0</v>
      </c>
      <c r="N506">
        <f t="shared" si="37"/>
        <v>0</v>
      </c>
      <c r="O506">
        <v>4.4225655251438276</v>
      </c>
      <c r="P506">
        <v>1.2436696899476798</v>
      </c>
      <c r="Q506">
        <v>4.1457399495588039</v>
      </c>
      <c r="R506">
        <v>4.4225655251438276</v>
      </c>
      <c r="S506">
        <v>3.1105388182794687</v>
      </c>
      <c r="T506">
        <v>4.0246588513411323</v>
      </c>
      <c r="U506">
        <v>4.0246588513411323</v>
      </c>
      <c r="V506">
        <v>3.5488582157326545</v>
      </c>
      <c r="Y506" t="s">
        <v>5</v>
      </c>
      <c r="Z506">
        <v>0.33510177400544611</v>
      </c>
      <c r="AA506">
        <v>4.4225655251438276</v>
      </c>
      <c r="AB506">
        <v>1.482009553131024</v>
      </c>
      <c r="AC506">
        <v>0.11229319894159707</v>
      </c>
      <c r="AD506">
        <v>4.1457399495588039</v>
      </c>
      <c r="AF506">
        <v>0.30076199720015601</v>
      </c>
      <c r="AG506">
        <v>0.44889900218865553</v>
      </c>
    </row>
    <row r="507" spans="1:33" x14ac:dyDescent="0.25">
      <c r="A507">
        <v>0.50300000000000034</v>
      </c>
      <c r="B507" s="3" t="e">
        <f>#REF!*A507</f>
        <v>#REF!</v>
      </c>
      <c r="C507" s="3" t="e">
        <f>IF(B507-#REF!&lt;0,0,B507-#REF!)</f>
        <v>#REF!</v>
      </c>
      <c r="D507" t="e">
        <f>IFERROR(2*ACOS(1-2*(C507/#REF!)),NA())</f>
        <v>#N/A</v>
      </c>
      <c r="E507" t="e">
        <f>((#REF!^2)/8)*(#REF!-SIN(#REF!))</f>
        <v>#REF!</v>
      </c>
      <c r="F507" t="e">
        <f>IFERROR(2*ACOS(1-2*(B507/#REF!)),NA())</f>
        <v>#N/A</v>
      </c>
      <c r="G507" t="e">
        <f>((#REF!^2)/8)*(#REF!-SIN(#REF!))</f>
        <v>#REF!</v>
      </c>
      <c r="H507" t="e">
        <f>#REF!*(#REF!/2)</f>
        <v>#REF!</v>
      </c>
      <c r="I507">
        <f t="shared" si="35"/>
        <v>0</v>
      </c>
      <c r="J507">
        <f t="shared" si="36"/>
        <v>0</v>
      </c>
      <c r="K507">
        <f t="shared" si="33"/>
        <v>0</v>
      </c>
      <c r="L507" t="e">
        <f>J507*#REF!</f>
        <v>#REF!</v>
      </c>
      <c r="M507">
        <f t="shared" si="34"/>
        <v>0</v>
      </c>
      <c r="N507">
        <f t="shared" si="37"/>
        <v>0</v>
      </c>
      <c r="O507">
        <v>4.4271389605562756</v>
      </c>
      <c r="P507">
        <v>1.2433168134851298</v>
      </c>
      <c r="Q507">
        <v>4.1512049708327554</v>
      </c>
      <c r="R507">
        <v>4.4271389605562756</v>
      </c>
      <c r="S507">
        <v>3.1131551010498222</v>
      </c>
      <c r="T507">
        <v>4.0288208060276371</v>
      </c>
      <c r="U507">
        <v>4.0288208060276371</v>
      </c>
      <c r="V507">
        <v>3.5518431701558839</v>
      </c>
      <c r="Y507" t="s">
        <v>5</v>
      </c>
      <c r="Z507">
        <v>0.33554351380248126</v>
      </c>
      <c r="AA507">
        <v>4.4271389605562756</v>
      </c>
      <c r="AB507">
        <v>1.4854977629169173</v>
      </c>
      <c r="AC507">
        <v>0.11258944965491594</v>
      </c>
      <c r="AD507">
        <v>4.1512049708327554</v>
      </c>
      <c r="AF507">
        <v>0.30114153459646331</v>
      </c>
      <c r="AG507">
        <v>0.44927657237622348</v>
      </c>
    </row>
    <row r="508" spans="1:33" x14ac:dyDescent="0.25">
      <c r="A508">
        <v>0.50400000000000034</v>
      </c>
      <c r="B508" s="3" t="e">
        <f>#REF!*A508</f>
        <v>#REF!</v>
      </c>
      <c r="C508" s="3" t="e">
        <f>IF(B508-#REF!&lt;0,0,B508-#REF!)</f>
        <v>#REF!</v>
      </c>
      <c r="D508" t="e">
        <f>IFERROR(2*ACOS(1-2*(C508/#REF!)),NA())</f>
        <v>#N/A</v>
      </c>
      <c r="E508" t="e">
        <f>((#REF!^2)/8)*(#REF!-SIN(#REF!))</f>
        <v>#REF!</v>
      </c>
      <c r="F508" t="e">
        <f>IFERROR(2*ACOS(1-2*(B508/#REF!)),NA())</f>
        <v>#N/A</v>
      </c>
      <c r="G508" t="e">
        <f>((#REF!^2)/8)*(#REF!-SIN(#REF!))</f>
        <v>#REF!</v>
      </c>
      <c r="H508" t="e">
        <f>#REF!*(#REF!/2)</f>
        <v>#REF!</v>
      </c>
      <c r="I508">
        <f t="shared" si="35"/>
        <v>0</v>
      </c>
      <c r="J508">
        <f t="shared" si="36"/>
        <v>0</v>
      </c>
      <c r="K508">
        <f t="shared" si="33"/>
        <v>0</v>
      </c>
      <c r="L508" t="e">
        <f>J508*#REF!</f>
        <v>#REF!</v>
      </c>
      <c r="M508">
        <f t="shared" si="34"/>
        <v>0</v>
      </c>
      <c r="N508">
        <f t="shared" si="37"/>
        <v>0</v>
      </c>
      <c r="O508">
        <v>4.4316997024842486</v>
      </c>
      <c r="P508">
        <v>1.2429637991628799</v>
      </c>
      <c r="Q508">
        <v>4.1566616504548151</v>
      </c>
      <c r="R508">
        <v>4.4316997024842486</v>
      </c>
      <c r="S508">
        <v>3.115763566049182</v>
      </c>
      <c r="T508">
        <v>4.0329712092867283</v>
      </c>
      <c r="U508">
        <v>4.0329712092867283</v>
      </c>
      <c r="V508">
        <v>3.5548192051723984</v>
      </c>
      <c r="Y508" t="s">
        <v>5</v>
      </c>
      <c r="Z508">
        <v>0.33598457934054671</v>
      </c>
      <c r="AA508">
        <v>4.4316997024842486</v>
      </c>
      <c r="AB508">
        <v>1.4889827603027963</v>
      </c>
      <c r="AC508">
        <v>0.11288563755464412</v>
      </c>
      <c r="AD508">
        <v>4.1566616504548151</v>
      </c>
      <c r="AF508">
        <v>0.30152009668905472</v>
      </c>
      <c r="AG508">
        <v>0.44965301433816762</v>
      </c>
    </row>
    <row r="509" spans="1:33" x14ac:dyDescent="0.25">
      <c r="A509">
        <v>0.50500000000000034</v>
      </c>
      <c r="B509" s="3" t="e">
        <f>#REF!*A509</f>
        <v>#REF!</v>
      </c>
      <c r="C509" s="3" t="e">
        <f>IF(B509-#REF!&lt;0,0,B509-#REF!)</f>
        <v>#REF!</v>
      </c>
      <c r="D509" t="e">
        <f>IFERROR(2*ACOS(1-2*(C509/#REF!)),NA())</f>
        <v>#N/A</v>
      </c>
      <c r="E509" t="e">
        <f>((#REF!^2)/8)*(#REF!-SIN(#REF!))</f>
        <v>#REF!</v>
      </c>
      <c r="F509" t="e">
        <f>IFERROR(2*ACOS(1-2*(B509/#REF!)),NA())</f>
        <v>#N/A</v>
      </c>
      <c r="G509" t="e">
        <f>((#REF!^2)/8)*(#REF!-SIN(#REF!))</f>
        <v>#REF!</v>
      </c>
      <c r="H509" t="e">
        <f>#REF!*(#REF!/2)</f>
        <v>#REF!</v>
      </c>
      <c r="I509">
        <f t="shared" si="35"/>
        <v>0</v>
      </c>
      <c r="J509">
        <f t="shared" si="36"/>
        <v>0</v>
      </c>
      <c r="K509">
        <f t="shared" si="33"/>
        <v>0</v>
      </c>
      <c r="L509" t="e">
        <f>J509*#REF!</f>
        <v>#REF!</v>
      </c>
      <c r="M509">
        <f t="shared" si="34"/>
        <v>0</v>
      </c>
      <c r="N509">
        <f t="shared" si="37"/>
        <v>0</v>
      </c>
      <c r="O509">
        <v>4.4362477622285477</v>
      </c>
      <c r="P509">
        <v>1.2426106542062498</v>
      </c>
      <c r="Q509">
        <v>4.1621099695331178</v>
      </c>
      <c r="R509">
        <v>4.4362477622285477</v>
      </c>
      <c r="S509">
        <v>3.1183642174890225</v>
      </c>
      <c r="T509">
        <v>4.0371100714024513</v>
      </c>
      <c r="U509">
        <v>4.0371100714024513</v>
      </c>
      <c r="V509">
        <v>3.5577863255871311</v>
      </c>
      <c r="Y509" t="s">
        <v>5</v>
      </c>
      <c r="Z509">
        <v>0.33642496909260561</v>
      </c>
      <c r="AA509">
        <v>4.4362477622285477</v>
      </c>
      <c r="AB509">
        <v>1.49246451629488</v>
      </c>
      <c r="AC509">
        <v>0.11318175982896064</v>
      </c>
      <c r="AD509">
        <v>4.1621099695331178</v>
      </c>
      <c r="AF509">
        <v>0.30189768259775601</v>
      </c>
      <c r="AG509">
        <v>0.45002832868226916</v>
      </c>
    </row>
    <row r="510" spans="1:33" x14ac:dyDescent="0.25">
      <c r="A510">
        <v>0.50600000000000034</v>
      </c>
      <c r="B510" s="3" t="e">
        <f>#REF!*A510</f>
        <v>#REF!</v>
      </c>
      <c r="C510" s="3" t="e">
        <f>IF(B510-#REF!&lt;0,0,B510-#REF!)</f>
        <v>#REF!</v>
      </c>
      <c r="D510" t="e">
        <f>IFERROR(2*ACOS(1-2*(C510/#REF!)),NA())</f>
        <v>#N/A</v>
      </c>
      <c r="E510" t="e">
        <f>((#REF!^2)/8)*(#REF!-SIN(#REF!))</f>
        <v>#REF!</v>
      </c>
      <c r="F510" t="e">
        <f>IFERROR(2*ACOS(1-2*(B510/#REF!)),NA())</f>
        <v>#N/A</v>
      </c>
      <c r="G510" t="e">
        <f>((#REF!^2)/8)*(#REF!-SIN(#REF!))</f>
        <v>#REF!</v>
      </c>
      <c r="H510" t="e">
        <f>#REF!*(#REF!/2)</f>
        <v>#REF!</v>
      </c>
      <c r="I510">
        <f t="shared" si="35"/>
        <v>0</v>
      </c>
      <c r="J510">
        <f t="shared" si="36"/>
        <v>0</v>
      </c>
      <c r="K510">
        <f t="shared" si="33"/>
        <v>0</v>
      </c>
      <c r="L510" t="e">
        <f>J510*#REF!</f>
        <v>#REF!</v>
      </c>
      <c r="M510">
        <f t="shared" si="34"/>
        <v>0</v>
      </c>
      <c r="N510">
        <f t="shared" si="37"/>
        <v>0</v>
      </c>
      <c r="O510">
        <v>4.4407831509607361</v>
      </c>
      <c r="P510">
        <v>1.2422573857620798</v>
      </c>
      <c r="Q510">
        <v>4.1675499091641885</v>
      </c>
      <c r="R510">
        <v>4.4407831509607361</v>
      </c>
      <c r="S510">
        <v>3.1209570595119587</v>
      </c>
      <c r="T510">
        <v>4.0412374025412436</v>
      </c>
      <c r="U510">
        <v>4.0412374025412436</v>
      </c>
      <c r="V510">
        <v>3.56074453612645</v>
      </c>
      <c r="Y510" t="s">
        <v>5</v>
      </c>
      <c r="Z510">
        <v>0.33686468153068277</v>
      </c>
      <c r="AA510">
        <v>4.4407831509607361</v>
      </c>
      <c r="AB510">
        <v>1.4959430018952102</v>
      </c>
      <c r="AC510">
        <v>0.11347781366276832</v>
      </c>
      <c r="AD510">
        <v>4.1675499091641885</v>
      </c>
      <c r="AF510">
        <v>0.30227429143894929</v>
      </c>
      <c r="AG510">
        <v>0.45040251600637166</v>
      </c>
    </row>
    <row r="511" spans="1:33" x14ac:dyDescent="0.25">
      <c r="A511">
        <v>0.50700000000000034</v>
      </c>
      <c r="B511" s="3" t="e">
        <f>#REF!*A511</f>
        <v>#REF!</v>
      </c>
      <c r="C511" s="3" t="e">
        <f>IF(B511-#REF!&lt;0,0,B511-#REF!)</f>
        <v>#REF!</v>
      </c>
      <c r="D511" t="e">
        <f>IFERROR(2*ACOS(1-2*(C511/#REF!)),NA())</f>
        <v>#N/A</v>
      </c>
      <c r="E511" t="e">
        <f>((#REF!^2)/8)*(#REF!-SIN(#REF!))</f>
        <v>#REF!</v>
      </c>
      <c r="F511" t="e">
        <f>IFERROR(2*ACOS(1-2*(B511/#REF!)),NA())</f>
        <v>#N/A</v>
      </c>
      <c r="G511" t="e">
        <f>((#REF!^2)/8)*(#REF!-SIN(#REF!))</f>
        <v>#REF!</v>
      </c>
      <c r="H511" t="e">
        <f>#REF!*(#REF!/2)</f>
        <v>#REF!</v>
      </c>
      <c r="I511">
        <f t="shared" si="35"/>
        <v>0</v>
      </c>
      <c r="J511">
        <f t="shared" si="36"/>
        <v>0</v>
      </c>
      <c r="K511">
        <f t="shared" si="33"/>
        <v>0</v>
      </c>
      <c r="L511" t="e">
        <f>J511*#REF!</f>
        <v>#REF!</v>
      </c>
      <c r="M511">
        <f t="shared" si="34"/>
        <v>0</v>
      </c>
      <c r="N511">
        <f t="shared" si="37"/>
        <v>0</v>
      </c>
      <c r="O511">
        <v>4.4453058797236062</v>
      </c>
      <c r="P511">
        <v>1.2419040008987297</v>
      </c>
      <c r="Q511">
        <v>4.1729814504355547</v>
      </c>
      <c r="R511">
        <v>4.4453058797236062</v>
      </c>
      <c r="S511">
        <v>3.1235420961918794</v>
      </c>
      <c r="T511">
        <v>4.0453532127523557</v>
      </c>
      <c r="U511">
        <v>4.0453532127523557</v>
      </c>
      <c r="V511">
        <v>3.5636938414383126</v>
      </c>
      <c r="Y511" t="s">
        <v>5</v>
      </c>
      <c r="Z511">
        <v>0.3373037151260756</v>
      </c>
      <c r="AA511">
        <v>4.4453058797236062</v>
      </c>
      <c r="AB511">
        <v>1.4994181881025601</v>
      </c>
      <c r="AC511">
        <v>0.11377379623785276</v>
      </c>
      <c r="AD511">
        <v>4.1729814504355547</v>
      </c>
      <c r="AF511">
        <v>0.3026499223255511</v>
      </c>
      <c r="AG511">
        <v>0.45077557689840042</v>
      </c>
    </row>
    <row r="512" spans="1:33" x14ac:dyDescent="0.25">
      <c r="A512">
        <v>0.50800000000000034</v>
      </c>
      <c r="B512" s="3" t="e">
        <f>#REF!*A512</f>
        <v>#REF!</v>
      </c>
      <c r="C512" s="3" t="e">
        <f>IF(B512-#REF!&lt;0,0,B512-#REF!)</f>
        <v>#REF!</v>
      </c>
      <c r="D512" t="e">
        <f>IFERROR(2*ACOS(1-2*(C512/#REF!)),NA())</f>
        <v>#N/A</v>
      </c>
      <c r="E512" t="e">
        <f>((#REF!^2)/8)*(#REF!-SIN(#REF!))</f>
        <v>#REF!</v>
      </c>
      <c r="F512" t="e">
        <f>IFERROR(2*ACOS(1-2*(B512/#REF!)),NA())</f>
        <v>#N/A</v>
      </c>
      <c r="G512" t="e">
        <f>((#REF!^2)/8)*(#REF!-SIN(#REF!))</f>
        <v>#REF!</v>
      </c>
      <c r="H512" t="e">
        <f>#REF!*(#REF!/2)</f>
        <v>#REF!</v>
      </c>
      <c r="I512">
        <f t="shared" si="35"/>
        <v>0</v>
      </c>
      <c r="J512">
        <f t="shared" si="36"/>
        <v>0</v>
      </c>
      <c r="K512">
        <f t="shared" si="33"/>
        <v>0</v>
      </c>
      <c r="L512" t="e">
        <f>J512*#REF!</f>
        <v>#REF!</v>
      </c>
      <c r="M512">
        <f t="shared" si="34"/>
        <v>0</v>
      </c>
      <c r="N512">
        <f t="shared" si="37"/>
        <v>0</v>
      </c>
      <c r="O512">
        <v>4.449815959431616</v>
      </c>
      <c r="P512">
        <v>1.2415505066060804</v>
      </c>
      <c r="Q512">
        <v>4.178404574428316</v>
      </c>
      <c r="R512">
        <v>4.449815959431616</v>
      </c>
      <c r="S512">
        <v>3.1261193315340767</v>
      </c>
      <c r="T512">
        <v>4.0494575119682512</v>
      </c>
      <c r="U512">
        <v>4.0494575119682512</v>
      </c>
      <c r="V512">
        <v>3.5666342460924145</v>
      </c>
      <c r="Y512" t="s">
        <v>5</v>
      </c>
      <c r="Z512">
        <v>0.33774206834956211</v>
      </c>
      <c r="AA512">
        <v>4.449815959431616</v>
      </c>
      <c r="AB512">
        <v>1.5028900459133252</v>
      </c>
      <c r="AC512">
        <v>0.11406970473304029</v>
      </c>
      <c r="AD512">
        <v>4.178404574428316</v>
      </c>
      <c r="AF512">
        <v>0.30302457436699115</v>
      </c>
      <c r="AG512">
        <v>0.45114751193638131</v>
      </c>
    </row>
    <row r="513" spans="1:33" x14ac:dyDescent="0.25">
      <c r="A513">
        <v>0.50900000000000034</v>
      </c>
      <c r="B513" s="3" t="e">
        <f>#REF!*A513</f>
        <v>#REF!</v>
      </c>
      <c r="C513" s="3" t="e">
        <f>IF(B513-#REF!&lt;0,0,B513-#REF!)</f>
        <v>#REF!</v>
      </c>
      <c r="D513" t="e">
        <f>IFERROR(2*ACOS(1-2*(C513/#REF!)),NA())</f>
        <v>#N/A</v>
      </c>
      <c r="E513" t="e">
        <f>((#REF!^2)/8)*(#REF!-SIN(#REF!))</f>
        <v>#REF!</v>
      </c>
      <c r="F513" t="e">
        <f>IFERROR(2*ACOS(1-2*(B513/#REF!)),NA())</f>
        <v>#N/A</v>
      </c>
      <c r="G513" t="e">
        <f>((#REF!^2)/8)*(#REF!-SIN(#REF!))</f>
        <v>#REF!</v>
      </c>
      <c r="H513" t="e">
        <f>#REF!*(#REF!/2)</f>
        <v>#REF!</v>
      </c>
      <c r="I513">
        <f t="shared" si="35"/>
        <v>0</v>
      </c>
      <c r="J513">
        <f t="shared" si="36"/>
        <v>0</v>
      </c>
      <c r="K513">
        <f t="shared" si="33"/>
        <v>0</v>
      </c>
      <c r="L513" t="e">
        <f>J513*#REF!</f>
        <v>#REF!</v>
      </c>
      <c r="M513">
        <f t="shared" si="34"/>
        <v>0</v>
      </c>
      <c r="N513">
        <f t="shared" si="37"/>
        <v>0</v>
      </c>
      <c r="O513">
        <v>4.4543134008713423</v>
      </c>
      <c r="P513">
        <v>1.24119690979553</v>
      </c>
      <c r="Q513">
        <v>4.1838192622197461</v>
      </c>
      <c r="R513">
        <v>4.4543134008713423</v>
      </c>
      <c r="S513">
        <v>3.1286887694753722</v>
      </c>
      <c r="T513">
        <v>4.0535503100050185</v>
      </c>
      <c r="U513">
        <v>4.0535503100050185</v>
      </c>
      <c r="V513">
        <v>3.5695657545803319</v>
      </c>
      <c r="Y513" t="s">
        <v>5</v>
      </c>
      <c r="Z513">
        <v>0.33817973967161091</v>
      </c>
      <c r="AA513">
        <v>4.4543134008713423</v>
      </c>
      <c r="AB513">
        <v>1.5063585463224385</v>
      </c>
      <c r="AC513">
        <v>0.11436553632435853</v>
      </c>
      <c r="AD513">
        <v>4.1838192622197461</v>
      </c>
      <c r="AF513">
        <v>0.30339824666919024</v>
      </c>
      <c r="AG513">
        <v>0.45151832168845868</v>
      </c>
    </row>
    <row r="514" spans="1:33" x14ac:dyDescent="0.25">
      <c r="A514">
        <v>0.51000000000000034</v>
      </c>
      <c r="B514" s="3" t="e">
        <f>#REF!*A514</f>
        <v>#REF!</v>
      </c>
      <c r="C514" s="3" t="e">
        <f>IF(B514-#REF!&lt;0,0,B514-#REF!)</f>
        <v>#REF!</v>
      </c>
      <c r="D514" t="e">
        <f>IFERROR(2*ACOS(1-2*(C514/#REF!)),NA())</f>
        <v>#N/A</v>
      </c>
      <c r="E514" t="e">
        <f>((#REF!^2)/8)*(#REF!-SIN(#REF!))</f>
        <v>#REF!</v>
      </c>
      <c r="F514" t="e">
        <f>IFERROR(2*ACOS(1-2*(B514/#REF!)),NA())</f>
        <v>#N/A</v>
      </c>
      <c r="G514" t="e">
        <f>((#REF!^2)/8)*(#REF!-SIN(#REF!))</f>
        <v>#REF!</v>
      </c>
      <c r="H514" t="e">
        <f>#REF!*(#REF!/2)</f>
        <v>#REF!</v>
      </c>
      <c r="I514">
        <f t="shared" si="35"/>
        <v>0</v>
      </c>
      <c r="J514">
        <f t="shared" si="36"/>
        <v>0</v>
      </c>
      <c r="K514">
        <f t="shared" si="33"/>
        <v>0</v>
      </c>
      <c r="L514" t="e">
        <f>J514*#REF!</f>
        <v>#REF!</v>
      </c>
      <c r="M514">
        <f t="shared" si="34"/>
        <v>0</v>
      </c>
      <c r="N514">
        <f t="shared" si="37"/>
        <v>0</v>
      </c>
      <c r="O514">
        <v>4.4587982147019076</v>
      </c>
      <c r="P514">
        <v>1.2408432173000004</v>
      </c>
      <c r="Q514">
        <v>4.1892254948858358</v>
      </c>
      <c r="R514">
        <v>4.4587982147019076</v>
      </c>
      <c r="S514">
        <v>3.131250413884243</v>
      </c>
      <c r="T514">
        <v>4.0576316165627579</v>
      </c>
      <c r="U514">
        <v>4.0576316165627579</v>
      </c>
      <c r="V514">
        <v>3.5724883713156648</v>
      </c>
      <c r="Y514" t="s">
        <v>5</v>
      </c>
      <c r="Z514">
        <v>0.33861672756258693</v>
      </c>
      <c r="AA514">
        <v>4.4587982147019076</v>
      </c>
      <c r="AB514">
        <v>1.5098236603242647</v>
      </c>
      <c r="AC514">
        <v>0.11466128818519522</v>
      </c>
      <c r="AD514">
        <v>4.1892254948858358</v>
      </c>
      <c r="AF514">
        <v>0.30377093833453811</v>
      </c>
      <c r="AG514">
        <v>0.45188800671291379</v>
      </c>
    </row>
    <row r="515" spans="1:33" x14ac:dyDescent="0.25">
      <c r="A515">
        <v>0.51100000000000034</v>
      </c>
      <c r="B515" s="3" t="e">
        <f>#REF!*A515</f>
        <v>#REF!</v>
      </c>
      <c r="C515" s="3" t="e">
        <f>IF(B515-#REF!&lt;0,0,B515-#REF!)</f>
        <v>#REF!</v>
      </c>
      <c r="D515" t="e">
        <f>IFERROR(2*ACOS(1-2*(C515/#REF!)),NA())</f>
        <v>#N/A</v>
      </c>
      <c r="E515" t="e">
        <f>((#REF!^2)/8)*(#REF!-SIN(#REF!))</f>
        <v>#REF!</v>
      </c>
      <c r="F515" t="e">
        <f>IFERROR(2*ACOS(1-2*(B515/#REF!)),NA())</f>
        <v>#N/A</v>
      </c>
      <c r="G515" t="e">
        <f>((#REF!^2)/8)*(#REF!-SIN(#REF!))</f>
        <v>#REF!</v>
      </c>
      <c r="H515" t="e">
        <f>#REF!*(#REF!/2)</f>
        <v>#REF!</v>
      </c>
      <c r="I515">
        <f t="shared" si="35"/>
        <v>0</v>
      </c>
      <c r="J515">
        <f t="shared" si="36"/>
        <v>0</v>
      </c>
      <c r="K515">
        <f t="shared" si="33"/>
        <v>0</v>
      </c>
      <c r="L515" t="e">
        <f>J515*#REF!</f>
        <v>#REF!</v>
      </c>
      <c r="M515">
        <f t="shared" si="34"/>
        <v>0</v>
      </c>
      <c r="N515">
        <f t="shared" si="37"/>
        <v>0</v>
      </c>
      <c r="O515">
        <v>4.4632704114553992</v>
      </c>
      <c r="P515">
        <v>1.24048943587393</v>
      </c>
      <c r="Q515">
        <v>4.1946232535038721</v>
      </c>
      <c r="R515">
        <v>4.4632704114553992</v>
      </c>
      <c r="S515">
        <v>3.1338042685609317</v>
      </c>
      <c r="T515">
        <v>4.0617014412259653</v>
      </c>
      <c r="U515">
        <v>4.0617014412259653</v>
      </c>
      <c r="V515">
        <v>3.575402100634165</v>
      </c>
      <c r="Y515" t="s">
        <v>5</v>
      </c>
      <c r="Z515">
        <v>0.33905303049295998</v>
      </c>
      <c r="AA515">
        <v>4.4632704114553992</v>
      </c>
      <c r="AB515">
        <v>1.5132853589135136</v>
      </c>
      <c r="AC515">
        <v>0.11495695748646005</v>
      </c>
      <c r="AD515">
        <v>4.1946232535038721</v>
      </c>
      <c r="AF515">
        <v>0.30414264846187089</v>
      </c>
      <c r="AG515">
        <v>0.45225656755818061</v>
      </c>
    </row>
    <row r="516" spans="1:33" x14ac:dyDescent="0.25">
      <c r="A516">
        <v>0.51200000000000034</v>
      </c>
      <c r="B516" s="3" t="e">
        <f>#REF!*A516</f>
        <v>#REF!</v>
      </c>
      <c r="C516" s="3" t="e">
        <f>IF(B516-#REF!&lt;0,0,B516-#REF!)</f>
        <v>#REF!</v>
      </c>
      <c r="D516" t="e">
        <f>IFERROR(2*ACOS(1-2*(C516/#REF!)),NA())</f>
        <v>#N/A</v>
      </c>
      <c r="E516" t="e">
        <f>((#REF!^2)/8)*(#REF!-SIN(#REF!))</f>
        <v>#REF!</v>
      </c>
      <c r="F516" t="e">
        <f>IFERROR(2*ACOS(1-2*(B516/#REF!)),NA())</f>
        <v>#N/A</v>
      </c>
      <c r="G516" t="e">
        <f>((#REF!^2)/8)*(#REF!-SIN(#REF!))</f>
        <v>#REF!</v>
      </c>
      <c r="H516" t="e">
        <f>#REF!*(#REF!/2)</f>
        <v>#REF!</v>
      </c>
      <c r="I516">
        <f t="shared" si="35"/>
        <v>0</v>
      </c>
      <c r="J516">
        <f t="shared" si="36"/>
        <v>0</v>
      </c>
      <c r="K516">
        <f t="shared" si="33"/>
        <v>0</v>
      </c>
      <c r="L516" t="e">
        <f>J516*#REF!</f>
        <v>#REF!</v>
      </c>
      <c r="M516">
        <f t="shared" si="34"/>
        <v>0</v>
      </c>
      <c r="N516">
        <f t="shared" si="37"/>
        <v>0</v>
      </c>
      <c r="O516">
        <v>4.4677300015373049</v>
      </c>
      <c r="P516">
        <v>1.2401355721932799</v>
      </c>
      <c r="Q516">
        <v>4.2000125191549831</v>
      </c>
      <c r="R516">
        <v>4.4677300015373049</v>
      </c>
      <c r="S516">
        <v>3.1363503372375727</v>
      </c>
      <c r="T516">
        <v>4.0657597934639256</v>
      </c>
      <c r="U516">
        <v>4.0657597934639256</v>
      </c>
      <c r="V516">
        <v>3.5783069467938775</v>
      </c>
      <c r="Y516" t="s">
        <v>5</v>
      </c>
      <c r="Z516">
        <v>0.33948864693351027</v>
      </c>
      <c r="AA516">
        <v>4.4677300015373049</v>
      </c>
      <c r="AB516">
        <v>1.5167436130861494</v>
      </c>
      <c r="AC516">
        <v>0.11525254139674559</v>
      </c>
      <c r="AD516">
        <v>4.2000125191549831</v>
      </c>
      <c r="AF516">
        <v>0.30451337614644919</v>
      </c>
      <c r="AG516">
        <v>0.45262400476286402</v>
      </c>
    </row>
    <row r="517" spans="1:33" x14ac:dyDescent="0.25">
      <c r="A517">
        <v>0.51300000000000034</v>
      </c>
      <c r="B517" s="3" t="e">
        <f>#REF!*A517</f>
        <v>#REF!</v>
      </c>
      <c r="C517" s="3" t="e">
        <f>IF(B517-#REF!&lt;0,0,B517-#REF!)</f>
        <v>#REF!</v>
      </c>
      <c r="D517" t="e">
        <f>IFERROR(2*ACOS(1-2*(C517/#REF!)),NA())</f>
        <v>#N/A</v>
      </c>
      <c r="E517" t="e">
        <f>((#REF!^2)/8)*(#REF!-SIN(#REF!))</f>
        <v>#REF!</v>
      </c>
      <c r="F517" t="e">
        <f>IFERROR(2*ACOS(1-2*(B517/#REF!)),NA())</f>
        <v>#N/A</v>
      </c>
      <c r="G517" t="e">
        <f>((#REF!^2)/8)*(#REF!-SIN(#REF!))</f>
        <v>#REF!</v>
      </c>
      <c r="H517" t="e">
        <f>#REF!*(#REF!/2)</f>
        <v>#REF!</v>
      </c>
      <c r="I517">
        <f t="shared" si="35"/>
        <v>0</v>
      </c>
      <c r="J517">
        <f t="shared" si="36"/>
        <v>0</v>
      </c>
      <c r="K517">
        <f t="shared" ref="K517:K580" si="38">IFERROR((G517/H517)^(2/3),0)</f>
        <v>0</v>
      </c>
      <c r="L517" t="e">
        <f>J517*#REF!</f>
        <v>#REF!</v>
      </c>
      <c r="M517">
        <f t="shared" si="34"/>
        <v>0</v>
      </c>
      <c r="N517">
        <f t="shared" si="37"/>
        <v>0</v>
      </c>
      <c r="O517">
        <v>4.472176995226901</v>
      </c>
      <c r="P517">
        <v>1.2397816328555298</v>
      </c>
      <c r="Q517">
        <v>4.2053932729266821</v>
      </c>
      <c r="R517">
        <v>4.472176995226901</v>
      </c>
      <c r="S517">
        <v>3.1388886235782971</v>
      </c>
      <c r="T517">
        <v>4.0698066826310697</v>
      </c>
      <c r="U517">
        <v>4.0698066826310697</v>
      </c>
      <c r="V517">
        <v>3.5812029139752628</v>
      </c>
      <c r="Y517" t="s">
        <v>5</v>
      </c>
      <c r="Z517">
        <v>0.33992357535553414</v>
      </c>
      <c r="AA517">
        <v>4.472176995226901</v>
      </c>
      <c r="AB517">
        <v>1.5201983938402976</v>
      </c>
      <c r="AC517">
        <v>0.11554803708248949</v>
      </c>
      <c r="AD517">
        <v>4.2053932729266821</v>
      </c>
      <c r="AF517">
        <v>0.3048831204799351</v>
      </c>
      <c r="AG517">
        <v>0.45299031885575503</v>
      </c>
    </row>
    <row r="518" spans="1:33" x14ac:dyDescent="0.25">
      <c r="A518">
        <v>0.51400000000000035</v>
      </c>
      <c r="B518" s="3" t="e">
        <f>#REF!*A518</f>
        <v>#REF!</v>
      </c>
      <c r="C518" s="3" t="e">
        <f>IF(B518-#REF!&lt;0,0,B518-#REF!)</f>
        <v>#REF!</v>
      </c>
      <c r="D518" t="e">
        <f>IFERROR(2*ACOS(1-2*(C518/#REF!)),NA())</f>
        <v>#N/A</v>
      </c>
      <c r="E518" t="e">
        <f>((#REF!^2)/8)*(#REF!-SIN(#REF!))</f>
        <v>#REF!</v>
      </c>
      <c r="F518" t="e">
        <f>IFERROR(2*ACOS(1-2*(B518/#REF!)),NA())</f>
        <v>#N/A</v>
      </c>
      <c r="G518" t="e">
        <f>((#REF!^2)/8)*(#REF!-SIN(#REF!))</f>
        <v>#REF!</v>
      </c>
      <c r="H518" t="e">
        <f>#REF!*(#REF!/2)</f>
        <v>#REF!</v>
      </c>
      <c r="I518">
        <f t="shared" si="35"/>
        <v>0</v>
      </c>
      <c r="J518">
        <f t="shared" si="36"/>
        <v>0</v>
      </c>
      <c r="K518">
        <f t="shared" si="38"/>
        <v>0</v>
      </c>
      <c r="L518" t="e">
        <f>J518*#REF!</f>
        <v>#REF!</v>
      </c>
      <c r="M518">
        <f t="shared" ref="M518:M581" si="39">IFERROR(E518*L518,0)</f>
        <v>0</v>
      </c>
      <c r="N518">
        <f t="shared" si="37"/>
        <v>0</v>
      </c>
      <c r="O518">
        <v>4.4766114026776762</v>
      </c>
      <c r="P518">
        <v>1.2394276243796798</v>
      </c>
      <c r="Q518">
        <v>4.2107654959154077</v>
      </c>
      <c r="R518">
        <v>4.4766114026776762</v>
      </c>
      <c r="S518">
        <v>3.1414191311793402</v>
      </c>
      <c r="T518">
        <v>4.0738421179673576</v>
      </c>
      <c r="U518">
        <v>4.0738421179673576</v>
      </c>
      <c r="V518">
        <v>3.5840900062813166</v>
      </c>
      <c r="Y518" t="s">
        <v>5</v>
      </c>
      <c r="Z518">
        <v>0.34035781423104933</v>
      </c>
      <c r="AA518">
        <v>4.4766114026776762</v>
      </c>
      <c r="AB518">
        <v>1.5236496721771657</v>
      </c>
      <c r="AC518">
        <v>0.11584344170813748</v>
      </c>
      <c r="AD518">
        <v>4.2107654959154077</v>
      </c>
      <c r="AF518">
        <v>0.30525188055036917</v>
      </c>
      <c r="AG518">
        <v>0.45335551035584615</v>
      </c>
    </row>
    <row r="519" spans="1:33" x14ac:dyDescent="0.25">
      <c r="A519">
        <v>0.51500000000000035</v>
      </c>
      <c r="B519" s="3" t="e">
        <f>#REF!*A519</f>
        <v>#REF!</v>
      </c>
      <c r="C519" s="3" t="e">
        <f>IF(B519-#REF!&lt;0,0,B519-#REF!)</f>
        <v>#REF!</v>
      </c>
      <c r="D519" t="e">
        <f>IFERROR(2*ACOS(1-2*(C519/#REF!)),NA())</f>
        <v>#N/A</v>
      </c>
      <c r="E519" t="e">
        <f>((#REF!^2)/8)*(#REF!-SIN(#REF!))</f>
        <v>#REF!</v>
      </c>
      <c r="F519" t="e">
        <f>IFERROR(2*ACOS(1-2*(B519/#REF!)),NA())</f>
        <v>#N/A</v>
      </c>
      <c r="G519" t="e">
        <f>((#REF!^2)/8)*(#REF!-SIN(#REF!))</f>
        <v>#REF!</v>
      </c>
      <c r="H519" t="e">
        <f>#REF!*(#REF!/2)</f>
        <v>#REF!</v>
      </c>
      <c r="I519">
        <f t="shared" si="35"/>
        <v>0</v>
      </c>
      <c r="J519">
        <f t="shared" si="36"/>
        <v>0</v>
      </c>
      <c r="K519">
        <f t="shared" si="38"/>
        <v>0</v>
      </c>
      <c r="L519" t="e">
        <f>J519*#REF!</f>
        <v>#REF!</v>
      </c>
      <c r="M519">
        <f t="shared" si="39"/>
        <v>0</v>
      </c>
      <c r="N519">
        <f t="shared" si="37"/>
        <v>0</v>
      </c>
      <c r="O519">
        <v>4.4810332339177084</v>
      </c>
      <c r="P519">
        <v>1.2390735532062498</v>
      </c>
      <c r="Q519">
        <v>4.216129169229041</v>
      </c>
      <c r="R519">
        <v>4.4810332339177084</v>
      </c>
      <c r="S519">
        <v>3.143941863569153</v>
      </c>
      <c r="T519">
        <v>4.0778661085986228</v>
      </c>
      <c r="U519">
        <v>4.0778661085986228</v>
      </c>
      <c r="V519">
        <v>3.5869682277376986</v>
      </c>
      <c r="Y519" t="s">
        <v>5</v>
      </c>
      <c r="Z519">
        <v>0.34079136203299853</v>
      </c>
      <c r="AA519">
        <v>4.4810332339177084</v>
      </c>
      <c r="AB519">
        <v>1.527097419101948</v>
      </c>
      <c r="AC519">
        <v>0.11613875243630628</v>
      </c>
      <c r="AD519">
        <v>4.216129169229041</v>
      </c>
      <c r="AF519">
        <v>0.30561965544214775</v>
      </c>
      <c r="AG519">
        <v>0.45371957977234756</v>
      </c>
    </row>
    <row r="520" spans="1:33" x14ac:dyDescent="0.25">
      <c r="A520">
        <v>0.51600000000000035</v>
      </c>
      <c r="B520" s="3" t="e">
        <f>#REF!*A520</f>
        <v>#REF!</v>
      </c>
      <c r="C520" s="3" t="e">
        <f>IF(B520-#REF!&lt;0,0,B520-#REF!)</f>
        <v>#REF!</v>
      </c>
      <c r="D520" t="e">
        <f>IFERROR(2*ACOS(1-2*(C520/#REF!)),NA())</f>
        <v>#N/A</v>
      </c>
      <c r="E520" t="e">
        <f>((#REF!^2)/8)*(#REF!-SIN(#REF!))</f>
        <v>#REF!</v>
      </c>
      <c r="F520" t="e">
        <f>IFERROR(2*ACOS(1-2*(B520/#REF!)),NA())</f>
        <v>#N/A</v>
      </c>
      <c r="G520" t="e">
        <f>((#REF!^2)/8)*(#REF!-SIN(#REF!))</f>
        <v>#REF!</v>
      </c>
      <c r="H520" t="e">
        <f>#REF!*(#REF!/2)</f>
        <v>#REF!</v>
      </c>
      <c r="I520">
        <f t="shared" ref="I520:I583" si="40">IFERROR(E520/H520,0)</f>
        <v>0</v>
      </c>
      <c r="J520">
        <f t="shared" si="36"/>
        <v>0</v>
      </c>
      <c r="K520">
        <f t="shared" si="38"/>
        <v>0</v>
      </c>
      <c r="L520" t="e">
        <f>J520*#REF!</f>
        <v>#REF!</v>
      </c>
      <c r="M520">
        <f t="shared" si="39"/>
        <v>0</v>
      </c>
      <c r="N520">
        <f t="shared" si="37"/>
        <v>0</v>
      </c>
      <c r="O520">
        <v>4.4854424988500696</v>
      </c>
      <c r="P520">
        <v>1.2387194256972798</v>
      </c>
      <c r="Q520">
        <v>4.2214842739894323</v>
      </c>
      <c r="R520">
        <v>4.4854424988500696</v>
      </c>
      <c r="S520">
        <v>3.1464568242084932</v>
      </c>
      <c r="T520">
        <v>4.081878663536938</v>
      </c>
      <c r="U520">
        <v>4.081878663536938</v>
      </c>
      <c r="V520">
        <v>3.5898375822928377</v>
      </c>
      <c r="Y520" t="s">
        <v>5</v>
      </c>
      <c r="Z520">
        <v>0.34122421723545354</v>
      </c>
      <c r="AA520">
        <v>4.4854424988500696</v>
      </c>
      <c r="AB520">
        <v>1.5305416056247518</v>
      </c>
      <c r="AC520">
        <v>0.116433966427948</v>
      </c>
      <c r="AD520">
        <v>4.2214842739894323</v>
      </c>
      <c r="AF520">
        <v>0.30598644423599941</v>
      </c>
      <c r="AG520">
        <v>0.45408252760470025</v>
      </c>
    </row>
    <row r="521" spans="1:33" x14ac:dyDescent="0.25">
      <c r="A521">
        <v>0.51700000000000035</v>
      </c>
      <c r="B521" s="3" t="e">
        <f>#REF!*A521</f>
        <v>#REF!</v>
      </c>
      <c r="C521" s="3" t="e">
        <f>IF(B521-#REF!&lt;0,0,B521-#REF!)</f>
        <v>#REF!</v>
      </c>
      <c r="D521" t="e">
        <f>IFERROR(2*ACOS(1-2*(C521/#REF!)),NA())</f>
        <v>#N/A</v>
      </c>
      <c r="E521" t="e">
        <f>((#REF!^2)/8)*(#REF!-SIN(#REF!))</f>
        <v>#REF!</v>
      </c>
      <c r="F521" t="e">
        <f>IFERROR(2*ACOS(1-2*(B521/#REF!)),NA())</f>
        <v>#N/A</v>
      </c>
      <c r="G521" t="e">
        <f>((#REF!^2)/8)*(#REF!-SIN(#REF!))</f>
        <v>#REF!</v>
      </c>
      <c r="H521" t="e">
        <f>#REF!*(#REF!/2)</f>
        <v>#REF!</v>
      </c>
      <c r="I521">
        <f t="shared" si="40"/>
        <v>0</v>
      </c>
      <c r="J521">
        <f t="shared" si="36"/>
        <v>0</v>
      </c>
      <c r="K521">
        <f t="shared" si="38"/>
        <v>0</v>
      </c>
      <c r="L521" t="e">
        <f>J521*#REF!</f>
        <v>#REF!</v>
      </c>
      <c r="M521">
        <f t="shared" si="39"/>
        <v>0</v>
      </c>
      <c r="N521">
        <f t="shared" si="37"/>
        <v>0</v>
      </c>
      <c r="O521">
        <v>4.4898392072531896</v>
      </c>
      <c r="P521">
        <v>1.2383652481363299</v>
      </c>
      <c r="Q521">
        <v>4.226830791334895</v>
      </c>
      <c r="R521">
        <v>4.4898392072531896</v>
      </c>
      <c r="S521">
        <v>3.148964016490527</v>
      </c>
      <c r="T521">
        <v>4.0858797916809477</v>
      </c>
      <c r="U521">
        <v>4.0858797916809477</v>
      </c>
      <c r="V521">
        <v>3.592698073818045</v>
      </c>
      <c r="Y521" t="s">
        <v>5</v>
      </c>
      <c r="Z521">
        <v>0.3416563783138169</v>
      </c>
      <c r="AA521">
        <v>4.4898392072531896</v>
      </c>
      <c r="AB521">
        <v>1.5339822027615035</v>
      </c>
      <c r="AC521">
        <v>0.11672908084251397</v>
      </c>
      <c r="AD521">
        <v>4.226830791334895</v>
      </c>
      <c r="AF521">
        <v>0.30635224600896149</v>
      </c>
      <c r="AG521">
        <v>0.45444435434259084</v>
      </c>
    </row>
    <row r="522" spans="1:33" x14ac:dyDescent="0.25">
      <c r="A522">
        <v>0.51800000000000035</v>
      </c>
      <c r="B522" s="3" t="e">
        <f>#REF!*A522</f>
        <v>#REF!</v>
      </c>
      <c r="C522" s="3" t="e">
        <f>IF(B522-#REF!&lt;0,0,B522-#REF!)</f>
        <v>#REF!</v>
      </c>
      <c r="D522" t="e">
        <f>IFERROR(2*ACOS(1-2*(C522/#REF!)),NA())</f>
        <v>#N/A</v>
      </c>
      <c r="E522" t="e">
        <f>((#REF!^2)/8)*(#REF!-SIN(#REF!))</f>
        <v>#REF!</v>
      </c>
      <c r="F522" t="e">
        <f>IFERROR(2*ACOS(1-2*(B522/#REF!)),NA())</f>
        <v>#N/A</v>
      </c>
      <c r="G522" t="e">
        <f>((#REF!^2)/8)*(#REF!-SIN(#REF!))</f>
        <v>#REF!</v>
      </c>
      <c r="H522" t="e">
        <f>#REF!*(#REF!/2)</f>
        <v>#REF!</v>
      </c>
      <c r="I522">
        <f t="shared" si="40"/>
        <v>0</v>
      </c>
      <c r="J522">
        <f t="shared" si="36"/>
        <v>0</v>
      </c>
      <c r="K522">
        <f t="shared" si="38"/>
        <v>0</v>
      </c>
      <c r="L522" t="e">
        <f>J522*#REF!</f>
        <v>#REF!</v>
      </c>
      <c r="M522">
        <f t="shared" si="39"/>
        <v>0</v>
      </c>
      <c r="N522">
        <f t="shared" si="37"/>
        <v>0</v>
      </c>
      <c r="O522">
        <v>4.4942233687812374</v>
      </c>
      <c r="P522">
        <v>1.2380110267284798</v>
      </c>
      <c r="Q522">
        <v>4.2321687024227215</v>
      </c>
      <c r="R522">
        <v>4.4942233687812374</v>
      </c>
      <c r="S522">
        <v>3.1514634437409255</v>
      </c>
      <c r="T522">
        <v>4.089869501816219</v>
      </c>
      <c r="U522">
        <v>4.089869501816219</v>
      </c>
      <c r="V522">
        <v>3.5955497061076267</v>
      </c>
      <c r="Y522" t="s">
        <v>5</v>
      </c>
      <c r="Z522">
        <v>0.34208784374502521</v>
      </c>
      <c r="AA522">
        <v>4.4942233687812374</v>
      </c>
      <c r="AB522">
        <v>1.5374191815348768</v>
      </c>
      <c r="AC522">
        <v>0.11702409283812078</v>
      </c>
      <c r="AD522">
        <v>4.2321687024227215</v>
      </c>
      <c r="AF522">
        <v>0.30671705983435654</v>
      </c>
      <c r="AG522">
        <v>0.45480506046596519</v>
      </c>
    </row>
    <row r="523" spans="1:33" x14ac:dyDescent="0.25">
      <c r="A523">
        <v>0.51900000000000035</v>
      </c>
      <c r="B523" s="3" t="e">
        <f>#REF!*A523</f>
        <v>#REF!</v>
      </c>
      <c r="C523" s="3" t="e">
        <f>IF(B523-#REF!&lt;0,0,B523-#REF!)</f>
        <v>#REF!</v>
      </c>
      <c r="D523" t="e">
        <f>IFERROR(2*ACOS(1-2*(C523/#REF!)),NA())</f>
        <v>#N/A</v>
      </c>
      <c r="E523" t="e">
        <f>((#REF!^2)/8)*(#REF!-SIN(#REF!))</f>
        <v>#REF!</v>
      </c>
      <c r="F523" t="e">
        <f>IFERROR(2*ACOS(1-2*(B523/#REF!)),NA())</f>
        <v>#N/A</v>
      </c>
      <c r="G523" t="e">
        <f>((#REF!^2)/8)*(#REF!-SIN(#REF!))</f>
        <v>#REF!</v>
      </c>
      <c r="H523" t="e">
        <f>#REF!*(#REF!/2)</f>
        <v>#REF!</v>
      </c>
      <c r="I523">
        <f t="shared" si="40"/>
        <v>0</v>
      </c>
      <c r="J523">
        <f t="shared" si="36"/>
        <v>0</v>
      </c>
      <c r="K523">
        <f t="shared" si="38"/>
        <v>0</v>
      </c>
      <c r="L523" t="e">
        <f>J523*#REF!</f>
        <v>#REF!</v>
      </c>
      <c r="M523">
        <f t="shared" si="39"/>
        <v>0</v>
      </c>
      <c r="N523">
        <f t="shared" si="37"/>
        <v>0</v>
      </c>
      <c r="O523">
        <v>4.4985949929644899</v>
      </c>
      <c r="P523">
        <v>1.2376567676003298</v>
      </c>
      <c r="Q523">
        <v>4.2374979884316613</v>
      </c>
      <c r="R523">
        <v>4.4985949929644899</v>
      </c>
      <c r="S523">
        <v>3.1539551092179492</v>
      </c>
      <c r="T523">
        <v>4.0938478026155707</v>
      </c>
      <c r="U523">
        <v>4.0938478026155707</v>
      </c>
      <c r="V523">
        <v>3.5983924828789786</v>
      </c>
      <c r="Y523" t="s">
        <v>5</v>
      </c>
      <c r="Z523">
        <v>0.34251861200774952</v>
      </c>
      <c r="AA523">
        <v>4.4985949929644899</v>
      </c>
      <c r="AB523">
        <v>1.5408525129752089</v>
      </c>
      <c r="AC523">
        <v>0.11731899957171525</v>
      </c>
      <c r="AD523">
        <v>4.2374979884316613</v>
      </c>
      <c r="AF523">
        <v>0.30708088478176859</v>
      </c>
      <c r="AG523">
        <v>0.45516464644504084</v>
      </c>
    </row>
    <row r="524" spans="1:33" x14ac:dyDescent="0.25">
      <c r="A524">
        <v>0.52000000000000035</v>
      </c>
      <c r="B524" s="3" t="e">
        <f>#REF!*A524</f>
        <v>#REF!</v>
      </c>
      <c r="C524" s="3" t="e">
        <f>IF(B524-#REF!&lt;0,0,B524-#REF!)</f>
        <v>#REF!</v>
      </c>
      <c r="D524" t="e">
        <f>IFERROR(2*ACOS(1-2*(C524/#REF!)),NA())</f>
        <v>#N/A</v>
      </c>
      <c r="E524" t="e">
        <f>((#REF!^2)/8)*(#REF!-SIN(#REF!))</f>
        <v>#REF!</v>
      </c>
      <c r="F524" t="e">
        <f>IFERROR(2*ACOS(1-2*(B524/#REF!)),NA())</f>
        <v>#N/A</v>
      </c>
      <c r="G524" t="e">
        <f>((#REF!^2)/8)*(#REF!-SIN(#REF!))</f>
        <v>#REF!</v>
      </c>
      <c r="H524" t="e">
        <f>#REF!*(#REF!/2)</f>
        <v>#REF!</v>
      </c>
      <c r="I524">
        <f t="shared" si="40"/>
        <v>0</v>
      </c>
      <c r="J524">
        <f t="shared" si="36"/>
        <v>0</v>
      </c>
      <c r="K524">
        <f t="shared" si="38"/>
        <v>0</v>
      </c>
      <c r="L524" t="e">
        <f>J524*#REF!</f>
        <v>#REF!</v>
      </c>
      <c r="M524">
        <f t="shared" si="39"/>
        <v>0</v>
      </c>
      <c r="N524">
        <f t="shared" si="37"/>
        <v>0</v>
      </c>
      <c r="O524">
        <v>4.5029540892096822</v>
      </c>
      <c r="P524">
        <v>1.2373024767999998</v>
      </c>
      <c r="Q524">
        <v>4.2428186305644084</v>
      </c>
      <c r="R524">
        <v>4.5029540892096822</v>
      </c>
      <c r="S524">
        <v>3.1564390161125373</v>
      </c>
      <c r="T524">
        <v>4.0978147026393952</v>
      </c>
      <c r="U524">
        <v>4.0978147026393952</v>
      </c>
      <c r="V524">
        <v>3.601226407772689</v>
      </c>
      <c r="Y524" t="s">
        <v>5</v>
      </c>
      <c r="Z524">
        <v>0.34294868158259623</v>
      </c>
      <c r="AA524">
        <v>4.5029540892096822</v>
      </c>
      <c r="AB524">
        <v>1.5442821681214209</v>
      </c>
      <c r="AC524">
        <v>0.11761379819924098</v>
      </c>
      <c r="AD524">
        <v>4.2428186305644084</v>
      </c>
      <c r="AF524">
        <v>0.30744371991701869</v>
      </c>
      <c r="AG524">
        <v>0.45552311274031987</v>
      </c>
    </row>
    <row r="525" spans="1:33" x14ac:dyDescent="0.25">
      <c r="A525">
        <v>0.52100000000000035</v>
      </c>
      <c r="B525" s="3" t="e">
        <f>#REF!*A525</f>
        <v>#REF!</v>
      </c>
      <c r="C525" s="3" t="e">
        <f>IF(B525-#REF!&lt;0,0,B525-#REF!)</f>
        <v>#REF!</v>
      </c>
      <c r="D525" t="e">
        <f>IFERROR(2*ACOS(1-2*(C525/#REF!)),NA())</f>
        <v>#N/A</v>
      </c>
      <c r="E525" t="e">
        <f>((#REF!^2)/8)*(#REF!-SIN(#REF!))</f>
        <v>#REF!</v>
      </c>
      <c r="F525" t="e">
        <f>IFERROR(2*ACOS(1-2*(B525/#REF!)),NA())</f>
        <v>#N/A</v>
      </c>
      <c r="G525" t="e">
        <f>((#REF!^2)/8)*(#REF!-SIN(#REF!))</f>
        <v>#REF!</v>
      </c>
      <c r="H525" t="e">
        <f>#REF!*(#REF!/2)</f>
        <v>#REF!</v>
      </c>
      <c r="I525">
        <f t="shared" si="40"/>
        <v>0</v>
      </c>
      <c r="J525">
        <f t="shared" si="36"/>
        <v>0</v>
      </c>
      <c r="K525">
        <f t="shared" si="38"/>
        <v>0</v>
      </c>
      <c r="L525" t="e">
        <f>J525*#REF!</f>
        <v>#REF!</v>
      </c>
      <c r="M525">
        <f t="shared" si="39"/>
        <v>0</v>
      </c>
      <c r="N525">
        <f t="shared" si="37"/>
        <v>0</v>
      </c>
      <c r="O525">
        <v>4.5073006668003606</v>
      </c>
      <c r="P525">
        <v>1.2369481602971295</v>
      </c>
      <c r="Q525">
        <v>4.2481306100500724</v>
      </c>
      <c r="R525">
        <v>4.5073006668003606</v>
      </c>
      <c r="S525">
        <v>3.158915167548392</v>
      </c>
      <c r="T525">
        <v>4.1017702103359817</v>
      </c>
      <c r="U525">
        <v>4.1017702103359817</v>
      </c>
      <c r="V525">
        <v>3.6040514843526337</v>
      </c>
      <c r="Y525" t="s">
        <v>5</v>
      </c>
      <c r="Z525">
        <v>0.34337805095230689</v>
      </c>
      <c r="AA525">
        <v>4.5073006668003606</v>
      </c>
      <c r="AB525">
        <v>1.547708118021941</v>
      </c>
      <c r="AC525">
        <v>0.11790848587580506</v>
      </c>
      <c r="AD525">
        <v>4.2481306100500724</v>
      </c>
      <c r="AF525">
        <v>0.30780556430214095</v>
      </c>
      <c r="AG525">
        <v>0.45588045980260083</v>
      </c>
    </row>
    <row r="526" spans="1:33" x14ac:dyDescent="0.25">
      <c r="A526">
        <v>0.52200000000000035</v>
      </c>
      <c r="B526" s="3" t="e">
        <f>#REF!*A526</f>
        <v>#REF!</v>
      </c>
      <c r="C526" s="3" t="e">
        <f>IF(B526-#REF!&lt;0,0,B526-#REF!)</f>
        <v>#REF!</v>
      </c>
      <c r="D526" t="e">
        <f>IFERROR(2*ACOS(1-2*(C526/#REF!)),NA())</f>
        <v>#N/A</v>
      </c>
      <c r="E526" t="e">
        <f>((#REF!^2)/8)*(#REF!-SIN(#REF!))</f>
        <v>#REF!</v>
      </c>
      <c r="F526" t="e">
        <f>IFERROR(2*ACOS(1-2*(B526/#REF!)),NA())</f>
        <v>#N/A</v>
      </c>
      <c r="G526" t="e">
        <f>((#REF!^2)/8)*(#REF!-SIN(#REF!))</f>
        <v>#REF!</v>
      </c>
      <c r="H526" t="e">
        <f>#REF!*(#REF!/2)</f>
        <v>#REF!</v>
      </c>
      <c r="I526">
        <f t="shared" si="40"/>
        <v>0</v>
      </c>
      <c r="J526">
        <f t="shared" si="36"/>
        <v>0</v>
      </c>
      <c r="K526">
        <f t="shared" si="38"/>
        <v>0</v>
      </c>
      <c r="L526" t="e">
        <f>J526*#REF!</f>
        <v>#REF!</v>
      </c>
      <c r="M526">
        <f t="shared" si="39"/>
        <v>0</v>
      </c>
      <c r="N526">
        <f t="shared" si="37"/>
        <v>0</v>
      </c>
      <c r="O526">
        <v>4.5116347348972301</v>
      </c>
      <c r="P526">
        <v>1.2365938239828795</v>
      </c>
      <c r="Q526">
        <v>4.2534339081466355</v>
      </c>
      <c r="R526">
        <v>4.5116347348972301</v>
      </c>
      <c r="S526">
        <v>3.1613835665820513</v>
      </c>
      <c r="T526">
        <v>4.1057143340418287</v>
      </c>
      <c r="U526">
        <v>4.1057143340418287</v>
      </c>
      <c r="V526">
        <v>3.6068677161060614</v>
      </c>
      <c r="Y526" t="s">
        <v>5</v>
      </c>
      <c r="Z526">
        <v>0.343806718601957</v>
      </c>
      <c r="AA526">
        <v>4.5116347348972301</v>
      </c>
      <c r="AB526">
        <v>1.5511303337356268</v>
      </c>
      <c r="AC526">
        <v>0.11820305975584525</v>
      </c>
      <c r="AD526">
        <v>4.2534339081466355</v>
      </c>
      <c r="AF526">
        <v>0.30816641699535779</v>
      </c>
      <c r="AG526">
        <v>0.45623668807298967</v>
      </c>
    </row>
    <row r="527" spans="1:33" x14ac:dyDescent="0.25">
      <c r="A527">
        <v>0.52300000000000035</v>
      </c>
      <c r="B527" s="3" t="e">
        <f>#REF!*A527</f>
        <v>#REF!</v>
      </c>
      <c r="C527" s="3" t="e">
        <f>IF(B527-#REF!&lt;0,0,B527-#REF!)</f>
        <v>#REF!</v>
      </c>
      <c r="D527" t="e">
        <f>IFERROR(2*ACOS(1-2*(C527/#REF!)),NA())</f>
        <v>#N/A</v>
      </c>
      <c r="E527" t="e">
        <f>((#REF!^2)/8)*(#REF!-SIN(#REF!))</f>
        <v>#REF!</v>
      </c>
      <c r="F527" t="e">
        <f>IFERROR(2*ACOS(1-2*(B527/#REF!)),NA())</f>
        <v>#N/A</v>
      </c>
      <c r="G527" t="e">
        <f>((#REF!^2)/8)*(#REF!-SIN(#REF!))</f>
        <v>#REF!</v>
      </c>
      <c r="H527" t="e">
        <f>#REF!*(#REF!/2)</f>
        <v>#REF!</v>
      </c>
      <c r="I527">
        <f t="shared" si="40"/>
        <v>0</v>
      </c>
      <c r="J527">
        <f t="shared" si="36"/>
        <v>0</v>
      </c>
      <c r="K527">
        <f t="shared" si="38"/>
        <v>0</v>
      </c>
      <c r="L527" t="e">
        <f>J527*#REF!</f>
        <v>#REF!</v>
      </c>
      <c r="M527">
        <f t="shared" si="39"/>
        <v>0</v>
      </c>
      <c r="N527">
        <f t="shared" si="37"/>
        <v>0</v>
      </c>
      <c r="O527">
        <v>4.515956302538485</v>
      </c>
      <c r="P527">
        <v>1.2362394736699296</v>
      </c>
      <c r="Q527">
        <v>4.2587285061434201</v>
      </c>
      <c r="R527">
        <v>4.515956302538485</v>
      </c>
      <c r="S527">
        <v>3.1638442162029721</v>
      </c>
      <c r="T527">
        <v>4.1096470819819473</v>
      </c>
      <c r="U527">
        <v>4.1096470819819473</v>
      </c>
      <c r="V527">
        <v>3.6096751064436861</v>
      </c>
      <c r="Y527" t="s">
        <v>5</v>
      </c>
      <c r="Z527">
        <v>0.34423468301915522</v>
      </c>
      <c r="AA527">
        <v>4.515956302538485</v>
      </c>
      <c r="AB527">
        <v>1.5545487863326917</v>
      </c>
      <c r="AC527">
        <v>0.11849751699329827</v>
      </c>
      <c r="AD527">
        <v>4.2587285061434201</v>
      </c>
      <c r="AF527">
        <v>0.30852627705105556</v>
      </c>
      <c r="AG527">
        <v>0.45659179798291144</v>
      </c>
    </row>
    <row r="528" spans="1:33" x14ac:dyDescent="0.25">
      <c r="A528">
        <v>0.52400000000000035</v>
      </c>
      <c r="B528" s="3" t="e">
        <f>#REF!*A528</f>
        <v>#REF!</v>
      </c>
      <c r="C528" s="3" t="e">
        <f>IF(B528-#REF!&lt;0,0,B528-#REF!)</f>
        <v>#REF!</v>
      </c>
      <c r="D528" t="e">
        <f>IFERROR(2*ACOS(1-2*(C528/#REF!)),NA())</f>
        <v>#N/A</v>
      </c>
      <c r="E528" t="e">
        <f>((#REF!^2)/8)*(#REF!-SIN(#REF!))</f>
        <v>#REF!</v>
      </c>
      <c r="F528" t="e">
        <f>IFERROR(2*ACOS(1-2*(B528/#REF!)),NA())</f>
        <v>#N/A</v>
      </c>
      <c r="G528" t="e">
        <f>((#REF!^2)/8)*(#REF!-SIN(#REF!))</f>
        <v>#REF!</v>
      </c>
      <c r="H528" t="e">
        <f>#REF!*(#REF!/2)</f>
        <v>#REF!</v>
      </c>
      <c r="I528">
        <f t="shared" si="40"/>
        <v>0</v>
      </c>
      <c r="J528">
        <f t="shared" si="36"/>
        <v>0</v>
      </c>
      <c r="K528">
        <f t="shared" si="38"/>
        <v>0</v>
      </c>
      <c r="L528" t="e">
        <f>J528*#REF!</f>
        <v>#REF!</v>
      </c>
      <c r="M528">
        <f t="shared" si="39"/>
        <v>0</v>
      </c>
      <c r="N528">
        <f t="shared" si="37"/>
        <v>0</v>
      </c>
      <c r="O528">
        <v>4.5202653786401417</v>
      </c>
      <c r="P528">
        <v>1.2358851150924792</v>
      </c>
      <c r="Q528">
        <v>4.264014385363522</v>
      </c>
      <c r="R528">
        <v>4.5202653786401417</v>
      </c>
      <c r="S528">
        <v>3.1662971193335978</v>
      </c>
      <c r="T528">
        <v>4.1135684622701607</v>
      </c>
      <c r="U528">
        <v>4.1135684622701607</v>
      </c>
      <c r="V528">
        <v>3.6124736586997654</v>
      </c>
      <c r="Y528" t="s">
        <v>5</v>
      </c>
      <c r="Z528">
        <v>0.34466194269424005</v>
      </c>
      <c r="AA528">
        <v>4.5202653786401417</v>
      </c>
      <c r="AB528">
        <v>1.5579634468956258</v>
      </c>
      <c r="AC528">
        <v>0.11879185474176761</v>
      </c>
      <c r="AD528">
        <v>4.264014385363522</v>
      </c>
      <c r="AF528">
        <v>0.30888514351975915</v>
      </c>
      <c r="AG528">
        <v>0.45694578995411994</v>
      </c>
    </row>
    <row r="529" spans="1:33" x14ac:dyDescent="0.25">
      <c r="A529">
        <v>0.52500000000000036</v>
      </c>
      <c r="B529" s="3" t="e">
        <f>#REF!*A529</f>
        <v>#REF!</v>
      </c>
      <c r="C529" s="3" t="e">
        <f>IF(B529-#REF!&lt;0,0,B529-#REF!)</f>
        <v>#REF!</v>
      </c>
      <c r="D529" t="e">
        <f>IFERROR(2*ACOS(1-2*(C529/#REF!)),NA())</f>
        <v>#N/A</v>
      </c>
      <c r="E529" t="e">
        <f>((#REF!^2)/8)*(#REF!-SIN(#REF!))</f>
        <v>#REF!</v>
      </c>
      <c r="F529" t="e">
        <f>IFERROR(2*ACOS(1-2*(B529/#REF!)),NA())</f>
        <v>#N/A</v>
      </c>
      <c r="G529" t="e">
        <f>((#REF!^2)/8)*(#REF!-SIN(#REF!))</f>
        <v>#REF!</v>
      </c>
      <c r="H529" t="e">
        <f>#REF!*(#REF!/2)</f>
        <v>#REF!</v>
      </c>
      <c r="I529">
        <f t="shared" si="40"/>
        <v>0</v>
      </c>
      <c r="J529">
        <f t="shared" si="36"/>
        <v>0</v>
      </c>
      <c r="K529">
        <f t="shared" si="38"/>
        <v>0</v>
      </c>
      <c r="L529" t="e">
        <f>J529*#REF!</f>
        <v>#REF!</v>
      </c>
      <c r="M529">
        <f t="shared" si="39"/>
        <v>0</v>
      </c>
      <c r="N529">
        <f t="shared" si="37"/>
        <v>0</v>
      </c>
      <c r="O529">
        <v>4.524561971996361</v>
      </c>
      <c r="P529">
        <v>1.2355307539062492</v>
      </c>
      <c r="Q529">
        <v>4.2692915271662546</v>
      </c>
      <c r="R529">
        <v>4.524561971996361</v>
      </c>
      <c r="S529">
        <v>3.1687422788294284</v>
      </c>
      <c r="T529">
        <v>4.1174784829094051</v>
      </c>
      <c r="U529">
        <v>4.1174784829094051</v>
      </c>
      <c r="V529">
        <v>3.6152633761321793</v>
      </c>
      <c r="Y529" t="s">
        <v>5</v>
      </c>
      <c r="Z529">
        <v>0.34508849612047754</v>
      </c>
      <c r="AA529">
        <v>4.524561971996361</v>
      </c>
      <c r="AB529">
        <v>1.5613742865201263</v>
      </c>
      <c r="AC529">
        <v>0.11908607015469284</v>
      </c>
      <c r="AD529">
        <v>4.2692915271662546</v>
      </c>
      <c r="AF529">
        <v>0.30924301544810739</v>
      </c>
      <c r="AG529">
        <v>0.45729866439870814</v>
      </c>
    </row>
    <row r="530" spans="1:33" x14ac:dyDescent="0.25">
      <c r="A530">
        <v>0.52600000000000036</v>
      </c>
      <c r="B530" s="3" t="e">
        <f>#REF!*A530</f>
        <v>#REF!</v>
      </c>
      <c r="C530" s="3" t="e">
        <f>IF(B530-#REF!&lt;0,0,B530-#REF!)</f>
        <v>#REF!</v>
      </c>
      <c r="D530" t="e">
        <f>IFERROR(2*ACOS(1-2*(C530/#REF!)),NA())</f>
        <v>#N/A</v>
      </c>
      <c r="E530" t="e">
        <f>((#REF!^2)/8)*(#REF!-SIN(#REF!))</f>
        <v>#REF!</v>
      </c>
      <c r="F530" t="e">
        <f>IFERROR(2*ACOS(1-2*(B530/#REF!)),NA())</f>
        <v>#N/A</v>
      </c>
      <c r="G530" t="e">
        <f>((#REF!^2)/8)*(#REF!-SIN(#REF!))</f>
        <v>#REF!</v>
      </c>
      <c r="H530" t="e">
        <f>#REF!*(#REF!/2)</f>
        <v>#REF!</v>
      </c>
      <c r="I530">
        <f t="shared" si="40"/>
        <v>0</v>
      </c>
      <c r="J530">
        <f t="shared" si="36"/>
        <v>0</v>
      </c>
      <c r="K530">
        <f t="shared" si="38"/>
        <v>0</v>
      </c>
      <c r="L530" t="e">
        <f>J530*#REF!</f>
        <v>#REF!</v>
      </c>
      <c r="M530">
        <f t="shared" si="39"/>
        <v>0</v>
      </c>
      <c r="N530">
        <f t="shared" si="37"/>
        <v>0</v>
      </c>
      <c r="O530">
        <v>4.528846091279755</v>
      </c>
      <c r="P530">
        <v>1.2351763956884794</v>
      </c>
      <c r="Q530">
        <v>4.2745599129495639</v>
      </c>
      <c r="R530">
        <v>4.528846091279755</v>
      </c>
      <c r="S530">
        <v>3.1711796974790825</v>
      </c>
      <c r="T530">
        <v>4.1213771517920001</v>
      </c>
      <c r="U530">
        <v>4.1213771517920001</v>
      </c>
      <c r="V530">
        <v>3.6180442619225035</v>
      </c>
      <c r="Y530" t="s">
        <v>5</v>
      </c>
      <c r="Z530">
        <v>0.3455143417942565</v>
      </c>
      <c r="AA530">
        <v>4.528846091279755</v>
      </c>
      <c r="AB530">
        <v>1.5647812763160158</v>
      </c>
      <c r="AC530">
        <v>0.1193801603855183</v>
      </c>
      <c r="AD530">
        <v>4.2745599129495639</v>
      </c>
      <c r="AF530">
        <v>0.30959989187882692</v>
      </c>
      <c r="AG530">
        <v>0.45765042171911702</v>
      </c>
    </row>
    <row r="531" spans="1:33" x14ac:dyDescent="0.25">
      <c r="A531">
        <v>0.52700000000000036</v>
      </c>
      <c r="B531" s="3" t="e">
        <f>#REF!*A531</f>
        <v>#REF!</v>
      </c>
      <c r="C531" s="3" t="e">
        <f>IF(B531-#REF!&lt;0,0,B531-#REF!)</f>
        <v>#REF!</v>
      </c>
      <c r="D531" t="e">
        <f>IFERROR(2*ACOS(1-2*(C531/#REF!)),NA())</f>
        <v>#N/A</v>
      </c>
      <c r="E531" t="e">
        <f>((#REF!^2)/8)*(#REF!-SIN(#REF!))</f>
        <v>#REF!</v>
      </c>
      <c r="F531" t="e">
        <f>IFERROR(2*ACOS(1-2*(B531/#REF!)),NA())</f>
        <v>#N/A</v>
      </c>
      <c r="G531" t="e">
        <f>((#REF!^2)/8)*(#REF!-SIN(#REF!))</f>
        <v>#REF!</v>
      </c>
      <c r="H531" t="e">
        <f>#REF!*(#REF!/2)</f>
        <v>#REF!</v>
      </c>
      <c r="I531">
        <f t="shared" si="40"/>
        <v>0</v>
      </c>
      <c r="J531">
        <f t="shared" si="36"/>
        <v>0</v>
      </c>
      <c r="K531">
        <f t="shared" si="38"/>
        <v>0</v>
      </c>
      <c r="L531" t="e">
        <f>J531*#REF!</f>
        <v>#REF!</v>
      </c>
      <c r="M531">
        <f t="shared" si="39"/>
        <v>0</v>
      </c>
      <c r="N531">
        <f t="shared" si="37"/>
        <v>0</v>
      </c>
      <c r="O531">
        <v>4.5331177450417091</v>
      </c>
      <c r="P531">
        <v>1.2348220459379293</v>
      </c>
      <c r="Q531">
        <v>4.2798195241524688</v>
      </c>
      <c r="R531">
        <v>4.5331177450417091</v>
      </c>
      <c r="S531">
        <v>3.1736093780043655</v>
      </c>
      <c r="T531">
        <v>4.1252644766999449</v>
      </c>
      <c r="U531">
        <v>4.1252644766999449</v>
      </c>
      <c r="V531">
        <v>3.6208163191760843</v>
      </c>
      <c r="Y531" t="s">
        <v>5</v>
      </c>
      <c r="Z531">
        <v>0.34593947821528548</v>
      </c>
      <c r="AA531">
        <v>4.5331177450417091</v>
      </c>
      <c r="AB531">
        <v>1.5681843874081804</v>
      </c>
      <c r="AC531">
        <v>0.11967412258786397</v>
      </c>
      <c r="AD531">
        <v>4.2798195241524688</v>
      </c>
      <c r="AF531">
        <v>0.30995577185070761</v>
      </c>
      <c r="AG531">
        <v>0.45800106230814525</v>
      </c>
    </row>
    <row r="532" spans="1:33" x14ac:dyDescent="0.25">
      <c r="A532">
        <v>0.52800000000000036</v>
      </c>
      <c r="B532" s="3" t="e">
        <f>#REF!*A532</f>
        <v>#REF!</v>
      </c>
      <c r="C532" s="3" t="e">
        <f>IF(B532-#REF!&lt;0,0,B532-#REF!)</f>
        <v>#REF!</v>
      </c>
      <c r="D532" t="e">
        <f>IFERROR(2*ACOS(1-2*(C532/#REF!)),NA())</f>
        <v>#N/A</v>
      </c>
      <c r="E532" t="e">
        <f>((#REF!^2)/8)*(#REF!-SIN(#REF!))</f>
        <v>#REF!</v>
      </c>
      <c r="F532" t="e">
        <f>IFERROR(2*ACOS(1-2*(B532/#REF!)),NA())</f>
        <v>#N/A</v>
      </c>
      <c r="G532" t="e">
        <f>((#REF!^2)/8)*(#REF!-SIN(#REF!))</f>
        <v>#REF!</v>
      </c>
      <c r="H532" t="e">
        <f>#REF!*(#REF!/2)</f>
        <v>#REF!</v>
      </c>
      <c r="I532">
        <f t="shared" si="40"/>
        <v>0</v>
      </c>
      <c r="J532">
        <f t="shared" si="36"/>
        <v>0</v>
      </c>
      <c r="K532">
        <f t="shared" si="38"/>
        <v>0</v>
      </c>
      <c r="L532" t="e">
        <f>J532*#REF!</f>
        <v>#REF!</v>
      </c>
      <c r="M532">
        <f t="shared" si="39"/>
        <v>0</v>
      </c>
      <c r="N532">
        <f t="shared" si="37"/>
        <v>0</v>
      </c>
      <c r="O532">
        <v>4.537376941712667</v>
      </c>
      <c r="P532">
        <v>1.23446771007488</v>
      </c>
      <c r="Q532">
        <v>4.2850703422574421</v>
      </c>
      <c r="R532">
        <v>4.537376941712667</v>
      </c>
      <c r="S532">
        <v>3.1760313230603172</v>
      </c>
      <c r="T532">
        <v>4.1291404653051824</v>
      </c>
      <c r="U532">
        <v>4.1291404653051824</v>
      </c>
      <c r="V532">
        <v>3.6235795509220945</v>
      </c>
      <c r="Y532" t="s">
        <v>5</v>
      </c>
      <c r="Z532">
        <v>0.34636390388678556</v>
      </c>
      <c r="AA532">
        <v>4.537376941712667</v>
      </c>
      <c r="AB532">
        <v>1.5715835909374831</v>
      </c>
      <c r="AC532">
        <v>0.11996795391569443</v>
      </c>
      <c r="AD532">
        <v>4.2850703422574421</v>
      </c>
      <c r="AF532">
        <v>0.31031065439857564</v>
      </c>
      <c r="AG532">
        <v>0.45835058654895633</v>
      </c>
    </row>
    <row r="533" spans="1:33" x14ac:dyDescent="0.25">
      <c r="A533">
        <v>0.52900000000000036</v>
      </c>
      <c r="B533" s="3" t="e">
        <f>#REF!*A533</f>
        <v>#REF!</v>
      </c>
      <c r="C533" s="3" t="e">
        <f>IF(B533-#REF!&lt;0,0,B533-#REF!)</f>
        <v>#REF!</v>
      </c>
      <c r="D533" t="e">
        <f>IFERROR(2*ACOS(1-2*(C533/#REF!)),NA())</f>
        <v>#N/A</v>
      </c>
      <c r="E533" t="e">
        <f>((#REF!^2)/8)*(#REF!-SIN(#REF!))</f>
        <v>#REF!</v>
      </c>
      <c r="F533" t="e">
        <f>IFERROR(2*ACOS(1-2*(B533/#REF!)),NA())</f>
        <v>#N/A</v>
      </c>
      <c r="G533" t="e">
        <f>((#REF!^2)/8)*(#REF!-SIN(#REF!))</f>
        <v>#REF!</v>
      </c>
      <c r="H533" t="e">
        <f>#REF!*(#REF!/2)</f>
        <v>#REF!</v>
      </c>
      <c r="I533">
        <f t="shared" si="40"/>
        <v>0</v>
      </c>
      <c r="J533">
        <f t="shared" si="36"/>
        <v>0</v>
      </c>
      <c r="K533">
        <f t="shared" si="38"/>
        <v>0</v>
      </c>
      <c r="L533" t="e">
        <f>J533*#REF!</f>
        <v>#REF!</v>
      </c>
      <c r="M533">
        <f t="shared" si="39"/>
        <v>0</v>
      </c>
      <c r="N533">
        <f t="shared" si="37"/>
        <v>0</v>
      </c>
      <c r="O533">
        <v>4.5416236896024342</v>
      </c>
      <c r="P533">
        <v>1.2341133934411297</v>
      </c>
      <c r="Q533">
        <v>4.2903123487928339</v>
      </c>
      <c r="R533">
        <v>4.5416236896024342</v>
      </c>
      <c r="S533">
        <v>3.1784455352352747</v>
      </c>
      <c r="T533">
        <v>4.1330051251698681</v>
      </c>
      <c r="U533">
        <v>4.1330051251698681</v>
      </c>
      <c r="V533">
        <v>3.6263339601136053</v>
      </c>
      <c r="Y533" t="s">
        <v>5</v>
      </c>
      <c r="Z533">
        <v>0.34678761731568625</v>
      </c>
      <c r="AA533">
        <v>4.5416236896024342</v>
      </c>
      <c r="AB533">
        <v>1.5749788580617039</v>
      </c>
      <c r="AC533">
        <v>0.12026165152349085</v>
      </c>
      <c r="AD533">
        <v>4.2903123487928339</v>
      </c>
      <c r="AF533">
        <v>0.3106645385532682</v>
      </c>
      <c r="AG533">
        <v>0.45869899481508741</v>
      </c>
    </row>
    <row r="534" spans="1:33" x14ac:dyDescent="0.25">
      <c r="A534">
        <v>0.53000000000000036</v>
      </c>
      <c r="B534" s="3" t="e">
        <f>#REF!*A534</f>
        <v>#REF!</v>
      </c>
      <c r="C534" s="3" t="e">
        <f>IF(B534-#REF!&lt;0,0,B534-#REF!)</f>
        <v>#REF!</v>
      </c>
      <c r="D534" t="e">
        <f>IFERROR(2*ACOS(1-2*(C534/#REF!)),NA())</f>
        <v>#N/A</v>
      </c>
      <c r="E534" t="e">
        <f>((#REF!^2)/8)*(#REF!-SIN(#REF!))</f>
        <v>#REF!</v>
      </c>
      <c r="F534" t="e">
        <f>IFERROR(2*ACOS(1-2*(B534/#REF!)),NA())</f>
        <v>#N/A</v>
      </c>
      <c r="G534" t="e">
        <f>((#REF!^2)/8)*(#REF!-SIN(#REF!))</f>
        <v>#REF!</v>
      </c>
      <c r="H534" t="e">
        <f>#REF!*(#REF!/2)</f>
        <v>#REF!</v>
      </c>
      <c r="I534">
        <f t="shared" si="40"/>
        <v>0</v>
      </c>
      <c r="J534">
        <f t="shared" si="36"/>
        <v>0</v>
      </c>
      <c r="K534">
        <f t="shared" si="38"/>
        <v>0</v>
      </c>
      <c r="L534" t="e">
        <f>J534*#REF!</f>
        <v>#REF!</v>
      </c>
      <c r="M534">
        <f t="shared" si="39"/>
        <v>0</v>
      </c>
      <c r="N534">
        <f t="shared" si="37"/>
        <v>0</v>
      </c>
      <c r="O534">
        <v>4.5458579969004633</v>
      </c>
      <c r="P534">
        <v>1.2337591012999998</v>
      </c>
      <c r="Q534">
        <v>4.2955455253352461</v>
      </c>
      <c r="R534">
        <v>4.5458579969004633</v>
      </c>
      <c r="S534">
        <v>3.1808520170509196</v>
      </c>
      <c r="T534">
        <v>4.1368584637466341</v>
      </c>
      <c r="U534">
        <v>4.1368584637466341</v>
      </c>
      <c r="V534">
        <v>3.6290795496276389</v>
      </c>
      <c r="Y534" t="s">
        <v>5</v>
      </c>
      <c r="Z534">
        <v>0.34721061701281691</v>
      </c>
      <c r="AA534">
        <v>4.5458579969004633</v>
      </c>
      <c r="AB534">
        <v>1.5783701599564579</v>
      </c>
      <c r="AC534">
        <v>0.12055521256642103</v>
      </c>
      <c r="AD534">
        <v>4.2955455253352461</v>
      </c>
      <c r="AF534">
        <v>0.31101742334160704</v>
      </c>
      <c r="AG534">
        <v>0.45904628747045623</v>
      </c>
    </row>
    <row r="535" spans="1:33" x14ac:dyDescent="0.25">
      <c r="A535">
        <v>0.53100000000000036</v>
      </c>
      <c r="B535" s="3" t="e">
        <f>#REF!*A535</f>
        <v>#REF!</v>
      </c>
      <c r="C535" s="3" t="e">
        <f>IF(B535-#REF!&lt;0,0,B535-#REF!)</f>
        <v>#REF!</v>
      </c>
      <c r="D535" t="e">
        <f>IFERROR(2*ACOS(1-2*(C535/#REF!)),NA())</f>
        <v>#N/A</v>
      </c>
      <c r="E535" t="e">
        <f>((#REF!^2)/8)*(#REF!-SIN(#REF!))</f>
        <v>#REF!</v>
      </c>
      <c r="F535" t="e">
        <f>IFERROR(2*ACOS(1-2*(B535/#REF!)),NA())</f>
        <v>#N/A</v>
      </c>
      <c r="G535" t="e">
        <f>((#REF!^2)/8)*(#REF!-SIN(#REF!))</f>
        <v>#REF!</v>
      </c>
      <c r="H535" t="e">
        <f>#REF!*(#REF!/2)</f>
        <v>#REF!</v>
      </c>
      <c r="I535">
        <f t="shared" si="40"/>
        <v>0</v>
      </c>
      <c r="J535">
        <f t="shared" si="36"/>
        <v>0</v>
      </c>
      <c r="K535">
        <f t="shared" si="38"/>
        <v>0</v>
      </c>
      <c r="L535" t="e">
        <f>J535*#REF!</f>
        <v>#REF!</v>
      </c>
      <c r="M535">
        <f t="shared" si="39"/>
        <v>0</v>
      </c>
      <c r="N535">
        <f t="shared" si="37"/>
        <v>0</v>
      </c>
      <c r="O535">
        <v>4.5500798716761297</v>
      </c>
      <c r="P535">
        <v>1.2334048388363297</v>
      </c>
      <c r="Q535">
        <v>4.3007698535119205</v>
      </c>
      <c r="R535">
        <v>4.5500798716761297</v>
      </c>
      <c r="S535">
        <v>3.1832507709623239</v>
      </c>
      <c r="T535">
        <v>4.1407004883788376</v>
      </c>
      <c r="U535">
        <v>4.1407004883788376</v>
      </c>
      <c r="V535">
        <v>3.6318163222652218</v>
      </c>
      <c r="Y535" t="s">
        <v>5</v>
      </c>
      <c r="Z535">
        <v>0.3476329014931005</v>
      </c>
      <c r="AA535">
        <v>4.5500798716761297</v>
      </c>
      <c r="AB535">
        <v>1.5817574678161272</v>
      </c>
      <c r="AC535">
        <v>0.12084863420051171</v>
      </c>
      <c r="AD535">
        <v>4.3007698535119205</v>
      </c>
      <c r="AF535">
        <v>0.31136930778637179</v>
      </c>
      <c r="AG535">
        <v>0.4593924648693678</v>
      </c>
    </row>
    <row r="536" spans="1:33" x14ac:dyDescent="0.25">
      <c r="A536">
        <v>0.53200000000000036</v>
      </c>
      <c r="B536" s="3" t="e">
        <f>#REF!*A536</f>
        <v>#REF!</v>
      </c>
      <c r="C536" s="3" t="e">
        <f>IF(B536-#REF!&lt;0,0,B536-#REF!)</f>
        <v>#REF!</v>
      </c>
      <c r="D536" t="e">
        <f>IFERROR(2*ACOS(1-2*(C536/#REF!)),NA())</f>
        <v>#N/A</v>
      </c>
      <c r="E536" t="e">
        <f>((#REF!^2)/8)*(#REF!-SIN(#REF!))</f>
        <v>#REF!</v>
      </c>
      <c r="F536" t="e">
        <f>IFERROR(2*ACOS(1-2*(B536/#REF!)),NA())</f>
        <v>#N/A</v>
      </c>
      <c r="G536" t="e">
        <f>((#REF!^2)/8)*(#REF!-SIN(#REF!))</f>
        <v>#REF!</v>
      </c>
      <c r="H536" t="e">
        <f>#REF!*(#REF!/2)</f>
        <v>#REF!</v>
      </c>
      <c r="I536">
        <f t="shared" si="40"/>
        <v>0</v>
      </c>
      <c r="J536">
        <f t="shared" si="36"/>
        <v>0</v>
      </c>
      <c r="K536">
        <f t="shared" si="38"/>
        <v>0</v>
      </c>
      <c r="L536" t="e">
        <f>J536*#REF!</f>
        <v>#REF!</v>
      </c>
      <c r="M536">
        <f t="shared" si="39"/>
        <v>0</v>
      </c>
      <c r="N536">
        <f t="shared" si="37"/>
        <v>0</v>
      </c>
      <c r="O536">
        <v>4.5542893218790015</v>
      </c>
      <c r="P536">
        <v>1.2330506111564796</v>
      </c>
      <c r="Q536">
        <v>4.3059853150031042</v>
      </c>
      <c r="R536">
        <v>4.5542893218790015</v>
      </c>
      <c r="S536">
        <v>3.1856417993579957</v>
      </c>
      <c r="T536">
        <v>4.1445312063008117</v>
      </c>
      <c r="U536">
        <v>4.1445312063008117</v>
      </c>
      <c r="V536">
        <v>3.6345442807514385</v>
      </c>
      <c r="Y536" t="s">
        <v>5</v>
      </c>
      <c r="Z536">
        <v>0.34805446927574418</v>
      </c>
      <c r="AA536">
        <v>4.5542893218790015</v>
      </c>
      <c r="AB536">
        <v>1.5851407528547847</v>
      </c>
      <c r="AC536">
        <v>0.12114191358281995</v>
      </c>
      <c r="AD536">
        <v>4.3059853150031042</v>
      </c>
      <c r="AF536">
        <v>0.31172019090627329</v>
      </c>
      <c r="AG536">
        <v>0.45973752735652096</v>
      </c>
    </row>
    <row r="537" spans="1:33" x14ac:dyDescent="0.25">
      <c r="A537">
        <v>0.53300000000000036</v>
      </c>
      <c r="B537" s="3" t="e">
        <f>#REF!*A537</f>
        <v>#REF!</v>
      </c>
      <c r="C537" s="3" t="e">
        <f>IF(B537-#REF!&lt;0,0,B537-#REF!)</f>
        <v>#REF!</v>
      </c>
      <c r="D537" t="e">
        <f>IFERROR(2*ACOS(1-2*(C537/#REF!)),NA())</f>
        <v>#N/A</v>
      </c>
      <c r="E537" t="e">
        <f>((#REF!^2)/8)*(#REF!-SIN(#REF!))</f>
        <v>#REF!</v>
      </c>
      <c r="F537" t="e">
        <f>IFERROR(2*ACOS(1-2*(B537/#REF!)),NA())</f>
        <v>#N/A</v>
      </c>
      <c r="G537" t="e">
        <f>((#REF!^2)/8)*(#REF!-SIN(#REF!))</f>
        <v>#REF!</v>
      </c>
      <c r="H537" t="e">
        <f>#REF!*(#REF!/2)</f>
        <v>#REF!</v>
      </c>
      <c r="I537">
        <f t="shared" si="40"/>
        <v>0</v>
      </c>
      <c r="J537">
        <f t="shared" si="36"/>
        <v>0</v>
      </c>
      <c r="K537">
        <f t="shared" si="38"/>
        <v>0</v>
      </c>
      <c r="L537" t="e">
        <f>J537*#REF!</f>
        <v>#REF!</v>
      </c>
      <c r="M537">
        <f t="shared" si="39"/>
        <v>0</v>
      </c>
      <c r="N537">
        <f t="shared" si="37"/>
        <v>0</v>
      </c>
      <c r="O537">
        <v>4.5584863553391193</v>
      </c>
      <c r="P537">
        <v>1.2326964232883295</v>
      </c>
      <c r="Q537">
        <v>4.3111918915444241</v>
      </c>
      <c r="R537">
        <v>4.5584863553391193</v>
      </c>
      <c r="S537">
        <v>3.1880251045599186</v>
      </c>
      <c r="T537">
        <v>4.148350624638109</v>
      </c>
      <c r="U537">
        <v>4.148350624638109</v>
      </c>
      <c r="V537">
        <v>3.6372634277354714</v>
      </c>
      <c r="Y537" t="s">
        <v>5</v>
      </c>
      <c r="Z537">
        <v>0.34847531888443151</v>
      </c>
      <c r="AA537">
        <v>4.5584863553391193</v>
      </c>
      <c r="AB537">
        <v>1.5885199863071295</v>
      </c>
      <c r="AC537">
        <v>0.12143504787160622</v>
      </c>
      <c r="AD537">
        <v>4.3111918915444241</v>
      </c>
      <c r="AF537">
        <v>0.31207007171592666</v>
      </c>
      <c r="AG537">
        <v>0.46008147526701382</v>
      </c>
    </row>
    <row r="538" spans="1:33" x14ac:dyDescent="0.25">
      <c r="A538">
        <v>0.53400000000000036</v>
      </c>
      <c r="B538" s="3" t="e">
        <f>#REF!*A538</f>
        <v>#REF!</v>
      </c>
      <c r="C538" s="3" t="e">
        <f>IF(B538-#REF!&lt;0,0,B538-#REF!)</f>
        <v>#REF!</v>
      </c>
      <c r="D538" t="e">
        <f>IFERROR(2*ACOS(1-2*(C538/#REF!)),NA())</f>
        <v>#N/A</v>
      </c>
      <c r="E538" t="e">
        <f>((#REF!^2)/8)*(#REF!-SIN(#REF!))</f>
        <v>#REF!</v>
      </c>
      <c r="F538" t="e">
        <f>IFERROR(2*ACOS(1-2*(B538/#REF!)),NA())</f>
        <v>#N/A</v>
      </c>
      <c r="G538" t="e">
        <f>((#REF!^2)/8)*(#REF!-SIN(#REF!))</f>
        <v>#REF!</v>
      </c>
      <c r="H538" t="e">
        <f>#REF!*(#REF!/2)</f>
        <v>#REF!</v>
      </c>
      <c r="I538">
        <f t="shared" si="40"/>
        <v>0</v>
      </c>
      <c r="J538">
        <f t="shared" si="36"/>
        <v>0</v>
      </c>
      <c r="K538">
        <f t="shared" si="38"/>
        <v>0</v>
      </c>
      <c r="L538" t="e">
        <f>J538*#REF!</f>
        <v>#REF!</v>
      </c>
      <c r="M538">
        <f t="shared" si="39"/>
        <v>0</v>
      </c>
      <c r="N538">
        <f t="shared" si="37"/>
        <v>0</v>
      </c>
      <c r="O538">
        <v>4.5626709797672396</v>
      </c>
      <c r="P538">
        <v>1.23234228018128</v>
      </c>
      <c r="Q538">
        <v>4.3163895649292243</v>
      </c>
      <c r="R538">
        <v>4.5626709797672396</v>
      </c>
      <c r="S538">
        <v>3.1904006888235865</v>
      </c>
      <c r="T538">
        <v>4.1521587504077377</v>
      </c>
      <c r="U538">
        <v>4.1521587504077377</v>
      </c>
      <c r="V538">
        <v>3.6399737657906468</v>
      </c>
      <c r="Y538" t="s">
        <v>5</v>
      </c>
      <c r="Z538">
        <v>0.3488954488475115</v>
      </c>
      <c r="AA538">
        <v>4.5626709797672396</v>
      </c>
      <c r="AB538">
        <v>1.5918951394294061</v>
      </c>
      <c r="AC538">
        <v>0.12172803422650652</v>
      </c>
      <c r="AD538">
        <v>4.3163895649292243</v>
      </c>
      <c r="AF538">
        <v>0.31241894922582386</v>
      </c>
      <c r="AG538">
        <v>0.46042430892634922</v>
      </c>
    </row>
    <row r="539" spans="1:33" x14ac:dyDescent="0.25">
      <c r="A539">
        <v>0.53500000000000036</v>
      </c>
      <c r="B539" s="3" t="e">
        <f>#REF!*A539</f>
        <v>#REF!</v>
      </c>
      <c r="C539" s="3" t="e">
        <f>IF(B539-#REF!&lt;0,0,B539-#REF!)</f>
        <v>#REF!</v>
      </c>
      <c r="D539" t="e">
        <f>IFERROR(2*ACOS(1-2*(C539/#REF!)),NA())</f>
        <v>#N/A</v>
      </c>
      <c r="E539" t="e">
        <f>((#REF!^2)/8)*(#REF!-SIN(#REF!))</f>
        <v>#REF!</v>
      </c>
      <c r="F539" t="e">
        <f>IFERROR(2*ACOS(1-2*(B539/#REF!)),NA())</f>
        <v>#N/A</v>
      </c>
      <c r="G539" t="e">
        <f>((#REF!^2)/8)*(#REF!-SIN(#REF!))</f>
        <v>#REF!</v>
      </c>
      <c r="H539" t="e">
        <f>#REF!*(#REF!/2)</f>
        <v>#REF!</v>
      </c>
      <c r="I539">
        <f t="shared" si="40"/>
        <v>0</v>
      </c>
      <c r="J539">
        <f t="shared" si="36"/>
        <v>0</v>
      </c>
      <c r="K539">
        <f t="shared" si="38"/>
        <v>0</v>
      </c>
      <c r="L539" t="e">
        <f>J539*#REF!</f>
        <v>#REF!</v>
      </c>
      <c r="M539">
        <f t="shared" si="39"/>
        <v>0</v>
      </c>
      <c r="N539">
        <f t="shared" si="37"/>
        <v>0</v>
      </c>
      <c r="O539">
        <v>4.5668432027550905</v>
      </c>
      <c r="P539">
        <v>1.2319881867062501</v>
      </c>
      <c r="Q539">
        <v>4.3215783170109194</v>
      </c>
      <c r="R539">
        <v>4.5668432027550905</v>
      </c>
      <c r="S539">
        <v>3.1927685543380386</v>
      </c>
      <c r="T539">
        <v>4.155955590518384</v>
      </c>
      <c r="U539">
        <v>4.155955590518384</v>
      </c>
      <c r="V539">
        <v>3.6426752974144705</v>
      </c>
      <c r="Y539" t="s">
        <v>5</v>
      </c>
      <c r="Z539">
        <v>0.3493148576981886</v>
      </c>
      <c r="AA539">
        <v>4.5668432027550905</v>
      </c>
      <c r="AB539">
        <v>1.5952661835003343</v>
      </c>
      <c r="AC539">
        <v>0.12202086980870575</v>
      </c>
      <c r="AD539">
        <v>4.3215783170109194</v>
      </c>
      <c r="AF539">
        <v>0.31276682244230641</v>
      </c>
      <c r="AG539">
        <v>0.46076602865043947</v>
      </c>
    </row>
    <row r="540" spans="1:33" x14ac:dyDescent="0.25">
      <c r="A540">
        <v>0.53600000000000037</v>
      </c>
      <c r="B540" s="3" t="e">
        <f>#REF!*A540</f>
        <v>#REF!</v>
      </c>
      <c r="C540" s="3" t="e">
        <f>IF(B540-#REF!&lt;0,0,B540-#REF!)</f>
        <v>#REF!</v>
      </c>
      <c r="D540" t="e">
        <f>IFERROR(2*ACOS(1-2*(C540/#REF!)),NA())</f>
        <v>#N/A</v>
      </c>
      <c r="E540" t="e">
        <f>((#REF!^2)/8)*(#REF!-SIN(#REF!))</f>
        <v>#REF!</v>
      </c>
      <c r="F540" t="e">
        <f>IFERROR(2*ACOS(1-2*(B540/#REF!)),NA())</f>
        <v>#N/A</v>
      </c>
      <c r="G540" t="e">
        <f>((#REF!^2)/8)*(#REF!-SIN(#REF!))</f>
        <v>#REF!</v>
      </c>
      <c r="H540" t="e">
        <f>#REF!*(#REF!/2)</f>
        <v>#REF!</v>
      </c>
      <c r="I540">
        <f t="shared" si="40"/>
        <v>0</v>
      </c>
      <c r="J540">
        <f t="shared" si="36"/>
        <v>0</v>
      </c>
      <c r="K540">
        <f t="shared" si="38"/>
        <v>0</v>
      </c>
      <c r="L540" t="e">
        <f>J540*#REF!</f>
        <v>#REF!</v>
      </c>
      <c r="M540">
        <f t="shared" si="39"/>
        <v>0</v>
      </c>
      <c r="N540">
        <f t="shared" si="37"/>
        <v>0</v>
      </c>
      <c r="O540">
        <v>4.5710030317756161</v>
      </c>
      <c r="P540">
        <v>1.23163414765568</v>
      </c>
      <c r="Q540">
        <v>4.3267581297053201</v>
      </c>
      <c r="R540">
        <v>4.5710030317756161</v>
      </c>
      <c r="S540">
        <v>3.1951287032258877</v>
      </c>
      <c r="T540">
        <v>4.1597411517706337</v>
      </c>
      <c r="U540">
        <v>4.1597411517706337</v>
      </c>
      <c r="V540">
        <v>3.6453680250286618</v>
      </c>
      <c r="Y540" t="s">
        <v>5</v>
      </c>
      <c r="Z540">
        <v>0.34973354397471068</v>
      </c>
      <c r="AA540">
        <v>4.5710030317756161</v>
      </c>
      <c r="AB540">
        <v>1.5986330898220333</v>
      </c>
      <c r="AC540">
        <v>0.12231355178111089</v>
      </c>
      <c r="AD540">
        <v>4.3267581297053201</v>
      </c>
      <c r="AF540">
        <v>0.31311369036753778</v>
      </c>
      <c r="AG540">
        <v>0.46110663474561053</v>
      </c>
    </row>
    <row r="541" spans="1:33" x14ac:dyDescent="0.25">
      <c r="A541">
        <v>0.53700000000000037</v>
      </c>
      <c r="B541" s="3" t="e">
        <f>#REF!*A541</f>
        <v>#REF!</v>
      </c>
      <c r="C541" s="3" t="e">
        <f>IF(B541-#REF!&lt;0,0,B541-#REF!)</f>
        <v>#REF!</v>
      </c>
      <c r="D541" t="e">
        <f>IFERROR(2*ACOS(1-2*(C541/#REF!)),NA())</f>
        <v>#N/A</v>
      </c>
      <c r="E541" t="e">
        <f>((#REF!^2)/8)*(#REF!-SIN(#REF!))</f>
        <v>#REF!</v>
      </c>
      <c r="F541" t="e">
        <f>IFERROR(2*ACOS(1-2*(B541/#REF!)),NA())</f>
        <v>#N/A</v>
      </c>
      <c r="G541" t="e">
        <f>((#REF!^2)/8)*(#REF!-SIN(#REF!))</f>
        <v>#REF!</v>
      </c>
      <c r="H541" t="e">
        <f>#REF!*(#REF!/2)</f>
        <v>#REF!</v>
      </c>
      <c r="I541">
        <f t="shared" si="40"/>
        <v>0</v>
      </c>
      <c r="J541">
        <f t="shared" si="36"/>
        <v>0</v>
      </c>
      <c r="K541">
        <f t="shared" si="38"/>
        <v>0</v>
      </c>
      <c r="L541" t="e">
        <f>J541*#REF!</f>
        <v>#REF!</v>
      </c>
      <c r="M541">
        <f t="shared" si="39"/>
        <v>0</v>
      </c>
      <c r="N541">
        <f t="shared" si="37"/>
        <v>0</v>
      </c>
      <c r="O541">
        <v>4.5751504741832214</v>
      </c>
      <c r="P541">
        <v>1.2312801677435299</v>
      </c>
      <c r="Q541">
        <v>4.3319289849929667</v>
      </c>
      <c r="R541">
        <v>4.5751504741832214</v>
      </c>
      <c r="S541">
        <v>3.1974811375433467</v>
      </c>
      <c r="T541">
        <v>4.1635154408572053</v>
      </c>
      <c r="U541">
        <v>4.1635154408572053</v>
      </c>
      <c r="V541">
        <v>3.6480519509791836</v>
      </c>
      <c r="Y541" t="s">
        <v>5</v>
      </c>
      <c r="Z541">
        <v>0.35015150622055785</v>
      </c>
      <c r="AA541">
        <v>4.5751504741832214</v>
      </c>
      <c r="AB541">
        <v>1.6019958297209544</v>
      </c>
      <c r="AC541">
        <v>0.12260607730852537</v>
      </c>
      <c r="AD541">
        <v>4.3319289849929667</v>
      </c>
      <c r="AF541">
        <v>0.31345955199947495</v>
      </c>
      <c r="AG541">
        <v>0.46144612750860575</v>
      </c>
    </row>
    <row r="542" spans="1:33" x14ac:dyDescent="0.25">
      <c r="A542">
        <v>0.53800000000000037</v>
      </c>
      <c r="B542" s="3" t="e">
        <f>#REF!*A542</f>
        <v>#REF!</v>
      </c>
      <c r="C542" s="3" t="e">
        <f>IF(B542-#REF!&lt;0,0,B542-#REF!)</f>
        <v>#REF!</v>
      </c>
      <c r="D542" t="e">
        <f>IFERROR(2*ACOS(1-2*(C542/#REF!)),NA())</f>
        <v>#N/A</v>
      </c>
      <c r="E542" t="e">
        <f>((#REF!^2)/8)*(#REF!-SIN(#REF!))</f>
        <v>#REF!</v>
      </c>
      <c r="F542" t="e">
        <f>IFERROR(2*ACOS(1-2*(B542/#REF!)),NA())</f>
        <v>#N/A</v>
      </c>
      <c r="G542" t="e">
        <f>((#REF!^2)/8)*(#REF!-SIN(#REF!))</f>
        <v>#REF!</v>
      </c>
      <c r="H542" t="e">
        <f>#REF!*(#REF!/2)</f>
        <v>#REF!</v>
      </c>
      <c r="I542">
        <f t="shared" si="40"/>
        <v>0</v>
      </c>
      <c r="J542">
        <f t="shared" si="36"/>
        <v>0</v>
      </c>
      <c r="K542">
        <f t="shared" si="38"/>
        <v>0</v>
      </c>
      <c r="L542" t="e">
        <f>J542*#REF!</f>
        <v>#REF!</v>
      </c>
      <c r="M542">
        <f t="shared" si="39"/>
        <v>0</v>
      </c>
      <c r="N542">
        <f t="shared" si="37"/>
        <v>0</v>
      </c>
      <c r="O542">
        <v>4.5792855372139964</v>
      </c>
      <c r="P542">
        <v>1.2309262516052801</v>
      </c>
      <c r="Q542">
        <v>4.3370908649214348</v>
      </c>
      <c r="R542">
        <v>4.5792855372139964</v>
      </c>
      <c r="S542">
        <v>3.1998258592802471</v>
      </c>
      <c r="T542">
        <v>4.1672784643631422</v>
      </c>
      <c r="U542">
        <v>4.1672784643631422</v>
      </c>
      <c r="V542">
        <v>3.650727077536263</v>
      </c>
      <c r="Y542" t="s">
        <v>5</v>
      </c>
      <c r="Z542">
        <v>0.35056874298462859</v>
      </c>
      <c r="AA542">
        <v>4.5792855372139964</v>
      </c>
      <c r="AB542">
        <v>1.6053543745488004</v>
      </c>
      <c r="AC542">
        <v>0.12289844355782258</v>
      </c>
      <c r="AD542">
        <v>4.3370908649214348</v>
      </c>
      <c r="AF542">
        <v>0.31380440633184048</v>
      </c>
      <c r="AG542">
        <v>0.46178450722658881</v>
      </c>
    </row>
    <row r="543" spans="1:33" x14ac:dyDescent="0.25">
      <c r="A543">
        <v>0.53900000000000037</v>
      </c>
      <c r="B543" s="3" t="e">
        <f>#REF!*A543</f>
        <v>#REF!</v>
      </c>
      <c r="C543" s="3" t="e">
        <f>IF(B543-#REF!&lt;0,0,B543-#REF!)</f>
        <v>#REF!</v>
      </c>
      <c r="D543" t="e">
        <f>IFERROR(2*ACOS(1-2*(C543/#REF!)),NA())</f>
        <v>#N/A</v>
      </c>
      <c r="E543" t="e">
        <f>((#REF!^2)/8)*(#REF!-SIN(#REF!))</f>
        <v>#REF!</v>
      </c>
      <c r="F543" t="e">
        <f>IFERROR(2*ACOS(1-2*(B543/#REF!)),NA())</f>
        <v>#N/A</v>
      </c>
      <c r="G543" t="e">
        <f>((#REF!^2)/8)*(#REF!-SIN(#REF!))</f>
        <v>#REF!</v>
      </c>
      <c r="H543" t="e">
        <f>#REF!*(#REF!/2)</f>
        <v>#REF!</v>
      </c>
      <c r="I543">
        <f t="shared" si="40"/>
        <v>0</v>
      </c>
      <c r="J543">
        <f t="shared" si="36"/>
        <v>0</v>
      </c>
      <c r="K543">
        <f t="shared" si="38"/>
        <v>0</v>
      </c>
      <c r="L543" t="e">
        <f>J543*#REF!</f>
        <v>#REF!</v>
      </c>
      <c r="M543">
        <f t="shared" si="39"/>
        <v>0</v>
      </c>
      <c r="N543">
        <f t="shared" si="37"/>
        <v>0</v>
      </c>
      <c r="O543">
        <v>4.5834082279859407</v>
      </c>
      <c r="P543">
        <v>1.2305724037979298</v>
      </c>
      <c r="Q543">
        <v>4.3422437516076453</v>
      </c>
      <c r="R543">
        <v>4.5834082279859407</v>
      </c>
      <c r="S543">
        <v>3.2021628703600649</v>
      </c>
      <c r="T543">
        <v>4.1710302287660239</v>
      </c>
      <c r="U543">
        <v>4.1710302287660239</v>
      </c>
      <c r="V543">
        <v>3.6533934068944216</v>
      </c>
      <c r="Y543" t="s">
        <v>5</v>
      </c>
      <c r="Z543">
        <v>0.35098525282142673</v>
      </c>
      <c r="AA543">
        <v>4.5834082279859407</v>
      </c>
      <c r="AB543">
        <v>1.6087086956834529</v>
      </c>
      <c r="AC543">
        <v>0.12319064769812084</v>
      </c>
      <c r="AD543">
        <v>4.3422437516076453</v>
      </c>
      <c r="AF543">
        <v>0.31414825235409427</v>
      </c>
      <c r="AG543">
        <v>0.462121774177147</v>
      </c>
    </row>
    <row r="544" spans="1:33" x14ac:dyDescent="0.25">
      <c r="A544">
        <v>0.54000000000000037</v>
      </c>
      <c r="B544" s="3" t="e">
        <f>#REF!*A544</f>
        <v>#REF!</v>
      </c>
      <c r="C544" s="3" t="e">
        <f>IF(B544-#REF!&lt;0,0,B544-#REF!)</f>
        <v>#REF!</v>
      </c>
      <c r="D544" t="e">
        <f>IFERROR(2*ACOS(1-2*(C544/#REF!)),NA())</f>
        <v>#N/A</v>
      </c>
      <c r="E544" t="e">
        <f>((#REF!^2)/8)*(#REF!-SIN(#REF!))</f>
        <v>#REF!</v>
      </c>
      <c r="F544" t="e">
        <f>IFERROR(2*ACOS(1-2*(B544/#REF!)),NA())</f>
        <v>#N/A</v>
      </c>
      <c r="G544" t="e">
        <f>((#REF!^2)/8)*(#REF!-SIN(#REF!))</f>
        <v>#REF!</v>
      </c>
      <c r="H544" t="e">
        <f>#REF!*(#REF!/2)</f>
        <v>#REF!</v>
      </c>
      <c r="I544">
        <f t="shared" si="40"/>
        <v>0</v>
      </c>
      <c r="J544">
        <f t="shared" si="36"/>
        <v>0</v>
      </c>
      <c r="K544">
        <f t="shared" si="38"/>
        <v>0</v>
      </c>
      <c r="L544" t="e">
        <f>J544*#REF!</f>
        <v>#REF!</v>
      </c>
      <c r="M544">
        <f t="shared" si="39"/>
        <v>0</v>
      </c>
      <c r="N544">
        <f t="shared" si="37"/>
        <v>0</v>
      </c>
      <c r="O544">
        <v>4.5875185534991809</v>
      </c>
      <c r="P544">
        <v>1.2302186287999999</v>
      </c>
      <c r="Q544">
        <v>4.3473876272401517</v>
      </c>
      <c r="R544">
        <v>4.5875185534991809</v>
      </c>
      <c r="S544">
        <v>3.2044921726399274</v>
      </c>
      <c r="T544">
        <v>4.1747707404361636</v>
      </c>
      <c r="U544">
        <v>4.1747707404361636</v>
      </c>
      <c r="V544">
        <v>3.6560509411724817</v>
      </c>
      <c r="Y544" t="s">
        <v>5</v>
      </c>
      <c r="Z544">
        <v>0.35140103429124603</v>
      </c>
      <c r="AA544">
        <v>4.5875185534991809</v>
      </c>
      <c r="AB544">
        <v>1.6120587645298929</v>
      </c>
      <c r="AC544">
        <v>0.12348268690095747</v>
      </c>
      <c r="AD544">
        <v>4.3473876272401517</v>
      </c>
      <c r="AF544">
        <v>0.31449108905140399</v>
      </c>
      <c r="AG544">
        <v>0.46245792862829266</v>
      </c>
    </row>
    <row r="545" spans="1:33" x14ac:dyDescent="0.25">
      <c r="A545">
        <v>0.54100000000000037</v>
      </c>
      <c r="B545" s="3" t="e">
        <f>#REF!*A545</f>
        <v>#REF!</v>
      </c>
      <c r="C545" s="3" t="e">
        <f>IF(B545-#REF!&lt;0,0,B545-#REF!)</f>
        <v>#REF!</v>
      </c>
      <c r="D545" t="e">
        <f>IFERROR(2*ACOS(1-2*(C545/#REF!)),NA())</f>
        <v>#N/A</v>
      </c>
      <c r="E545" t="e">
        <f>((#REF!^2)/8)*(#REF!-SIN(#REF!))</f>
        <v>#REF!</v>
      </c>
      <c r="F545" t="e">
        <f>IFERROR(2*ACOS(1-2*(B545/#REF!)),NA())</f>
        <v>#N/A</v>
      </c>
      <c r="G545" t="e">
        <f>((#REF!^2)/8)*(#REF!-SIN(#REF!))</f>
        <v>#REF!</v>
      </c>
      <c r="H545" t="e">
        <f>#REF!*(#REF!/2)</f>
        <v>#REF!</v>
      </c>
      <c r="I545">
        <f t="shared" si="40"/>
        <v>0</v>
      </c>
      <c r="J545">
        <f t="shared" si="36"/>
        <v>0</v>
      </c>
      <c r="K545">
        <f t="shared" si="38"/>
        <v>0</v>
      </c>
      <c r="L545" t="e">
        <f>J545*#REF!</f>
        <v>#REF!</v>
      </c>
      <c r="M545">
        <f t="shared" si="39"/>
        <v>0</v>
      </c>
      <c r="N545">
        <f t="shared" si="37"/>
        <v>0</v>
      </c>
      <c r="O545">
        <v>4.5916165206361876</v>
      </c>
      <c r="P545">
        <v>1.2298649310115299</v>
      </c>
      <c r="Q545">
        <v>4.3525224740814359</v>
      </c>
      <c r="R545">
        <v>4.5916165206361876</v>
      </c>
      <c r="S545">
        <v>3.2068137679106292</v>
      </c>
      <c r="T545">
        <v>4.1785000056368009</v>
      </c>
      <c r="U545">
        <v>4.1785000056368009</v>
      </c>
      <c r="V545">
        <v>3.6586996824135873</v>
      </c>
      <c r="Y545" t="s">
        <v>5</v>
      </c>
      <c r="Z545">
        <v>0.35181608596035607</v>
      </c>
      <c r="AA545">
        <v>4.5916165206361876</v>
      </c>
      <c r="AB545">
        <v>1.615404552521132</v>
      </c>
      <c r="AC545">
        <v>0.12377455834046465</v>
      </c>
      <c r="AD545">
        <v>4.3525224740814359</v>
      </c>
      <c r="AF545">
        <v>0.31483291540461711</v>
      </c>
      <c r="AG545">
        <v>0.46279297083846527</v>
      </c>
    </row>
    <row r="546" spans="1:33" x14ac:dyDescent="0.25">
      <c r="A546">
        <v>0.54200000000000037</v>
      </c>
      <c r="B546" s="3" t="e">
        <f>#REF!*A546</f>
        <v>#REF!</v>
      </c>
      <c r="C546" s="3" t="e">
        <f>IF(B546-#REF!&lt;0,0,B546-#REF!)</f>
        <v>#REF!</v>
      </c>
      <c r="D546" t="e">
        <f>IFERROR(2*ACOS(1-2*(C546/#REF!)),NA())</f>
        <v>#N/A</v>
      </c>
      <c r="E546" t="e">
        <f>((#REF!^2)/8)*(#REF!-SIN(#REF!))</f>
        <v>#REF!</v>
      </c>
      <c r="F546" t="e">
        <f>IFERROR(2*ACOS(1-2*(B546/#REF!)),NA())</f>
        <v>#N/A</v>
      </c>
      <c r="G546" t="e">
        <f>((#REF!^2)/8)*(#REF!-SIN(#REF!))</f>
        <v>#REF!</v>
      </c>
      <c r="H546" t="e">
        <f>#REF!*(#REF!/2)</f>
        <v>#REF!</v>
      </c>
      <c r="I546">
        <f t="shared" si="40"/>
        <v>0</v>
      </c>
      <c r="J546">
        <f t="shared" si="36"/>
        <v>0</v>
      </c>
      <c r="K546">
        <f t="shared" si="38"/>
        <v>0</v>
      </c>
      <c r="L546" t="e">
        <f>J546*#REF!</f>
        <v>#REF!</v>
      </c>
      <c r="M546">
        <f t="shared" si="39"/>
        <v>0</v>
      </c>
      <c r="N546">
        <f t="shared" si="37"/>
        <v>0</v>
      </c>
      <c r="O546">
        <v>4.5957021361619672</v>
      </c>
      <c r="P546">
        <v>1.2295113147540799</v>
      </c>
      <c r="Q546">
        <v>4.3576482744701721</v>
      </c>
      <c r="R546">
        <v>4.5957021361619672</v>
      </c>
      <c r="S546">
        <v>3.2091276578966417</v>
      </c>
      <c r="T546">
        <v>4.1822180305242833</v>
      </c>
      <c r="U546">
        <v>4.1822180305242833</v>
      </c>
      <c r="V546">
        <v>3.6613396325852117</v>
      </c>
      <c r="Y546" t="s">
        <v>5</v>
      </c>
      <c r="Z546">
        <v>0.35223040640118503</v>
      </c>
      <c r="AA546">
        <v>4.5957021361619672</v>
      </c>
      <c r="AB546">
        <v>1.618746031119124</v>
      </c>
      <c r="AC546">
        <v>0.12406625919354397</v>
      </c>
      <c r="AD546">
        <v>4.3576482744701721</v>
      </c>
      <c r="AF546">
        <v>0.31517373039023083</v>
      </c>
      <c r="AG546">
        <v>0.4631269010565327</v>
      </c>
    </row>
    <row r="547" spans="1:33" x14ac:dyDescent="0.25">
      <c r="A547">
        <v>0.54300000000000037</v>
      </c>
      <c r="B547" s="3" t="e">
        <f>#REF!*A547</f>
        <v>#REF!</v>
      </c>
      <c r="C547" s="3" t="e">
        <f>IF(B547-#REF!&lt;0,0,B547-#REF!)</f>
        <v>#REF!</v>
      </c>
      <c r="D547" t="e">
        <f>IFERROR(2*ACOS(1-2*(C547/#REF!)),NA())</f>
        <v>#N/A</v>
      </c>
      <c r="E547" t="e">
        <f>((#REF!^2)/8)*(#REF!-SIN(#REF!))</f>
        <v>#REF!</v>
      </c>
      <c r="F547" t="e">
        <f>IFERROR(2*ACOS(1-2*(B547/#REF!)),NA())</f>
        <v>#N/A</v>
      </c>
      <c r="G547" t="e">
        <f>((#REF!^2)/8)*(#REF!-SIN(#REF!))</f>
        <v>#REF!</v>
      </c>
      <c r="H547" t="e">
        <f>#REF!*(#REF!/2)</f>
        <v>#REF!</v>
      </c>
      <c r="I547">
        <f t="shared" si="40"/>
        <v>0</v>
      </c>
      <c r="J547">
        <f t="shared" si="36"/>
        <v>0</v>
      </c>
      <c r="K547">
        <f t="shared" si="38"/>
        <v>0</v>
      </c>
      <c r="L547" t="e">
        <f>J547*#REF!</f>
        <v>#REF!</v>
      </c>
      <c r="M547">
        <f t="shared" si="39"/>
        <v>0</v>
      </c>
      <c r="N547">
        <f t="shared" si="37"/>
        <v>0</v>
      </c>
      <c r="O547">
        <v>4.5997754067242704</v>
      </c>
      <c r="P547">
        <v>1.2291577842707297</v>
      </c>
      <c r="Q547">
        <v>4.3627650108235008</v>
      </c>
      <c r="R547">
        <v>4.5997754067242704</v>
      </c>
      <c r="S547">
        <v>3.2114338442561117</v>
      </c>
      <c r="T547">
        <v>4.1859248211482498</v>
      </c>
      <c r="U547">
        <v>4.1859248211482498</v>
      </c>
      <c r="V547">
        <v>3.6639707935791588</v>
      </c>
      <c r="Y547" t="s">
        <v>5</v>
      </c>
      <c r="Z547">
        <v>0.35264399419250342</v>
      </c>
      <c r="AA547">
        <v>4.5997754067242704</v>
      </c>
      <c r="AB547">
        <v>1.6220831718156936</v>
      </c>
      <c r="AC547">
        <v>0.12435778664004238</v>
      </c>
      <c r="AD547">
        <v>4.3627650108235008</v>
      </c>
      <c r="AF547">
        <v>0.31551353298036283</v>
      </c>
      <c r="AG547">
        <v>0.46345971952179132</v>
      </c>
    </row>
    <row r="548" spans="1:33" x14ac:dyDescent="0.25">
      <c r="A548">
        <v>0.54400000000000037</v>
      </c>
      <c r="B548" s="3" t="e">
        <f>#REF!*A548</f>
        <v>#REF!</v>
      </c>
      <c r="C548" s="3" t="e">
        <f>IF(B548-#REF!&lt;0,0,B548-#REF!)</f>
        <v>#REF!</v>
      </c>
      <c r="D548" t="e">
        <f>IFERROR(2*ACOS(1-2*(C548/#REF!)),NA())</f>
        <v>#N/A</v>
      </c>
      <c r="E548" t="e">
        <f>((#REF!^2)/8)*(#REF!-SIN(#REF!))</f>
        <v>#REF!</v>
      </c>
      <c r="F548" t="e">
        <f>IFERROR(2*ACOS(1-2*(B548/#REF!)),NA())</f>
        <v>#N/A</v>
      </c>
      <c r="G548" t="e">
        <f>((#REF!^2)/8)*(#REF!-SIN(#REF!))</f>
        <v>#REF!</v>
      </c>
      <c r="H548" t="e">
        <f>#REF!*(#REF!/2)</f>
        <v>#REF!</v>
      </c>
      <c r="I548">
        <f t="shared" si="40"/>
        <v>0</v>
      </c>
      <c r="J548">
        <f t="shared" si="36"/>
        <v>0</v>
      </c>
      <c r="K548">
        <f t="shared" si="38"/>
        <v>0</v>
      </c>
      <c r="L548" t="e">
        <f>J548*#REF!</f>
        <v>#REF!</v>
      </c>
      <c r="M548">
        <f t="shared" si="39"/>
        <v>0</v>
      </c>
      <c r="N548">
        <f t="shared" si="37"/>
        <v>0</v>
      </c>
      <c r="O548">
        <v>4.6038363388537791</v>
      </c>
      <c r="P548">
        <v>1.2288043437260794</v>
      </c>
      <c r="Q548">
        <v>4.3678726656392781</v>
      </c>
      <c r="R548">
        <v>4.6038363388537791</v>
      </c>
      <c r="S548">
        <v>3.2137323285808681</v>
      </c>
      <c r="T548">
        <v>4.1896203834518051</v>
      </c>
      <c r="U548">
        <v>4.1896203834518051</v>
      </c>
      <c r="V548">
        <v>3.6665931672115692</v>
      </c>
      <c r="Y548" t="s">
        <v>5</v>
      </c>
      <c r="Z548">
        <v>0.35305684791960629</v>
      </c>
      <c r="AA548">
        <v>4.6038363388537791</v>
      </c>
      <c r="AB548">
        <v>1.6254159461334556</v>
      </c>
      <c r="AC548">
        <v>0.124649137862928</v>
      </c>
      <c r="AD548">
        <v>4.3678726656392781</v>
      </c>
      <c r="AF548">
        <v>0.31585232214272158</v>
      </c>
      <c r="AG548">
        <v>0.46379142646396676</v>
      </c>
    </row>
    <row r="549" spans="1:33" x14ac:dyDescent="0.25">
      <c r="A549">
        <v>0.54500000000000037</v>
      </c>
      <c r="B549" s="3" t="e">
        <f>#REF!*A549</f>
        <v>#REF!</v>
      </c>
      <c r="C549" s="3" t="e">
        <f>IF(B549-#REF!&lt;0,0,B549-#REF!)</f>
        <v>#REF!</v>
      </c>
      <c r="D549" t="e">
        <f>IFERROR(2*ACOS(1-2*(C549/#REF!)),NA())</f>
        <v>#N/A</v>
      </c>
      <c r="E549" t="e">
        <f>((#REF!^2)/8)*(#REF!-SIN(#REF!))</f>
        <v>#REF!</v>
      </c>
      <c r="F549" t="e">
        <f>IFERROR(2*ACOS(1-2*(B549/#REF!)),NA())</f>
        <v>#N/A</v>
      </c>
      <c r="G549" t="e">
        <f>((#REF!^2)/8)*(#REF!-SIN(#REF!))</f>
        <v>#REF!</v>
      </c>
      <c r="H549" t="e">
        <f>#REF!*(#REF!/2)</f>
        <v>#REF!</v>
      </c>
      <c r="I549">
        <f t="shared" si="40"/>
        <v>0</v>
      </c>
      <c r="J549">
        <f t="shared" si="36"/>
        <v>0</v>
      </c>
      <c r="K549">
        <f t="shared" si="38"/>
        <v>0</v>
      </c>
      <c r="L549" t="e">
        <f>J549*#REF!</f>
        <v>#REF!</v>
      </c>
      <c r="M549">
        <f t="shared" si="39"/>
        <v>0</v>
      </c>
      <c r="N549">
        <f t="shared" si="37"/>
        <v>0</v>
      </c>
      <c r="O549">
        <v>4.607884938964288</v>
      </c>
      <c r="P549">
        <v>1.2284509972062496</v>
      </c>
      <c r="Q549">
        <v>4.3729712214983216</v>
      </c>
      <c r="R549">
        <v>4.607884938964288</v>
      </c>
      <c r="S549">
        <v>3.2160231123964147</v>
      </c>
      <c r="T549">
        <v>4.1933047232716811</v>
      </c>
      <c r="U549">
        <v>4.1933047232716811</v>
      </c>
      <c r="V549">
        <v>3.6692067552229113</v>
      </c>
      <c r="Y549" t="s">
        <v>5</v>
      </c>
      <c r="Z549">
        <v>0.35346896617449419</v>
      </c>
      <c r="AA549">
        <v>4.607884938964288</v>
      </c>
      <c r="AB549">
        <v>1.6287443256267291</v>
      </c>
      <c r="AC549">
        <v>0.12494031004846572</v>
      </c>
      <c r="AD549">
        <v>4.3729712214983216</v>
      </c>
      <c r="AF549">
        <v>0.31619009684057586</v>
      </c>
      <c r="AG549">
        <v>0.46412202210321279</v>
      </c>
    </row>
    <row r="550" spans="1:33" x14ac:dyDescent="0.25">
      <c r="A550">
        <v>0.54600000000000037</v>
      </c>
      <c r="B550" s="3" t="e">
        <f>#REF!*A550</f>
        <v>#REF!</v>
      </c>
      <c r="C550" s="3" t="e">
        <f>IF(B550-#REF!&lt;0,0,B550-#REF!)</f>
        <v>#REF!</v>
      </c>
      <c r="D550" t="e">
        <f>IFERROR(2*ACOS(1-2*(C550/#REF!)),NA())</f>
        <v>#N/A</v>
      </c>
      <c r="E550" t="e">
        <f>((#REF!^2)/8)*(#REF!-SIN(#REF!))</f>
        <v>#REF!</v>
      </c>
      <c r="F550" t="e">
        <f>IFERROR(2*ACOS(1-2*(B550/#REF!)),NA())</f>
        <v>#N/A</v>
      </c>
      <c r="G550" t="e">
        <f>((#REF!^2)/8)*(#REF!-SIN(#REF!))</f>
        <v>#REF!</v>
      </c>
      <c r="H550" t="e">
        <f>#REF!*(#REF!/2)</f>
        <v>#REF!</v>
      </c>
      <c r="I550">
        <f t="shared" si="40"/>
        <v>0</v>
      </c>
      <c r="J550">
        <f t="shared" si="36"/>
        <v>0</v>
      </c>
      <c r="K550">
        <f t="shared" si="38"/>
        <v>0</v>
      </c>
      <c r="L550" t="e">
        <f>J550*#REF!</f>
        <v>#REF!</v>
      </c>
      <c r="M550">
        <f t="shared" si="39"/>
        <v>0</v>
      </c>
      <c r="N550">
        <f t="shared" si="37"/>
        <v>0</v>
      </c>
      <c r="O550">
        <v>4.6119212133528773</v>
      </c>
      <c r="P550">
        <v>1.2280977487188798</v>
      </c>
      <c r="Q550">
        <v>4.3780606610666428</v>
      </c>
      <c r="R550">
        <v>4.6119212133528773</v>
      </c>
      <c r="S550">
        <v>3.2183061971619251</v>
      </c>
      <c r="T550">
        <v>4.1969778463383989</v>
      </c>
      <c r="U550">
        <v>4.1969778463383989</v>
      </c>
      <c r="V550">
        <v>3.6718115592779781</v>
      </c>
      <c r="Y550" t="s">
        <v>5</v>
      </c>
      <c r="Z550">
        <v>0.35388034755605419</v>
      </c>
      <c r="AA550">
        <v>4.6119212133528773</v>
      </c>
      <c r="AB550">
        <v>1.6320682818824555</v>
      </c>
      <c r="AC550">
        <v>0.12523130038639371</v>
      </c>
      <c r="AD550">
        <v>4.3780606610666428</v>
      </c>
      <c r="AF550">
        <v>0.31652685603272479</v>
      </c>
      <c r="AG550">
        <v>0.46445150665011092</v>
      </c>
    </row>
    <row r="551" spans="1:33" x14ac:dyDescent="0.25">
      <c r="A551">
        <v>0.54700000000000037</v>
      </c>
      <c r="B551" s="3" t="e">
        <f>#REF!*A551</f>
        <v>#REF!</v>
      </c>
      <c r="C551" s="3" t="e">
        <f>IF(B551-#REF!&lt;0,0,B551-#REF!)</f>
        <v>#REF!</v>
      </c>
      <c r="D551" t="e">
        <f>IFERROR(2*ACOS(1-2*(C551/#REF!)),NA())</f>
        <v>#N/A</v>
      </c>
      <c r="E551" t="e">
        <f>((#REF!^2)/8)*(#REF!-SIN(#REF!))</f>
        <v>#REF!</v>
      </c>
      <c r="F551" t="e">
        <f>IFERROR(2*ACOS(1-2*(B551/#REF!)),NA())</f>
        <v>#N/A</v>
      </c>
      <c r="G551" t="e">
        <f>((#REF!^2)/8)*(#REF!-SIN(#REF!))</f>
        <v>#REF!</v>
      </c>
      <c r="H551" t="e">
        <f>#REF!*(#REF!/2)</f>
        <v>#REF!</v>
      </c>
      <c r="I551">
        <f t="shared" si="40"/>
        <v>0</v>
      </c>
      <c r="J551">
        <f t="shared" si="36"/>
        <v>0</v>
      </c>
      <c r="K551">
        <f t="shared" si="38"/>
        <v>0</v>
      </c>
      <c r="L551" t="e">
        <f>J551*#REF!</f>
        <v>#REF!</v>
      </c>
      <c r="M551">
        <f t="shared" si="39"/>
        <v>0</v>
      </c>
      <c r="N551">
        <f t="shared" si="37"/>
        <v>0</v>
      </c>
      <c r="O551">
        <v>4.6159451682000956</v>
      </c>
      <c r="P551">
        <v>1.2277446021931298</v>
      </c>
      <c r="Q551">
        <v>4.3831409670976837</v>
      </c>
      <c r="R551">
        <v>4.6159451682000956</v>
      </c>
      <c r="S551">
        <v>3.2205815842702337</v>
      </c>
      <c r="T551">
        <v>4.2006397582764317</v>
      </c>
      <c r="U551">
        <v>4.2006397582764317</v>
      </c>
      <c r="V551">
        <v>3.6744075809658732</v>
      </c>
      <c r="Y551" t="s">
        <v>5</v>
      </c>
      <c r="Z551">
        <v>0.35429099067024028</v>
      </c>
      <c r="AA551">
        <v>4.6159451682000956</v>
      </c>
      <c r="AB551">
        <v>1.6353877865211208</v>
      </c>
      <c r="AC551">
        <v>0.12552210607010028</v>
      </c>
      <c r="AD551">
        <v>4.3831409670976837</v>
      </c>
      <c r="AF551">
        <v>0.31686259867346694</v>
      </c>
      <c r="AG551">
        <v>0.46477988030566864</v>
      </c>
    </row>
    <row r="552" spans="1:33" x14ac:dyDescent="0.25">
      <c r="A552">
        <v>0.54800000000000038</v>
      </c>
      <c r="B552" s="3" t="e">
        <f>#REF!*A552</f>
        <v>#REF!</v>
      </c>
      <c r="C552" s="3" t="e">
        <f>IF(B552-#REF!&lt;0,0,B552-#REF!)</f>
        <v>#REF!</v>
      </c>
      <c r="D552" t="e">
        <f>IFERROR(2*ACOS(1-2*(C552/#REF!)),NA())</f>
        <v>#N/A</v>
      </c>
      <c r="E552" t="e">
        <f>((#REF!^2)/8)*(#REF!-SIN(#REF!))</f>
        <v>#REF!</v>
      </c>
      <c r="F552" t="e">
        <f>IFERROR(2*ACOS(1-2*(B552/#REF!)),NA())</f>
        <v>#N/A</v>
      </c>
      <c r="G552" t="e">
        <f>((#REF!^2)/8)*(#REF!-SIN(#REF!))</f>
        <v>#REF!</v>
      </c>
      <c r="H552" t="e">
        <f>#REF!*(#REF!/2)</f>
        <v>#REF!</v>
      </c>
      <c r="I552">
        <f t="shared" si="40"/>
        <v>0</v>
      </c>
      <c r="J552">
        <f t="shared" si="36"/>
        <v>0</v>
      </c>
      <c r="K552">
        <f t="shared" si="38"/>
        <v>0</v>
      </c>
      <c r="L552" t="e">
        <f>J552*#REF!</f>
        <v>#REF!</v>
      </c>
      <c r="M552">
        <f t="shared" si="39"/>
        <v>0</v>
      </c>
      <c r="N552">
        <f t="shared" si="37"/>
        <v>0</v>
      </c>
      <c r="O552">
        <v>4.6199568095701133</v>
      </c>
      <c r="P552">
        <v>1.2273915614796795</v>
      </c>
      <c r="Q552">
        <v>4.3882121224345161</v>
      </c>
      <c r="R552">
        <v>4.6199568095701133</v>
      </c>
      <c r="S552">
        <v>3.2228492750478215</v>
      </c>
      <c r="T552">
        <v>4.2042904646043437</v>
      </c>
      <c r="U552">
        <v>4.2042904646043437</v>
      </c>
      <c r="V552">
        <v>3.6769948217999979</v>
      </c>
      <c r="Y552" t="s">
        <v>5</v>
      </c>
      <c r="Z552">
        <v>0.35470089413025119</v>
      </c>
      <c r="AA552">
        <v>4.6199568095701133</v>
      </c>
      <c r="AB552">
        <v>1.6387028111976618</v>
      </c>
      <c r="AC552">
        <v>0.12581272429679966</v>
      </c>
      <c r="AD552">
        <v>4.3882121224345161</v>
      </c>
      <c r="AF552">
        <v>0.3171973237125697</v>
      </c>
      <c r="AG552">
        <v>0.4651071432613178</v>
      </c>
    </row>
    <row r="553" spans="1:33" x14ac:dyDescent="0.25">
      <c r="A553">
        <v>0.54900000000000038</v>
      </c>
      <c r="B553" s="3" t="e">
        <f>#REF!*A553</f>
        <v>#REF!</v>
      </c>
      <c r="C553" s="3" t="e">
        <f>IF(B553-#REF!&lt;0,0,B553-#REF!)</f>
        <v>#REF!</v>
      </c>
      <c r="D553" t="e">
        <f>IFERROR(2*ACOS(1-2*(C553/#REF!)),NA())</f>
        <v>#N/A</v>
      </c>
      <c r="E553" t="e">
        <f>((#REF!^2)/8)*(#REF!-SIN(#REF!))</f>
        <v>#REF!</v>
      </c>
      <c r="F553" t="e">
        <f>IFERROR(2*ACOS(1-2*(B553/#REF!)),NA())</f>
        <v>#N/A</v>
      </c>
      <c r="G553" t="e">
        <f>((#REF!^2)/8)*(#REF!-SIN(#REF!))</f>
        <v>#REF!</v>
      </c>
      <c r="H553" t="e">
        <f>#REF!*(#REF!/2)</f>
        <v>#REF!</v>
      </c>
      <c r="I553">
        <f t="shared" si="40"/>
        <v>0</v>
      </c>
      <c r="J553">
        <f t="shared" si="36"/>
        <v>0</v>
      </c>
      <c r="K553">
        <f t="shared" si="38"/>
        <v>0</v>
      </c>
      <c r="L553" t="e">
        <f>J553*#REF!</f>
        <v>#REF!</v>
      </c>
      <c r="M553">
        <f t="shared" si="39"/>
        <v>0</v>
      </c>
      <c r="N553">
        <f t="shared" si="37"/>
        <v>0</v>
      </c>
      <c r="O553">
        <v>4.6239561434108793</v>
      </c>
      <c r="P553">
        <v>1.2270386303507297</v>
      </c>
      <c r="Q553">
        <v>4.3932741100120483</v>
      </c>
      <c r="R553">
        <v>4.6239561434108793</v>
      </c>
      <c r="S553">
        <v>3.2251092707547966</v>
      </c>
      <c r="T553">
        <v>4.207929970734936</v>
      </c>
      <c r="U553">
        <v>4.207929970734936</v>
      </c>
      <c r="V553">
        <v>3.6795732832180281</v>
      </c>
      <c r="Y553" t="s">
        <v>5</v>
      </c>
      <c r="Z553">
        <v>0.35511005655670902</v>
      </c>
      <c r="AA553">
        <v>4.6239561434108793</v>
      </c>
      <c r="AB553">
        <v>1.6420133276023794</v>
      </c>
      <c r="AC553">
        <v>0.12610315226770907</v>
      </c>
      <c r="AD553">
        <v>4.3932741100120483</v>
      </c>
      <c r="AF553">
        <v>0.31753103009523737</v>
      </c>
      <c r="AG553">
        <v>0.46543329569891151</v>
      </c>
    </row>
    <row r="554" spans="1:33" x14ac:dyDescent="0.25">
      <c r="A554">
        <v>0.55000000000000038</v>
      </c>
      <c r="B554" s="3" t="e">
        <f>#REF!*A554</f>
        <v>#REF!</v>
      </c>
      <c r="C554" s="3" t="e">
        <f>IF(B554-#REF!&lt;0,0,B554-#REF!)</f>
        <v>#REF!</v>
      </c>
      <c r="D554" t="e">
        <f>IFERROR(2*ACOS(1-2*(C554/#REF!)),NA())</f>
        <v>#N/A</v>
      </c>
      <c r="E554" t="e">
        <f>((#REF!^2)/8)*(#REF!-SIN(#REF!))</f>
        <v>#REF!</v>
      </c>
      <c r="F554" t="e">
        <f>IFERROR(2*ACOS(1-2*(B554/#REF!)),NA())</f>
        <v>#N/A</v>
      </c>
      <c r="G554" t="e">
        <f>((#REF!^2)/8)*(#REF!-SIN(#REF!))</f>
        <v>#REF!</v>
      </c>
      <c r="H554" t="e">
        <f>#REF!*(#REF!/2)</f>
        <v>#REF!</v>
      </c>
      <c r="I554">
        <f t="shared" si="40"/>
        <v>0</v>
      </c>
      <c r="J554">
        <f t="shared" si="36"/>
        <v>0</v>
      </c>
      <c r="K554">
        <f t="shared" si="38"/>
        <v>0</v>
      </c>
      <c r="L554" t="e">
        <f>J554*#REF!</f>
        <v>#REF!</v>
      </c>
      <c r="M554">
        <f t="shared" si="39"/>
        <v>0</v>
      </c>
      <c r="N554">
        <f t="shared" si="37"/>
        <v>0</v>
      </c>
      <c r="O554">
        <v>4.6279431755542797</v>
      </c>
      <c r="P554">
        <v>1.2266858124999995</v>
      </c>
      <c r="Q554">
        <v>4.3983269128592317</v>
      </c>
      <c r="R554">
        <v>4.6279431755542797</v>
      </c>
      <c r="S554">
        <v>3.2273615725848761</v>
      </c>
      <c r="T554">
        <v>4.2115582819753881</v>
      </c>
      <c r="U554">
        <v>4.2115582819753881</v>
      </c>
      <c r="V554">
        <v>3.682142966581893</v>
      </c>
      <c r="Y554" t="s">
        <v>5</v>
      </c>
      <c r="Z554">
        <v>0.35551847657783719</v>
      </c>
      <c r="AA554">
        <v>4.6279431755542797</v>
      </c>
      <c r="AB554">
        <v>1.6453193074618557</v>
      </c>
      <c r="AC554">
        <v>0.12639338718822618</v>
      </c>
      <c r="AD554">
        <v>4.3983269128592317</v>
      </c>
      <c r="AF554">
        <v>0.31786371676208058</v>
      </c>
      <c r="AG554">
        <v>0.46575833779072173</v>
      </c>
    </row>
    <row r="555" spans="1:33" x14ac:dyDescent="0.25">
      <c r="A555">
        <v>0.55100000000000038</v>
      </c>
      <c r="B555" s="3" t="e">
        <f>#REF!*A555</f>
        <v>#REF!</v>
      </c>
      <c r="C555" s="3" t="e">
        <f>IF(B555-#REF!&lt;0,0,B555-#REF!)</f>
        <v>#REF!</v>
      </c>
      <c r="D555" t="e">
        <f>IFERROR(2*ACOS(1-2*(C555/#REF!)),NA())</f>
        <v>#N/A</v>
      </c>
      <c r="E555" t="e">
        <f>((#REF!^2)/8)*(#REF!-SIN(#REF!))</f>
        <v>#REF!</v>
      </c>
      <c r="F555" t="e">
        <f>IFERROR(2*ACOS(1-2*(B555/#REF!)),NA())</f>
        <v>#N/A</v>
      </c>
      <c r="G555" t="e">
        <f>((#REF!^2)/8)*(#REF!-SIN(#REF!))</f>
        <v>#REF!</v>
      </c>
      <c r="H555" t="e">
        <f>#REF!*(#REF!/2)</f>
        <v>#REF!</v>
      </c>
      <c r="I555">
        <f t="shared" si="40"/>
        <v>0</v>
      </c>
      <c r="J555">
        <f t="shared" si="36"/>
        <v>0</v>
      </c>
      <c r="K555">
        <f t="shared" si="38"/>
        <v>0</v>
      </c>
      <c r="L555" t="e">
        <f>J555*#REF!</f>
        <v>#REF!</v>
      </c>
      <c r="M555">
        <f t="shared" si="39"/>
        <v>0</v>
      </c>
      <c r="N555">
        <f t="shared" si="37"/>
        <v>0</v>
      </c>
      <c r="O555">
        <v>4.6319179117162674</v>
      </c>
      <c r="P555">
        <v>1.2263331115427292</v>
      </c>
      <c r="Q555">
        <v>4.4033705141012254</v>
      </c>
      <c r="R555">
        <v>4.6319179117162674</v>
      </c>
      <c r="S555">
        <v>3.229606181665361</v>
      </c>
      <c r="T555">
        <v>4.2151754035273798</v>
      </c>
      <c r="U555">
        <v>4.2151754035273798</v>
      </c>
      <c r="V555">
        <v>3.6847038731777451</v>
      </c>
      <c r="Y555" t="s">
        <v>5</v>
      </c>
      <c r="Z555">
        <v>0.35592615282963591</v>
      </c>
      <c r="AA555">
        <v>4.6319179117162674</v>
      </c>
      <c r="AB555">
        <v>1.6486207225398521</v>
      </c>
      <c r="AC555">
        <v>0.12668342626810533</v>
      </c>
      <c r="AD555">
        <v>4.4033705141012254</v>
      </c>
      <c r="AF555">
        <v>0.31819538264908376</v>
      </c>
      <c r="AG555">
        <v>0.46608226969943539</v>
      </c>
    </row>
    <row r="556" spans="1:33" x14ac:dyDescent="0.25">
      <c r="A556">
        <v>0.55200000000000038</v>
      </c>
      <c r="B556" s="3" t="e">
        <f>#REF!*A556</f>
        <v>#REF!</v>
      </c>
      <c r="C556" s="3" t="e">
        <f>IF(B556-#REF!&lt;0,0,B556-#REF!)</f>
        <v>#REF!</v>
      </c>
      <c r="D556" t="e">
        <f>IFERROR(2*ACOS(1-2*(C556/#REF!)),NA())</f>
        <v>#N/A</v>
      </c>
      <c r="E556" t="e">
        <f>((#REF!^2)/8)*(#REF!-SIN(#REF!))</f>
        <v>#REF!</v>
      </c>
      <c r="F556" t="e">
        <f>IFERROR(2*ACOS(1-2*(B556/#REF!)),NA())</f>
        <v>#N/A</v>
      </c>
      <c r="G556" t="e">
        <f>((#REF!^2)/8)*(#REF!-SIN(#REF!))</f>
        <v>#REF!</v>
      </c>
      <c r="H556" t="e">
        <f>#REF!*(#REF!/2)</f>
        <v>#REF!</v>
      </c>
      <c r="I556">
        <f t="shared" si="40"/>
        <v>0</v>
      </c>
      <c r="J556">
        <f t="shared" si="36"/>
        <v>0</v>
      </c>
      <c r="K556">
        <f t="shared" si="38"/>
        <v>0</v>
      </c>
      <c r="L556" t="e">
        <f>J556*#REF!</f>
        <v>#REF!</v>
      </c>
      <c r="M556">
        <f t="shared" si="39"/>
        <v>0</v>
      </c>
      <c r="N556">
        <f t="shared" si="37"/>
        <v>0</v>
      </c>
      <c r="O556">
        <v>4.6358803574970144</v>
      </c>
      <c r="P556">
        <v>1.2259805310156797</v>
      </c>
      <c r="Q556">
        <v>4.4084048969615797</v>
      </c>
      <c r="R556">
        <v>4.6358803574970144</v>
      </c>
      <c r="S556">
        <v>3.2318430990571052</v>
      </c>
      <c r="T556">
        <v>4.2187813404872223</v>
      </c>
      <c r="U556">
        <v>4.2187813404872223</v>
      </c>
      <c r="V556">
        <v>3.687256004215929</v>
      </c>
      <c r="Y556" t="s">
        <v>5</v>
      </c>
      <c r="Z556">
        <v>0.35633308395605806</v>
      </c>
      <c r="AA556">
        <v>4.6358803574970144</v>
      </c>
      <c r="AB556">
        <v>1.6519175446382242</v>
      </c>
      <c r="AC556">
        <v>0.12697326672163511</v>
      </c>
      <c r="AD556">
        <v>4.4084048969615797</v>
      </c>
      <c r="AF556">
        <v>0.31852602668757318</v>
      </c>
      <c r="AG556">
        <v>0.46640509157815024</v>
      </c>
    </row>
    <row r="557" spans="1:33" x14ac:dyDescent="0.25">
      <c r="A557">
        <v>0.55300000000000038</v>
      </c>
      <c r="B557" s="3" t="e">
        <f>#REF!*A557</f>
        <v>#REF!</v>
      </c>
      <c r="C557" s="3" t="e">
        <f>IF(B557-#REF!&lt;0,0,B557-#REF!)</f>
        <v>#REF!</v>
      </c>
      <c r="D557" t="e">
        <f>IFERROR(2*ACOS(1-2*(C557/#REF!)),NA())</f>
        <v>#N/A</v>
      </c>
      <c r="E557" t="e">
        <f>((#REF!^2)/8)*(#REF!-SIN(#REF!))</f>
        <v>#REF!</v>
      </c>
      <c r="F557" t="e">
        <f>IFERROR(2*ACOS(1-2*(B557/#REF!)),NA())</f>
        <v>#N/A</v>
      </c>
      <c r="G557" t="e">
        <f>((#REF!^2)/8)*(#REF!-SIN(#REF!))</f>
        <v>#REF!</v>
      </c>
      <c r="H557" t="e">
        <f>#REF!*(#REF!/2)</f>
        <v>#REF!</v>
      </c>
      <c r="I557">
        <f t="shared" si="40"/>
        <v>0</v>
      </c>
      <c r="J557">
        <f t="shared" si="36"/>
        <v>0</v>
      </c>
      <c r="K557">
        <f t="shared" si="38"/>
        <v>0</v>
      </c>
      <c r="L557" t="e">
        <f>J557*#REF!</f>
        <v>#REF!</v>
      </c>
      <c r="M557">
        <f t="shared" si="39"/>
        <v>0</v>
      </c>
      <c r="N557">
        <f t="shared" si="37"/>
        <v>0</v>
      </c>
      <c r="O557">
        <v>4.639830518381026</v>
      </c>
      <c r="P557">
        <v>1.2256280743771295</v>
      </c>
      <c r="Q557">
        <v>4.4134300447644019</v>
      </c>
      <c r="R557">
        <v>4.639830518381026</v>
      </c>
      <c r="S557">
        <v>3.234072325754489</v>
      </c>
      <c r="T557">
        <v>4.222376097845971</v>
      </c>
      <c r="U557">
        <v>4.222376097845971</v>
      </c>
      <c r="V557">
        <v>3.6897993608309467</v>
      </c>
      <c r="Y557" t="s">
        <v>5</v>
      </c>
      <c r="Z557">
        <v>0.35673926860918481</v>
      </c>
      <c r="AA557">
        <v>4.639830518381026</v>
      </c>
      <c r="AB557">
        <v>1.6552097455978221</v>
      </c>
      <c r="AC557">
        <v>0.12726290576781613</v>
      </c>
      <c r="AD557">
        <v>4.4134300447644019</v>
      </c>
      <c r="AF557">
        <v>0.31885564780418507</v>
      </c>
      <c r="AG557">
        <v>0.46672680357037072</v>
      </c>
    </row>
    <row r="558" spans="1:33" x14ac:dyDescent="0.25">
      <c r="A558">
        <v>0.55400000000000038</v>
      </c>
      <c r="B558" s="3" t="e">
        <f>#REF!*A558</f>
        <v>#REF!</v>
      </c>
      <c r="C558" s="3" t="e">
        <f>IF(B558-#REF!&lt;0,0,B558-#REF!)</f>
        <v>#REF!</v>
      </c>
      <c r="D558" t="e">
        <f>IFERROR(2*ACOS(1-2*(C558/#REF!)),NA())</f>
        <v>#N/A</v>
      </c>
      <c r="E558" t="e">
        <f>((#REF!^2)/8)*(#REF!-SIN(#REF!))</f>
        <v>#REF!</v>
      </c>
      <c r="F558" t="e">
        <f>IFERROR(2*ACOS(1-2*(B558/#REF!)),NA())</f>
        <v>#N/A</v>
      </c>
      <c r="G558" t="e">
        <f>((#REF!^2)/8)*(#REF!-SIN(#REF!))</f>
        <v>#REF!</v>
      </c>
      <c r="H558" t="e">
        <f>#REF!*(#REF!/2)</f>
        <v>#REF!</v>
      </c>
      <c r="I558">
        <f t="shared" si="40"/>
        <v>0</v>
      </c>
      <c r="J558">
        <f t="shared" si="36"/>
        <v>0</v>
      </c>
      <c r="K558">
        <f t="shared" si="38"/>
        <v>0</v>
      </c>
      <c r="L558" t="e">
        <f>J558*#REF!</f>
        <v>#REF!</v>
      </c>
      <c r="M558">
        <f t="shared" si="39"/>
        <v>0</v>
      </c>
      <c r="N558">
        <f t="shared" si="37"/>
        <v>0</v>
      </c>
      <c r="O558">
        <v>4.6437683997372803</v>
      </c>
      <c r="P558">
        <v>1.2252757450068796</v>
      </c>
      <c r="Q558">
        <v>4.4184459409364942</v>
      </c>
      <c r="R558">
        <v>4.6437683997372803</v>
      </c>
      <c r="S558">
        <v>3.2362938626853768</v>
      </c>
      <c r="T558">
        <v>4.2259596804895461</v>
      </c>
      <c r="U558">
        <v>4.2259596804895461</v>
      </c>
      <c r="V558">
        <v>3.6923339440814127</v>
      </c>
      <c r="Y558" t="s">
        <v>5</v>
      </c>
      <c r="Z558">
        <v>0.35714470544939814</v>
      </c>
      <c r="AA558">
        <v>4.6437683997372803</v>
      </c>
      <c r="AB558">
        <v>1.6584972972993939</v>
      </c>
      <c r="AC558">
        <v>0.12755234063053736</v>
      </c>
      <c r="AD558">
        <v>4.4184459409364942</v>
      </c>
      <c r="AF558">
        <v>0.31918424492083197</v>
      </c>
      <c r="AG558">
        <v>0.46704740581000215</v>
      </c>
    </row>
    <row r="559" spans="1:33" x14ac:dyDescent="0.25">
      <c r="A559">
        <v>0.55500000000000038</v>
      </c>
      <c r="B559" s="3" t="e">
        <f>#REF!*A559</f>
        <v>#REF!</v>
      </c>
      <c r="C559" s="3" t="e">
        <f>IF(B559-#REF!&lt;0,0,B559-#REF!)</f>
        <v>#REF!</v>
      </c>
      <c r="D559" t="e">
        <f>IFERROR(2*ACOS(1-2*(C559/#REF!)),NA())</f>
        <v>#N/A</v>
      </c>
      <c r="E559" t="e">
        <f>((#REF!^2)/8)*(#REF!-SIN(#REF!))</f>
        <v>#REF!</v>
      </c>
      <c r="F559" t="e">
        <f>IFERROR(2*ACOS(1-2*(B559/#REF!)),NA())</f>
        <v>#N/A</v>
      </c>
      <c r="G559" t="e">
        <f>((#REF!^2)/8)*(#REF!-SIN(#REF!))</f>
        <v>#REF!</v>
      </c>
      <c r="H559" t="e">
        <f>#REF!*(#REF!/2)</f>
        <v>#REF!</v>
      </c>
      <c r="I559">
        <f t="shared" si="40"/>
        <v>0</v>
      </c>
      <c r="J559">
        <f t="shared" si="36"/>
        <v>0</v>
      </c>
      <c r="K559">
        <f t="shared" si="38"/>
        <v>0</v>
      </c>
      <c r="L559" t="e">
        <f>J559*#REF!</f>
        <v>#REF!</v>
      </c>
      <c r="M559">
        <f t="shared" si="39"/>
        <v>0</v>
      </c>
      <c r="N559">
        <f t="shared" si="37"/>
        <v>0</v>
      </c>
      <c r="O559">
        <v>4.6476940068193349</v>
      </c>
      <c r="P559">
        <v>1.2249235462062498</v>
      </c>
      <c r="Q559">
        <v>4.4234525690095117</v>
      </c>
      <c r="R559">
        <v>4.6476940068193349</v>
      </c>
      <c r="S559">
        <v>3.2385077107110827</v>
      </c>
      <c r="T559">
        <v>4.2295320931988334</v>
      </c>
      <c r="U559">
        <v>4.2295320931988334</v>
      </c>
      <c r="V559">
        <v>3.6948597549500115</v>
      </c>
      <c r="Y559" t="s">
        <v>5</v>
      </c>
      <c r="Z559">
        <v>0.35754939314555528</v>
      </c>
      <c r="AA559">
        <v>4.6476940068193349</v>
      </c>
      <c r="AB559">
        <v>1.6617801716644875</v>
      </c>
      <c r="AC559">
        <v>0.12784156853875486</v>
      </c>
      <c r="AD559">
        <v>4.4234525690095117</v>
      </c>
      <c r="AF559">
        <v>0.31951181695467051</v>
      </c>
      <c r="AG559">
        <v>0.46736689842134538</v>
      </c>
    </row>
    <row r="560" spans="1:33" x14ac:dyDescent="0.25">
      <c r="A560">
        <v>0.55600000000000038</v>
      </c>
      <c r="B560" s="3" t="e">
        <f>#REF!*A560</f>
        <v>#REF!</v>
      </c>
      <c r="C560" s="3" t="e">
        <f>IF(B560-#REF!&lt;0,0,B560-#REF!)</f>
        <v>#REF!</v>
      </c>
      <c r="D560" t="e">
        <f>IFERROR(2*ACOS(1-2*(C560/#REF!)),NA())</f>
        <v>#N/A</v>
      </c>
      <c r="E560" t="e">
        <f>((#REF!^2)/8)*(#REF!-SIN(#REF!))</f>
        <v>#REF!</v>
      </c>
      <c r="F560" t="e">
        <f>IFERROR(2*ACOS(1-2*(B560/#REF!)),NA())</f>
        <v>#N/A</v>
      </c>
      <c r="G560" t="e">
        <f>((#REF!^2)/8)*(#REF!-SIN(#REF!))</f>
        <v>#REF!</v>
      </c>
      <c r="H560" t="e">
        <f>#REF!*(#REF!/2)</f>
        <v>#REF!</v>
      </c>
      <c r="I560">
        <f t="shared" si="40"/>
        <v>0</v>
      </c>
      <c r="J560">
        <f t="shared" si="36"/>
        <v>0</v>
      </c>
      <c r="K560">
        <f t="shared" si="38"/>
        <v>0</v>
      </c>
      <c r="L560" t="e">
        <f>J560*#REF!</f>
        <v>#REF!</v>
      </c>
      <c r="M560">
        <f t="shared" si="39"/>
        <v>0</v>
      </c>
      <c r="N560">
        <f t="shared" si="37"/>
        <v>0</v>
      </c>
      <c r="O560">
        <v>4.6516073447654325</v>
      </c>
      <c r="P560">
        <v>1.2245714811980797</v>
      </c>
      <c r="Q560">
        <v>4.4284499126220709</v>
      </c>
      <c r="R560">
        <v>4.6516073447654325</v>
      </c>
      <c r="S560">
        <v>3.240713870626327</v>
      </c>
      <c r="T560">
        <v>4.233093340649777</v>
      </c>
      <c r="U560">
        <v>4.233093340649777</v>
      </c>
      <c r="V560">
        <v>3.6973767943434521</v>
      </c>
      <c r="Y560" t="s">
        <v>5</v>
      </c>
      <c r="Z560">
        <v>0.35795333037515925</v>
      </c>
      <c r="AA560">
        <v>4.6516073447654325</v>
      </c>
      <c r="AB560">
        <v>1.6650583406563382</v>
      </c>
      <c r="AC560">
        <v>0.12813058672666791</v>
      </c>
      <c r="AD560">
        <v>4.4284499126220709</v>
      </c>
      <c r="AF560">
        <v>0.31983836281806788</v>
      </c>
      <c r="AG560">
        <v>0.467685281519091</v>
      </c>
    </row>
    <row r="561" spans="1:33" x14ac:dyDescent="0.25">
      <c r="A561">
        <v>0.55700000000000038</v>
      </c>
      <c r="B561" s="3" t="e">
        <f>#REF!*A561</f>
        <v>#REF!</v>
      </c>
      <c r="C561" s="3" t="e">
        <f>IF(B561-#REF!&lt;0,0,B561-#REF!)</f>
        <v>#REF!</v>
      </c>
      <c r="D561" t="e">
        <f>IFERROR(2*ACOS(1-2*(C561/#REF!)),NA())</f>
        <v>#N/A</v>
      </c>
      <c r="E561" t="e">
        <f>((#REF!^2)/8)*(#REF!-SIN(#REF!))</f>
        <v>#REF!</v>
      </c>
      <c r="F561" t="e">
        <f>IFERROR(2*ACOS(1-2*(B561/#REF!)),NA())</f>
        <v>#N/A</v>
      </c>
      <c r="G561" t="e">
        <f>((#REF!^2)/8)*(#REF!-SIN(#REF!))</f>
        <v>#REF!</v>
      </c>
      <c r="H561" t="e">
        <f>#REF!*(#REF!/2)</f>
        <v>#REF!</v>
      </c>
      <c r="I561">
        <f t="shared" si="40"/>
        <v>0</v>
      </c>
      <c r="J561">
        <f t="shared" si="36"/>
        <v>0</v>
      </c>
      <c r="K561">
        <f t="shared" si="38"/>
        <v>0</v>
      </c>
      <c r="L561" t="e">
        <f>J561*#REF!</f>
        <v>#REF!</v>
      </c>
      <c r="M561">
        <f t="shared" si="39"/>
        <v>0</v>
      </c>
      <c r="N561">
        <f t="shared" si="37"/>
        <v>0</v>
      </c>
      <c r="O561">
        <v>4.65550841859862</v>
      </c>
      <c r="P561">
        <v>1.2242195531267295</v>
      </c>
      <c r="Q561">
        <v>4.4334379555218915</v>
      </c>
      <c r="R561">
        <v>4.65550841859862</v>
      </c>
      <c r="S561">
        <v>3.2429123431591886</v>
      </c>
      <c r="T561">
        <v>4.2366434274134912</v>
      </c>
      <c r="U561">
        <v>4.2366434274134912</v>
      </c>
      <c r="V561">
        <v>3.6998850630924092</v>
      </c>
      <c r="Y561" t="s">
        <v>5</v>
      </c>
      <c r="Z561">
        <v>0.35835651582453193</v>
      </c>
      <c r="AA561">
        <v>4.65550841859862</v>
      </c>
      <c r="AB561">
        <v>1.6683317762807779</v>
      </c>
      <c r="AC561">
        <v>0.12841939243389799</v>
      </c>
      <c r="AD561">
        <v>4.4334379555218915</v>
      </c>
      <c r="AF561">
        <v>0.32016388141856794</v>
      </c>
      <c r="AG561">
        <v>0.46800255520831202</v>
      </c>
    </row>
    <row r="562" spans="1:33" x14ac:dyDescent="0.25">
      <c r="A562">
        <v>0.55800000000000038</v>
      </c>
      <c r="B562" s="3" t="e">
        <f>#REF!*A562</f>
        <v>#REF!</v>
      </c>
      <c r="C562" s="3" t="e">
        <f>IF(B562-#REF!&lt;0,0,B562-#REF!)</f>
        <v>#REF!</v>
      </c>
      <c r="D562" t="e">
        <f>IFERROR(2*ACOS(1-2*(C562/#REF!)),NA())</f>
        <v>#N/A</v>
      </c>
      <c r="E562" t="e">
        <f>((#REF!^2)/8)*(#REF!-SIN(#REF!))</f>
        <v>#REF!</v>
      </c>
      <c r="F562" t="e">
        <f>IFERROR(2*ACOS(1-2*(B562/#REF!)),NA())</f>
        <v>#N/A</v>
      </c>
      <c r="G562" t="e">
        <f>((#REF!^2)/8)*(#REF!-SIN(#REF!))</f>
        <v>#REF!</v>
      </c>
      <c r="H562" t="e">
        <f>#REF!*(#REF!/2)</f>
        <v>#REF!</v>
      </c>
      <c r="I562">
        <f t="shared" si="40"/>
        <v>0</v>
      </c>
      <c r="J562">
        <f t="shared" si="36"/>
        <v>0</v>
      </c>
      <c r="K562">
        <f t="shared" si="38"/>
        <v>0</v>
      </c>
      <c r="L562" t="e">
        <f>J562*#REF!</f>
        <v>#REF!</v>
      </c>
      <c r="M562">
        <f t="shared" si="39"/>
        <v>0</v>
      </c>
      <c r="N562">
        <f t="shared" si="37"/>
        <v>0</v>
      </c>
      <c r="O562">
        <v>4.659397233226831</v>
      </c>
      <c r="P562">
        <v>1.22386776505808</v>
      </c>
      <c r="Q562">
        <v>4.4384166815678849</v>
      </c>
      <c r="R562">
        <v>4.659397233226831</v>
      </c>
      <c r="S562">
        <v>3.2451031289710524</v>
      </c>
      <c r="T562">
        <v>4.2401823579563347</v>
      </c>
      <c r="U562">
        <v>4.2401823579563347</v>
      </c>
      <c r="V562">
        <v>3.7023845619514666</v>
      </c>
      <c r="Y562" t="s">
        <v>5</v>
      </c>
      <c r="Z562">
        <v>0.35875894818898285</v>
      </c>
      <c r="AA562">
        <v>4.659397233226831</v>
      </c>
      <c r="AB562">
        <v>1.6716004505871147</v>
      </c>
      <c r="AC562">
        <v>0.12870798290566529</v>
      </c>
      <c r="AD562">
        <v>4.4384166815678849</v>
      </c>
      <c r="AF562">
        <v>0.32048837165885741</v>
      </c>
      <c r="AG562">
        <v>0.46831871958445659</v>
      </c>
    </row>
    <row r="563" spans="1:33" x14ac:dyDescent="0.25">
      <c r="A563">
        <v>0.55900000000000039</v>
      </c>
      <c r="B563" s="3" t="e">
        <f>#REF!*A563</f>
        <v>#REF!</v>
      </c>
      <c r="C563" s="3" t="e">
        <f>IF(B563-#REF!&lt;0,0,B563-#REF!)</f>
        <v>#REF!</v>
      </c>
      <c r="D563" t="e">
        <f>IFERROR(2*ACOS(1-2*(C563/#REF!)),NA())</f>
        <v>#N/A</v>
      </c>
      <c r="E563" t="e">
        <f>((#REF!^2)/8)*(#REF!-SIN(#REF!))</f>
        <v>#REF!</v>
      </c>
      <c r="F563" t="e">
        <f>IFERROR(2*ACOS(1-2*(B563/#REF!)),NA())</f>
        <v>#N/A</v>
      </c>
      <c r="G563" t="e">
        <f>((#REF!^2)/8)*(#REF!-SIN(#REF!))</f>
        <v>#REF!</v>
      </c>
      <c r="H563" t="e">
        <f>#REF!*(#REF!/2)</f>
        <v>#REF!</v>
      </c>
      <c r="I563">
        <f t="shared" si="40"/>
        <v>0</v>
      </c>
      <c r="J563">
        <f t="shared" si="36"/>
        <v>0</v>
      </c>
      <c r="K563">
        <f t="shared" si="38"/>
        <v>0</v>
      </c>
      <c r="L563" t="e">
        <f>J563*#REF!</f>
        <v>#REF!</v>
      </c>
      <c r="M563">
        <f t="shared" si="39"/>
        <v>0</v>
      </c>
      <c r="N563">
        <f t="shared" si="37"/>
        <v>0</v>
      </c>
      <c r="O563">
        <v>4.6632737934429818</v>
      </c>
      <c r="P563">
        <v>1.2235161199795295</v>
      </c>
      <c r="Q563">
        <v>4.4433860747322687</v>
      </c>
      <c r="R563">
        <v>4.6632737934429818</v>
      </c>
      <c r="S563">
        <v>3.2472862286565607</v>
      </c>
      <c r="T563">
        <v>4.2437101366399927</v>
      </c>
      <c r="U563">
        <v>4.2437101366399927</v>
      </c>
      <c r="V563">
        <v>3.7048752915990604</v>
      </c>
      <c r="Y563" t="s">
        <v>5</v>
      </c>
      <c r="Z563">
        <v>0.35916062617298011</v>
      </c>
      <c r="AA563">
        <v>4.6632737934429818</v>
      </c>
      <c r="AB563">
        <v>1.6748643356690296</v>
      </c>
      <c r="AC563">
        <v>0.12899635539296717</v>
      </c>
      <c r="AD563">
        <v>4.4433860747322687</v>
      </c>
      <c r="AF563">
        <v>0.32081183243673161</v>
      </c>
      <c r="AG563">
        <v>0.46863377473334078</v>
      </c>
    </row>
    <row r="564" spans="1:33" x14ac:dyDescent="0.25">
      <c r="A564">
        <v>0.56000000000000039</v>
      </c>
      <c r="B564" s="3" t="e">
        <f>#REF!*A564</f>
        <v>#REF!</v>
      </c>
      <c r="C564" s="3" t="e">
        <f>IF(B564-#REF!&lt;0,0,B564-#REF!)</f>
        <v>#REF!</v>
      </c>
      <c r="D564" t="e">
        <f>IFERROR(2*ACOS(1-2*(C564/#REF!)),NA())</f>
        <v>#N/A</v>
      </c>
      <c r="E564" t="e">
        <f>((#REF!^2)/8)*(#REF!-SIN(#REF!))</f>
        <v>#REF!</v>
      </c>
      <c r="F564" t="e">
        <f>IFERROR(2*ACOS(1-2*(B564/#REF!)),NA())</f>
        <v>#N/A</v>
      </c>
      <c r="G564" t="e">
        <f>((#REF!^2)/8)*(#REF!-SIN(#REF!))</f>
        <v>#REF!</v>
      </c>
      <c r="H564" t="e">
        <f>#REF!*(#REF!/2)</f>
        <v>#REF!</v>
      </c>
      <c r="I564">
        <f t="shared" si="40"/>
        <v>0</v>
      </c>
      <c r="J564">
        <f t="shared" si="36"/>
        <v>0</v>
      </c>
      <c r="K564">
        <f t="shared" si="38"/>
        <v>0</v>
      </c>
      <c r="L564" t="e">
        <f>J564*#REF!</f>
        <v>#REF!</v>
      </c>
      <c r="M564">
        <f t="shared" si="39"/>
        <v>0</v>
      </c>
      <c r="N564">
        <f t="shared" si="37"/>
        <v>0</v>
      </c>
      <c r="O564">
        <v>4.6671381039250566</v>
      </c>
      <c r="P564">
        <v>1.2231646207999995</v>
      </c>
      <c r="Q564">
        <v>4.4483461191026388</v>
      </c>
      <c r="R564">
        <v>4.6671381039250566</v>
      </c>
      <c r="S564">
        <v>3.2494616427435523</v>
      </c>
      <c r="T564">
        <v>4.2472267677215658</v>
      </c>
      <c r="U564">
        <v>4.2472267677215658</v>
      </c>
      <c r="V564">
        <v>3.7073572526374088</v>
      </c>
      <c r="Y564" t="s">
        <v>5</v>
      </c>
      <c r="Z564">
        <v>0.35956154849031779</v>
      </c>
      <c r="AA564">
        <v>4.6671381039250566</v>
      </c>
      <c r="AB564">
        <v>1.6781234036654591</v>
      </c>
      <c r="AC564">
        <v>0.12928450715275516</v>
      </c>
      <c r="AD564">
        <v>4.4483461191026388</v>
      </c>
      <c r="AF564">
        <v>0.32113426264506012</v>
      </c>
      <c r="AG564">
        <v>0.46894772073113988</v>
      </c>
    </row>
    <row r="565" spans="1:33" x14ac:dyDescent="0.25">
      <c r="A565">
        <v>0.56100000000000039</v>
      </c>
      <c r="B565" s="3" t="e">
        <f>#REF!*A565</f>
        <v>#REF!</v>
      </c>
      <c r="C565" s="3" t="e">
        <f>IF(B565-#REF!&lt;0,0,B565-#REF!)</f>
        <v>#REF!</v>
      </c>
      <c r="D565" t="e">
        <f>IFERROR(2*ACOS(1-2*(C565/#REF!)),NA())</f>
        <v>#N/A</v>
      </c>
      <c r="E565" t="e">
        <f>((#REF!^2)/8)*(#REF!-SIN(#REF!))</f>
        <v>#REF!</v>
      </c>
      <c r="F565" t="e">
        <f>IFERROR(2*ACOS(1-2*(B565/#REF!)),NA())</f>
        <v>#N/A</v>
      </c>
      <c r="G565" t="e">
        <f>((#REF!^2)/8)*(#REF!-SIN(#REF!))</f>
        <v>#REF!</v>
      </c>
      <c r="H565" t="e">
        <f>#REF!*(#REF!/2)</f>
        <v>#REF!</v>
      </c>
      <c r="I565">
        <f t="shared" si="40"/>
        <v>0</v>
      </c>
      <c r="J565">
        <f t="shared" ref="J565:J628" si="41">I565^(2/3)</f>
        <v>0</v>
      </c>
      <c r="K565">
        <f t="shared" si="38"/>
        <v>0</v>
      </c>
      <c r="L565" t="e">
        <f>J565*#REF!</f>
        <v>#REF!</v>
      </c>
      <c r="M565">
        <f t="shared" si="39"/>
        <v>0</v>
      </c>
      <c r="N565">
        <f t="shared" ref="N565:N628" si="42">M565*1000</f>
        <v>0</v>
      </c>
      <c r="O565">
        <v>4.6709901692361786</v>
      </c>
      <c r="P565">
        <v>1.2228132703499304</v>
      </c>
      <c r="Q565">
        <v>4.4532967988840451</v>
      </c>
      <c r="R565">
        <v>4.6709901692361786</v>
      </c>
      <c r="S565">
        <v>3.251629371692998</v>
      </c>
      <c r="T565">
        <v>4.250732255353622</v>
      </c>
      <c r="U565">
        <v>4.250732255353622</v>
      </c>
      <c r="V565">
        <v>3.7098304455924405</v>
      </c>
      <c r="Y565" t="s">
        <v>5</v>
      </c>
      <c r="Z565">
        <v>0.35996171386428411</v>
      </c>
      <c r="AA565">
        <v>4.6709901692361786</v>
      </c>
      <c r="AB565">
        <v>1.6813776267614773</v>
      </c>
      <c r="AC565">
        <v>0.12957243544811275</v>
      </c>
      <c r="AD565">
        <v>4.4532967988840451</v>
      </c>
      <c r="AF565">
        <v>0.32145566117175112</v>
      </c>
      <c r="AG565">
        <v>0.46926055764437918</v>
      </c>
    </row>
    <row r="566" spans="1:33" x14ac:dyDescent="0.25">
      <c r="A566">
        <v>0.56200000000000039</v>
      </c>
      <c r="B566" s="3" t="e">
        <f>#REF!*A566</f>
        <v>#REF!</v>
      </c>
      <c r="C566" s="3" t="e">
        <f>IF(B566-#REF!&lt;0,0,B566-#REF!)</f>
        <v>#REF!</v>
      </c>
      <c r="D566" t="e">
        <f>IFERROR(2*ACOS(1-2*(C566/#REF!)),NA())</f>
        <v>#N/A</v>
      </c>
      <c r="E566" t="e">
        <f>((#REF!^2)/8)*(#REF!-SIN(#REF!))</f>
        <v>#REF!</v>
      </c>
      <c r="F566" t="e">
        <f>IFERROR(2*ACOS(1-2*(B566/#REF!)),NA())</f>
        <v>#N/A</v>
      </c>
      <c r="G566" t="e">
        <f>((#REF!^2)/8)*(#REF!-SIN(#REF!))</f>
        <v>#REF!</v>
      </c>
      <c r="H566" t="e">
        <f>#REF!*(#REF!/2)</f>
        <v>#REF!</v>
      </c>
      <c r="I566">
        <f t="shared" si="40"/>
        <v>0</v>
      </c>
      <c r="J566">
        <f t="shared" si="41"/>
        <v>0</v>
      </c>
      <c r="K566">
        <f t="shared" si="38"/>
        <v>0</v>
      </c>
      <c r="L566" t="e">
        <f>J566*#REF!</f>
        <v>#REF!</v>
      </c>
      <c r="M566">
        <f t="shared" si="39"/>
        <v>0</v>
      </c>
      <c r="N566">
        <f t="shared" si="42"/>
        <v>0</v>
      </c>
      <c r="O566">
        <v>4.6748299938246811</v>
      </c>
      <c r="P566">
        <v>1.2224620713812799</v>
      </c>
      <c r="Q566">
        <v>4.4582380984010692</v>
      </c>
      <c r="R566">
        <v>4.6748299938246811</v>
      </c>
      <c r="S566">
        <v>3.2537894158989404</v>
      </c>
      <c r="T566">
        <v>4.2542266035842706</v>
      </c>
      <c r="U566">
        <v>4.2542266035842706</v>
      </c>
      <c r="V566">
        <v>3.7122948709137247</v>
      </c>
      <c r="Y566" t="s">
        <v>5</v>
      </c>
      <c r="Z566">
        <v>0.36036112102782875</v>
      </c>
      <c r="AA566">
        <v>4.6748299938246811</v>
      </c>
      <c r="AB566">
        <v>1.6846269771891798</v>
      </c>
      <c r="AC566">
        <v>0.12986013754843342</v>
      </c>
      <c r="AD566">
        <v>4.4582380984010692</v>
      </c>
      <c r="AF566">
        <v>0.32177602689971674</v>
      </c>
      <c r="AG566">
        <v>0.46957228552992519</v>
      </c>
    </row>
    <row r="567" spans="1:33" x14ac:dyDescent="0.25">
      <c r="A567">
        <v>0.56300000000000039</v>
      </c>
      <c r="B567" s="3" t="e">
        <f>#REF!*A567</f>
        <v>#REF!</v>
      </c>
      <c r="C567" s="3" t="e">
        <f>IF(B567-#REF!&lt;0,0,B567-#REF!)</f>
        <v>#REF!</v>
      </c>
      <c r="D567" t="e">
        <f>IFERROR(2*ACOS(1-2*(C567/#REF!)),NA())</f>
        <v>#N/A</v>
      </c>
      <c r="E567" t="e">
        <f>((#REF!^2)/8)*(#REF!-SIN(#REF!))</f>
        <v>#REF!</v>
      </c>
      <c r="F567" t="e">
        <f>IFERROR(2*ACOS(1-2*(B567/#REF!)),NA())</f>
        <v>#N/A</v>
      </c>
      <c r="G567" t="e">
        <f>((#REF!^2)/8)*(#REF!-SIN(#REF!))</f>
        <v>#REF!</v>
      </c>
      <c r="H567" t="e">
        <f>#REF!*(#REF!/2)</f>
        <v>#REF!</v>
      </c>
      <c r="I567">
        <f t="shared" si="40"/>
        <v>0</v>
      </c>
      <c r="J567">
        <f t="shared" si="41"/>
        <v>0</v>
      </c>
      <c r="K567">
        <f t="shared" si="38"/>
        <v>0</v>
      </c>
      <c r="L567" t="e">
        <f>J567*#REF!</f>
        <v>#REF!</v>
      </c>
      <c r="M567">
        <f t="shared" si="39"/>
        <v>0</v>
      </c>
      <c r="N567">
        <f t="shared" si="42"/>
        <v>0</v>
      </c>
      <c r="O567">
        <v>4.6786575820241794</v>
      </c>
      <c r="P567">
        <v>1.2221110265675299</v>
      </c>
      <c r="Q567">
        <v>4.4631700020998597</v>
      </c>
      <c r="R567">
        <v>4.6786575820241794</v>
      </c>
      <c r="S567">
        <v>3.2559417756884215</v>
      </c>
      <c r="T567">
        <v>4.2577098163572238</v>
      </c>
      <c r="U567">
        <v>4.2577098163572238</v>
      </c>
      <c r="V567">
        <v>3.7147505289743874</v>
      </c>
      <c r="Y567" t="s">
        <v>5</v>
      </c>
      <c r="Z567">
        <v>0.36075976872372789</v>
      </c>
      <c r="AA567">
        <v>4.6786575820241794</v>
      </c>
      <c r="AB567">
        <v>1.6878714272285589</v>
      </c>
      <c r="AC567">
        <v>0.13014761072959763</v>
      </c>
      <c r="AD567">
        <v>4.4631700020998597</v>
      </c>
      <c r="AF567">
        <v>0.32209535870683703</v>
      </c>
      <c r="AG567">
        <v>0.46988290443497505</v>
      </c>
    </row>
    <row r="568" spans="1:33" x14ac:dyDescent="0.25">
      <c r="A568">
        <v>0.56400000000000039</v>
      </c>
      <c r="B568" s="3" t="e">
        <f>#REF!*A568</f>
        <v>#REF!</v>
      </c>
      <c r="C568" s="3" t="e">
        <f>IF(B568-#REF!&lt;0,0,B568-#REF!)</f>
        <v>#REF!</v>
      </c>
      <c r="D568" t="e">
        <f>IFERROR(2*ACOS(1-2*(C568/#REF!)),NA())</f>
        <v>#N/A</v>
      </c>
      <c r="E568" t="e">
        <f>((#REF!^2)/8)*(#REF!-SIN(#REF!))</f>
        <v>#REF!</v>
      </c>
      <c r="F568" t="e">
        <f>IFERROR(2*ACOS(1-2*(B568/#REF!)),NA())</f>
        <v>#N/A</v>
      </c>
      <c r="G568" t="e">
        <f>((#REF!^2)/8)*(#REF!-SIN(#REF!))</f>
        <v>#REF!</v>
      </c>
      <c r="H568" t="e">
        <f>#REF!*(#REF!/2)</f>
        <v>#REF!</v>
      </c>
      <c r="I568">
        <f t="shared" si="40"/>
        <v>0</v>
      </c>
      <c r="J568">
        <f t="shared" si="41"/>
        <v>0</v>
      </c>
      <c r="K568">
        <f t="shared" si="38"/>
        <v>0</v>
      </c>
      <c r="L568" t="e">
        <f>J568*#REF!</f>
        <v>#REF!</v>
      </c>
      <c r="M568">
        <f t="shared" si="39"/>
        <v>0</v>
      </c>
      <c r="N568">
        <f t="shared" si="42"/>
        <v>0</v>
      </c>
      <c r="O568">
        <v>4.6824729380536221</v>
      </c>
      <c r="P568">
        <v>1.22176013850368</v>
      </c>
      <c r="Q568">
        <v>4.4680924945501834</v>
      </c>
      <c r="R568">
        <v>4.6824729380536221</v>
      </c>
      <c r="S568">
        <v>3.2580864513214136</v>
      </c>
      <c r="T568">
        <v>4.2611818975118414</v>
      </c>
      <c r="U568">
        <v>4.2611818975118414</v>
      </c>
      <c r="V568">
        <v>3.7171974200710354</v>
      </c>
      <c r="Y568" t="s">
        <v>5</v>
      </c>
      <c r="Z568">
        <v>0.36115765570474984</v>
      </c>
      <c r="AA568">
        <v>4.6824729380536221</v>
      </c>
      <c r="AB568">
        <v>1.6911109492083785</v>
      </c>
      <c r="AC568">
        <v>0.13043485227415061</v>
      </c>
      <c r="AD568">
        <v>4.4680924945501834</v>
      </c>
      <c r="AF568">
        <v>0.32241365546592471</v>
      </c>
      <c r="AG568">
        <v>0.47019241439704679</v>
      </c>
    </row>
    <row r="569" spans="1:33" x14ac:dyDescent="0.25">
      <c r="A569">
        <v>0.56500000000000039</v>
      </c>
      <c r="B569" s="3" t="e">
        <f>#REF!*A569</f>
        <v>#REF!</v>
      </c>
      <c r="C569" s="3" t="e">
        <f>IF(B569-#REF!&lt;0,0,B569-#REF!)</f>
        <v>#REF!</v>
      </c>
      <c r="D569" t="e">
        <f>IFERROR(2*ACOS(1-2*(C569/#REF!)),NA())</f>
        <v>#N/A</v>
      </c>
      <c r="E569" t="e">
        <f>((#REF!^2)/8)*(#REF!-SIN(#REF!))</f>
        <v>#REF!</v>
      </c>
      <c r="F569" t="e">
        <f>IFERROR(2*ACOS(1-2*(B569/#REF!)),NA())</f>
        <v>#N/A</v>
      </c>
      <c r="G569" t="e">
        <f>((#REF!^2)/8)*(#REF!-SIN(#REF!))</f>
        <v>#REF!</v>
      </c>
      <c r="H569" t="e">
        <f>#REF!*(#REF!/2)</f>
        <v>#REF!</v>
      </c>
      <c r="I569">
        <f t="shared" si="40"/>
        <v>0</v>
      </c>
      <c r="J569">
        <f t="shared" si="41"/>
        <v>0</v>
      </c>
      <c r="K569">
        <f t="shared" si="38"/>
        <v>0</v>
      </c>
      <c r="L569" t="e">
        <f>J569*#REF!</f>
        <v>#REF!</v>
      </c>
      <c r="M569">
        <f t="shared" si="39"/>
        <v>0</v>
      </c>
      <c r="N569">
        <f t="shared" si="42"/>
        <v>0</v>
      </c>
      <c r="O569">
        <v>4.6862760660173324</v>
      </c>
      <c r="P569">
        <v>1.2214094097062498</v>
      </c>
      <c r="Q569">
        <v>4.4730055604474499</v>
      </c>
      <c r="R569">
        <v>4.6862760660173324</v>
      </c>
      <c r="S569">
        <v>3.2602234429907373</v>
      </c>
      <c r="T569">
        <v>4.264642850783174</v>
      </c>
      <c r="U569">
        <v>4.264642850783174</v>
      </c>
      <c r="V569">
        <v>3.7196355444236602</v>
      </c>
      <c r="Y569" t="s">
        <v>5</v>
      </c>
      <c r="Z569">
        <v>0.36155478073381847</v>
      </c>
      <c r="AA569">
        <v>4.6862760660173324</v>
      </c>
      <c r="AB569">
        <v>1.6943455155070379</v>
      </c>
      <c r="AC569">
        <v>0.13072185947147955</v>
      </c>
      <c r="AD569">
        <v>4.4730055604474499</v>
      </c>
      <c r="AF569">
        <v>0.32273091604468795</v>
      </c>
      <c r="AG569">
        <v>0.47050081544396755</v>
      </c>
    </row>
    <row r="570" spans="1:33" x14ac:dyDescent="0.25">
      <c r="A570">
        <v>0.56600000000000039</v>
      </c>
      <c r="B570" s="3" t="e">
        <f>#REF!*A570</f>
        <v>#REF!</v>
      </c>
      <c r="C570" s="3" t="e">
        <f>IF(B570-#REF!&lt;0,0,B570-#REF!)</f>
        <v>#REF!</v>
      </c>
      <c r="D570" t="e">
        <f>IFERROR(2*ACOS(1-2*(C570/#REF!)),NA())</f>
        <v>#N/A</v>
      </c>
      <c r="E570" t="e">
        <f>((#REF!^2)/8)*(#REF!-SIN(#REF!))</f>
        <v>#REF!</v>
      </c>
      <c r="F570" t="e">
        <f>IFERROR(2*ACOS(1-2*(B570/#REF!)),NA())</f>
        <v>#N/A</v>
      </c>
      <c r="G570" t="e">
        <f>((#REF!^2)/8)*(#REF!-SIN(#REF!))</f>
        <v>#REF!</v>
      </c>
      <c r="H570" t="e">
        <f>#REF!*(#REF!/2)</f>
        <v>#REF!</v>
      </c>
      <c r="I570">
        <f t="shared" si="40"/>
        <v>0</v>
      </c>
      <c r="J570">
        <f t="shared" si="41"/>
        <v>0</v>
      </c>
      <c r="K570">
        <f t="shared" si="38"/>
        <v>0</v>
      </c>
      <c r="L570" t="e">
        <f>J570*#REF!</f>
        <v>#REF!</v>
      </c>
      <c r="M570">
        <f t="shared" si="39"/>
        <v>0</v>
      </c>
      <c r="N570">
        <f t="shared" si="42"/>
        <v>0</v>
      </c>
      <c r="O570">
        <v>4.6900669699050637</v>
      </c>
      <c r="P570">
        <v>1.2210588426132798</v>
      </c>
      <c r="Q570">
        <v>4.4779091846147265</v>
      </c>
      <c r="R570">
        <v>4.6900669699050637</v>
      </c>
      <c r="S570">
        <v>3.2623527508219836</v>
      </c>
      <c r="T570">
        <v>4.2680926798020096</v>
      </c>
      <c r="U570">
        <v>4.2680926798020096</v>
      </c>
      <c r="V570">
        <v>3.7220649021755503</v>
      </c>
      <c r="Y570" t="s">
        <v>5</v>
      </c>
      <c r="Z570">
        <v>0.36195114258417654</v>
      </c>
      <c r="AA570">
        <v>4.6900669699050637</v>
      </c>
      <c r="AB570">
        <v>1.6975750985534446</v>
      </c>
      <c r="AC570">
        <v>0.1310086296179909</v>
      </c>
      <c r="AD570">
        <v>4.4779091846147265</v>
      </c>
      <c r="AF570">
        <v>0.32304713930569406</v>
      </c>
      <c r="AG570">
        <v>0.47080810759386188</v>
      </c>
    </row>
    <row r="571" spans="1:33" x14ac:dyDescent="0.25">
      <c r="A571">
        <v>0.56700000000000039</v>
      </c>
      <c r="B571" s="3" t="e">
        <f>#REF!*A571</f>
        <v>#REF!</v>
      </c>
      <c r="C571" s="3" t="e">
        <f>IF(B571-#REF!&lt;0,0,B571-#REF!)</f>
        <v>#REF!</v>
      </c>
      <c r="D571" t="e">
        <f>IFERROR(2*ACOS(1-2*(C571/#REF!)),NA())</f>
        <v>#N/A</v>
      </c>
      <c r="E571" t="e">
        <f>((#REF!^2)/8)*(#REF!-SIN(#REF!))</f>
        <v>#REF!</v>
      </c>
      <c r="F571" t="e">
        <f>IFERROR(2*ACOS(1-2*(B571/#REF!)),NA())</f>
        <v>#N/A</v>
      </c>
      <c r="G571" t="e">
        <f>((#REF!^2)/8)*(#REF!-SIN(#REF!))</f>
        <v>#REF!</v>
      </c>
      <c r="H571" t="e">
        <f>#REF!*(#REF!/2)</f>
        <v>#REF!</v>
      </c>
      <c r="I571">
        <f t="shared" si="40"/>
        <v>0</v>
      </c>
      <c r="J571">
        <f t="shared" si="41"/>
        <v>0</v>
      </c>
      <c r="K571">
        <f t="shared" si="38"/>
        <v>0</v>
      </c>
      <c r="L571" t="e">
        <f>J571*#REF!</f>
        <v>#REF!</v>
      </c>
      <c r="M571">
        <f t="shared" si="39"/>
        <v>0</v>
      </c>
      <c r="N571">
        <f t="shared" si="42"/>
        <v>0</v>
      </c>
      <c r="O571">
        <v>4.6938456535920325</v>
      </c>
      <c r="P571">
        <v>1.22070843958433</v>
      </c>
      <c r="Q571">
        <v>4.4828033520047539</v>
      </c>
      <c r="R571">
        <v>4.6938456535920325</v>
      </c>
      <c r="S571">
        <v>3.2644743748734295</v>
      </c>
      <c r="T571">
        <v>4.2715313880949033</v>
      </c>
      <c r="U571">
        <v>4.2715313880949033</v>
      </c>
      <c r="V571">
        <v>3.7244854933931948</v>
      </c>
      <c r="Y571" t="s">
        <v>5</v>
      </c>
      <c r="Z571">
        <v>0.36234674003954814</v>
      </c>
      <c r="AA571">
        <v>4.6938456535920325</v>
      </c>
      <c r="AB571">
        <v>1.7007996708278752</v>
      </c>
      <c r="AC571">
        <v>0.13129516001728789</v>
      </c>
      <c r="AD571">
        <v>4.4828033520047539</v>
      </c>
      <c r="AF571">
        <v>0.3233623241063327</v>
      </c>
      <c r="AG571">
        <v>0.47111429085514017</v>
      </c>
    </row>
    <row r="572" spans="1:33" x14ac:dyDescent="0.25">
      <c r="A572">
        <v>0.56800000000000039</v>
      </c>
      <c r="B572" s="3" t="e">
        <f>#REF!*A572</f>
        <v>#REF!</v>
      </c>
      <c r="C572" s="3" t="e">
        <f>IF(B572-#REF!&lt;0,0,B572-#REF!)</f>
        <v>#REF!</v>
      </c>
      <c r="D572" t="e">
        <f>IFERROR(2*ACOS(1-2*(C572/#REF!)),NA())</f>
        <v>#N/A</v>
      </c>
      <c r="E572" t="e">
        <f>((#REF!^2)/8)*(#REF!-SIN(#REF!))</f>
        <v>#REF!</v>
      </c>
      <c r="F572" t="e">
        <f>IFERROR(2*ACOS(1-2*(B572/#REF!)),NA())</f>
        <v>#N/A</v>
      </c>
      <c r="G572" t="e">
        <f>((#REF!^2)/8)*(#REF!-SIN(#REF!))</f>
        <v>#REF!</v>
      </c>
      <c r="H572" t="e">
        <f>#REF!*(#REF!/2)</f>
        <v>#REF!</v>
      </c>
      <c r="I572">
        <f t="shared" si="40"/>
        <v>0</v>
      </c>
      <c r="J572">
        <f t="shared" si="41"/>
        <v>0</v>
      </c>
      <c r="K572">
        <f t="shared" si="38"/>
        <v>0</v>
      </c>
      <c r="L572" t="e">
        <f>J572*#REF!</f>
        <v>#REF!</v>
      </c>
      <c r="M572">
        <f t="shared" si="39"/>
        <v>0</v>
      </c>
      <c r="N572">
        <f t="shared" si="42"/>
        <v>0</v>
      </c>
      <c r="O572">
        <v>4.697612120838949</v>
      </c>
      <c r="P572">
        <v>1.2203582029004796</v>
      </c>
      <c r="Q572">
        <v>4.487688047701937</v>
      </c>
      <c r="R572">
        <v>4.697612120838949</v>
      </c>
      <c r="S572">
        <v>3.2665883151359516</v>
      </c>
      <c r="T572">
        <v>4.2749589790842064</v>
      </c>
      <c r="U572">
        <v>4.2749589790842064</v>
      </c>
      <c r="V572">
        <v>3.7268973180661851</v>
      </c>
      <c r="Y572" t="s">
        <v>5</v>
      </c>
      <c r="Z572">
        <v>0.3627415718942999</v>
      </c>
      <c r="AA572">
        <v>4.697612120838949</v>
      </c>
      <c r="AB572">
        <v>1.7040192048628362</v>
      </c>
      <c r="AC572">
        <v>0.13158144798034754</v>
      </c>
      <c r="AD572">
        <v>4.487688047701937</v>
      </c>
      <c r="AF572">
        <v>0.32367646929877836</v>
      </c>
      <c r="AG572">
        <v>0.47141936522648575</v>
      </c>
    </row>
    <row r="573" spans="1:33" x14ac:dyDescent="0.25">
      <c r="A573">
        <v>0.56900000000000039</v>
      </c>
      <c r="B573" s="3" t="e">
        <f>#REF!*A573</f>
        <v>#REF!</v>
      </c>
      <c r="C573" s="3" t="e">
        <f>IF(B573-#REF!&lt;0,0,B573-#REF!)</f>
        <v>#REF!</v>
      </c>
      <c r="D573" t="e">
        <f>IFERROR(2*ACOS(1-2*(C573/#REF!)),NA())</f>
        <v>#N/A</v>
      </c>
      <c r="E573" t="e">
        <f>((#REF!^2)/8)*(#REF!-SIN(#REF!))</f>
        <v>#REF!</v>
      </c>
      <c r="F573" t="e">
        <f>IFERROR(2*ACOS(1-2*(B573/#REF!)),NA())</f>
        <v>#N/A</v>
      </c>
      <c r="G573" t="e">
        <f>((#REF!^2)/8)*(#REF!-SIN(#REF!))</f>
        <v>#REF!</v>
      </c>
      <c r="H573" t="e">
        <f>#REF!*(#REF!/2)</f>
        <v>#REF!</v>
      </c>
      <c r="I573">
        <f t="shared" si="40"/>
        <v>0</v>
      </c>
      <c r="J573">
        <f t="shared" si="41"/>
        <v>0</v>
      </c>
      <c r="K573">
        <f t="shared" si="38"/>
        <v>0</v>
      </c>
      <c r="L573" t="e">
        <f>J573*#REF!</f>
        <v>#REF!</v>
      </c>
      <c r="M573">
        <f t="shared" si="39"/>
        <v>0</v>
      </c>
      <c r="N573">
        <f t="shared" si="42"/>
        <v>0</v>
      </c>
      <c r="O573">
        <v>4.7013663752920412</v>
      </c>
      <c r="P573">
        <v>1.2200081347643295</v>
      </c>
      <c r="Q573">
        <v>4.4925632569243223</v>
      </c>
      <c r="R573">
        <v>4.7013663752920412</v>
      </c>
      <c r="S573">
        <v>3.2686945715329303</v>
      </c>
      <c r="T573">
        <v>4.2783754560880904</v>
      </c>
      <c r="U573">
        <v>4.2783754560880904</v>
      </c>
      <c r="V573">
        <v>3.729300376107104</v>
      </c>
      <c r="Y573" t="s">
        <v>5</v>
      </c>
      <c r="Z573">
        <v>0.36313563695360079</v>
      </c>
      <c r="AA573">
        <v>4.7013663752920412</v>
      </c>
      <c r="AB573">
        <v>1.7072336732439168</v>
      </c>
      <c r="AC573">
        <v>0.13186749082569735</v>
      </c>
      <c r="AD573">
        <v>4.4925632569243223</v>
      </c>
      <c r="AF573">
        <v>0.32398957372995257</v>
      </c>
      <c r="AG573">
        <v>0.47172333069684119</v>
      </c>
    </row>
    <row r="574" spans="1:33" x14ac:dyDescent="0.25">
      <c r="A574">
        <v>0.5700000000000004</v>
      </c>
      <c r="B574" s="3" t="e">
        <f>#REF!*A574</f>
        <v>#REF!</v>
      </c>
      <c r="C574" s="3" t="e">
        <f>IF(B574-#REF!&lt;0,0,B574-#REF!)</f>
        <v>#REF!</v>
      </c>
      <c r="D574" t="e">
        <f>IFERROR(2*ACOS(1-2*(C574/#REF!)),NA())</f>
        <v>#N/A</v>
      </c>
      <c r="E574" t="e">
        <f>((#REF!^2)/8)*(#REF!-SIN(#REF!))</f>
        <v>#REF!</v>
      </c>
      <c r="F574" t="e">
        <f>IFERROR(2*ACOS(1-2*(B574/#REF!)),NA())</f>
        <v>#N/A</v>
      </c>
      <c r="G574" t="e">
        <f>((#REF!^2)/8)*(#REF!-SIN(#REF!))</f>
        <v>#REF!</v>
      </c>
      <c r="H574" t="e">
        <f>#REF!*(#REF!/2)</f>
        <v>#REF!</v>
      </c>
      <c r="I574">
        <f t="shared" si="40"/>
        <v>0</v>
      </c>
      <c r="J574">
        <f t="shared" si="41"/>
        <v>0</v>
      </c>
      <c r="K574">
        <f t="shared" si="38"/>
        <v>0</v>
      </c>
      <c r="L574" t="e">
        <f>J574*#REF!</f>
        <v>#REF!</v>
      </c>
      <c r="M574">
        <f t="shared" si="39"/>
        <v>0</v>
      </c>
      <c r="N574">
        <f t="shared" si="42"/>
        <v>0</v>
      </c>
      <c r="O574">
        <v>4.7051084204830618</v>
      </c>
      <c r="P574">
        <v>1.2196582372999996</v>
      </c>
      <c r="Q574">
        <v>4.4974289650255672</v>
      </c>
      <c r="R574">
        <v>4.7051084204830618</v>
      </c>
      <c r="S574">
        <v>3.2707931439201556</v>
      </c>
      <c r="T574">
        <v>4.2817808223205489</v>
      </c>
      <c r="U574">
        <v>4.2817808223205489</v>
      </c>
      <c r="V574">
        <v>3.7316946673514209</v>
      </c>
      <c r="Y574" t="s">
        <v>5</v>
      </c>
      <c r="Z574">
        <v>0.36352893403358127</v>
      </c>
      <c r="AA574">
        <v>4.7051084204830618</v>
      </c>
      <c r="AB574">
        <v>1.7104430486106348</v>
      </c>
      <c r="AC574">
        <v>0.13215328587959188</v>
      </c>
      <c r="AD574">
        <v>4.4974289650255672</v>
      </c>
      <c r="AF574">
        <v>0.32430163624148578</v>
      </c>
      <c r="AG574">
        <v>0.4720261872453948</v>
      </c>
    </row>
    <row r="575" spans="1:33" x14ac:dyDescent="0.25">
      <c r="A575">
        <v>0.5710000000000004</v>
      </c>
      <c r="B575" s="3" t="e">
        <f>#REF!*A575</f>
        <v>#REF!</v>
      </c>
      <c r="C575" s="3" t="e">
        <f>IF(B575-#REF!&lt;0,0,B575-#REF!)</f>
        <v>#REF!</v>
      </c>
      <c r="D575" t="e">
        <f>IFERROR(2*ACOS(1-2*(C575/#REF!)),NA())</f>
        <v>#N/A</v>
      </c>
      <c r="E575" t="e">
        <f>((#REF!^2)/8)*(#REF!-SIN(#REF!))</f>
        <v>#REF!</v>
      </c>
      <c r="F575" t="e">
        <f>IFERROR(2*ACOS(1-2*(B575/#REF!)),NA())</f>
        <v>#N/A</v>
      </c>
      <c r="G575" t="e">
        <f>((#REF!^2)/8)*(#REF!-SIN(#REF!))</f>
        <v>#REF!</v>
      </c>
      <c r="H575" t="e">
        <f>#REF!*(#REF!/2)</f>
        <v>#REF!</v>
      </c>
      <c r="I575">
        <f t="shared" si="40"/>
        <v>0</v>
      </c>
      <c r="J575">
        <f t="shared" si="41"/>
        <v>0</v>
      </c>
      <c r="K575">
        <f t="shared" si="38"/>
        <v>0</v>
      </c>
      <c r="L575" t="e">
        <f>J575*#REF!</f>
        <v>#REF!</v>
      </c>
      <c r="M575">
        <f t="shared" si="39"/>
        <v>0</v>
      </c>
      <c r="N575">
        <f t="shared" si="42"/>
        <v>0</v>
      </c>
      <c r="O575">
        <v>4.7088382598293128</v>
      </c>
      <c r="P575">
        <v>1.2193085125531296</v>
      </c>
      <c r="Q575">
        <v>4.5022851574969138</v>
      </c>
      <c r="R575">
        <v>4.7088382598293128</v>
      </c>
      <c r="S575">
        <v>3.2728840320857286</v>
      </c>
      <c r="T575">
        <v>4.2851750808914231</v>
      </c>
      <c r="U575">
        <v>4.2851750808914231</v>
      </c>
      <c r="V575">
        <v>3.7340801915573767</v>
      </c>
      <c r="Y575" t="s">
        <v>5</v>
      </c>
      <c r="Z575">
        <v>0.36392146196149278</v>
      </c>
      <c r="AA575">
        <v>4.7088382598293128</v>
      </c>
      <c r="AB575">
        <v>1.713647303657295</v>
      </c>
      <c r="AC575">
        <v>0.13243883047619023</v>
      </c>
      <c r="AD575">
        <v>4.5022851574969138</v>
      </c>
      <c r="AF575">
        <v>0.32461265566967901</v>
      </c>
      <c r="AG575">
        <v>0.47232793484156621</v>
      </c>
    </row>
    <row r="576" spans="1:33" x14ac:dyDescent="0.25">
      <c r="A576">
        <v>0.5720000000000004</v>
      </c>
      <c r="B576" s="3" t="e">
        <f>#REF!*A576</f>
        <v>#REF!</v>
      </c>
      <c r="C576" s="3" t="e">
        <f>IF(B576-#REF!&lt;0,0,B576-#REF!)</f>
        <v>#REF!</v>
      </c>
      <c r="D576" t="e">
        <f>IFERROR(2*ACOS(1-2*(C576/#REF!)),NA())</f>
        <v>#N/A</v>
      </c>
      <c r="E576" t="e">
        <f>((#REF!^2)/8)*(#REF!-SIN(#REF!))</f>
        <v>#REF!</v>
      </c>
      <c r="F576" t="e">
        <f>IFERROR(2*ACOS(1-2*(B576/#REF!)),NA())</f>
        <v>#N/A</v>
      </c>
      <c r="G576" t="e">
        <f>((#REF!^2)/8)*(#REF!-SIN(#REF!))</f>
        <v>#REF!</v>
      </c>
      <c r="H576" t="e">
        <f>#REF!*(#REF!/2)</f>
        <v>#REF!</v>
      </c>
      <c r="I576">
        <f t="shared" si="40"/>
        <v>0</v>
      </c>
      <c r="J576">
        <f t="shared" si="41"/>
        <v>0</v>
      </c>
      <c r="K576">
        <f t="shared" si="38"/>
        <v>0</v>
      </c>
      <c r="L576" t="e">
        <f>J576*#REF!</f>
        <v>#REF!</v>
      </c>
      <c r="M576">
        <f t="shared" si="39"/>
        <v>0</v>
      </c>
      <c r="N576">
        <f t="shared" si="42"/>
        <v>0</v>
      </c>
      <c r="O576">
        <v>4.7125558966336385</v>
      </c>
      <c r="P576">
        <v>1.2189589624908794</v>
      </c>
      <c r="Q576">
        <v>4.5071318199691186</v>
      </c>
      <c r="R576">
        <v>4.7125558966336385</v>
      </c>
      <c r="S576">
        <v>3.2749672357499535</v>
      </c>
      <c r="T576">
        <v>4.2885582348063922</v>
      </c>
      <c r="U576">
        <v>4.2885582348063922</v>
      </c>
      <c r="V576">
        <v>3.7364569484058636</v>
      </c>
      <c r="Y576" t="s">
        <v>5</v>
      </c>
      <c r="Z576">
        <v>0.36431321957586366</v>
      </c>
      <c r="AA576">
        <v>4.7125558966336385</v>
      </c>
      <c r="AB576">
        <v>1.7168464111338217</v>
      </c>
      <c r="AC576">
        <v>0.13272412195773145</v>
      </c>
      <c r="AD576">
        <v>4.5071318199691186</v>
      </c>
      <c r="AF576">
        <v>0.3249226308454648</v>
      </c>
      <c r="AG576">
        <v>0.4726285734449911</v>
      </c>
    </row>
    <row r="577" spans="1:33" x14ac:dyDescent="0.25">
      <c r="A577">
        <v>0.5730000000000004</v>
      </c>
      <c r="B577" s="3" t="e">
        <f>#REF!*A577</f>
        <v>#REF!</v>
      </c>
      <c r="C577" s="3" t="e">
        <f>IF(B577-#REF!&lt;0,0,B577-#REF!)</f>
        <v>#REF!</v>
      </c>
      <c r="D577" t="e">
        <f>IFERROR(2*ACOS(1-2*(C577/#REF!)),NA())</f>
        <v>#N/A</v>
      </c>
      <c r="E577" t="e">
        <f>((#REF!^2)/8)*(#REF!-SIN(#REF!))</f>
        <v>#REF!</v>
      </c>
      <c r="F577" t="e">
        <f>IFERROR(2*ACOS(1-2*(B577/#REF!)),NA())</f>
        <v>#N/A</v>
      </c>
      <c r="G577" t="e">
        <f>((#REF!^2)/8)*(#REF!-SIN(#REF!))</f>
        <v>#REF!</v>
      </c>
      <c r="H577" t="e">
        <f>#REF!*(#REF!/2)</f>
        <v>#REF!</v>
      </c>
      <c r="I577">
        <f t="shared" si="40"/>
        <v>0</v>
      </c>
      <c r="J577">
        <f t="shared" si="41"/>
        <v>0</v>
      </c>
      <c r="K577">
        <f t="shared" si="38"/>
        <v>0</v>
      </c>
      <c r="L577" t="e">
        <f>J577*#REF!</f>
        <v>#REF!</v>
      </c>
      <c r="M577">
        <f t="shared" si="39"/>
        <v>0</v>
      </c>
      <c r="N577">
        <f t="shared" si="42"/>
        <v>0</v>
      </c>
      <c r="O577">
        <v>4.7162613340844297</v>
      </c>
      <c r="P577">
        <v>1.2186095890019297</v>
      </c>
      <c r="Q577">
        <v>4.5119689382143955</v>
      </c>
      <c r="R577">
        <v>4.7162613340844297</v>
      </c>
      <c r="S577">
        <v>3.2770427545652336</v>
      </c>
      <c r="T577">
        <v>4.2919302869669842</v>
      </c>
      <c r="U577">
        <v>4.2919302869669842</v>
      </c>
      <c r="V577">
        <v>3.7388249375003024</v>
      </c>
      <c r="Y577" t="s">
        <v>5</v>
      </c>
      <c r="Z577">
        <v>0.36470420572665663</v>
      </c>
      <c r="AA577">
        <v>4.7162613340844297</v>
      </c>
      <c r="AB577">
        <v>1.7200403438466039</v>
      </c>
      <c r="AC577">
        <v>0.13300915767471147</v>
      </c>
      <c r="AD577">
        <v>4.5119689382143955</v>
      </c>
      <c r="AF577">
        <v>0.32523156059436797</v>
      </c>
      <c r="AG577">
        <v>0.47292810300550575</v>
      </c>
    </row>
    <row r="578" spans="1:33" x14ac:dyDescent="0.25">
      <c r="A578">
        <v>0.5740000000000004</v>
      </c>
      <c r="B578" s="3" t="e">
        <f>#REF!*A578</f>
        <v>#REF!</v>
      </c>
      <c r="C578" s="3" t="e">
        <f>IF(B578-#REF!&lt;0,0,B578-#REF!)</f>
        <v>#REF!</v>
      </c>
      <c r="D578" t="e">
        <f>IFERROR(2*ACOS(1-2*(C578/#REF!)),NA())</f>
        <v>#N/A</v>
      </c>
      <c r="E578" t="e">
        <f>((#REF!^2)/8)*(#REF!-SIN(#REF!))</f>
        <v>#REF!</v>
      </c>
      <c r="F578" t="e">
        <f>IFERROR(2*ACOS(1-2*(B578/#REF!)),NA())</f>
        <v>#N/A</v>
      </c>
      <c r="G578" t="e">
        <f>((#REF!^2)/8)*(#REF!-SIN(#REF!))</f>
        <v>#REF!</v>
      </c>
      <c r="H578" t="e">
        <f>#REF!*(#REF!/2)</f>
        <v>#REF!</v>
      </c>
      <c r="I578">
        <f t="shared" si="40"/>
        <v>0</v>
      </c>
      <c r="J578">
        <f t="shared" si="41"/>
        <v>0</v>
      </c>
      <c r="K578">
        <f t="shared" si="38"/>
        <v>0</v>
      </c>
      <c r="L578" t="e">
        <f>J578*#REF!</f>
        <v>#REF!</v>
      </c>
      <c r="M578">
        <f t="shared" si="39"/>
        <v>0</v>
      </c>
      <c r="N578">
        <f t="shared" si="42"/>
        <v>0</v>
      </c>
      <c r="O578">
        <v>4.7199545752556018</v>
      </c>
      <c r="P578">
        <v>1.2182603938964798</v>
      </c>
      <c r="Q578">
        <v>4.5167964981483388</v>
      </c>
      <c r="R578">
        <v>4.7199545752556018</v>
      </c>
      <c r="S578">
        <v>3.2791105881159606</v>
      </c>
      <c r="T578">
        <v>4.2952912401705454</v>
      </c>
      <c r="U578">
        <v>4.2952912401705454</v>
      </c>
      <c r="V578">
        <v>3.7411841583665195</v>
      </c>
      <c r="Y578" t="s">
        <v>5</v>
      </c>
      <c r="Z578">
        <v>0.36509441927542347</v>
      </c>
      <c r="AA578">
        <v>4.7199545752556018</v>
      </c>
      <c r="AB578">
        <v>1.723229074659322</v>
      </c>
      <c r="AC578">
        <v>0.13329393498605871</v>
      </c>
      <c r="AD578">
        <v>4.5167964981483388</v>
      </c>
      <c r="AF578">
        <v>0.32553944373646665</v>
      </c>
      <c r="AG578">
        <v>0.47322652346313143</v>
      </c>
    </row>
    <row r="579" spans="1:33" x14ac:dyDescent="0.25">
      <c r="A579">
        <v>0.5750000000000004</v>
      </c>
      <c r="B579" s="3" t="e">
        <f>#REF!*A579</f>
        <v>#REF!</v>
      </c>
      <c r="C579" s="3" t="e">
        <f>IF(B579-#REF!&lt;0,0,B579-#REF!)</f>
        <v>#REF!</v>
      </c>
      <c r="D579" t="e">
        <f>IFERROR(2*ACOS(1-2*(C579/#REF!)),NA())</f>
        <v>#N/A</v>
      </c>
      <c r="E579" t="e">
        <f>((#REF!^2)/8)*(#REF!-SIN(#REF!))</f>
        <v>#REF!</v>
      </c>
      <c r="F579" t="e">
        <f>IFERROR(2*ACOS(1-2*(B579/#REF!)),NA())</f>
        <v>#N/A</v>
      </c>
      <c r="G579" t="e">
        <f>((#REF!^2)/8)*(#REF!-SIN(#REF!))</f>
        <v>#REF!</v>
      </c>
      <c r="H579" t="e">
        <f>#REF!*(#REF!/2)</f>
        <v>#REF!</v>
      </c>
      <c r="I579">
        <f t="shared" si="40"/>
        <v>0</v>
      </c>
      <c r="J579">
        <f t="shared" si="41"/>
        <v>0</v>
      </c>
      <c r="K579">
        <f t="shared" si="38"/>
        <v>0</v>
      </c>
      <c r="L579" t="e">
        <f>J579*#REF!</f>
        <v>#REF!</v>
      </c>
      <c r="M579">
        <f t="shared" si="39"/>
        <v>0</v>
      </c>
      <c r="N579">
        <f t="shared" si="42"/>
        <v>0</v>
      </c>
      <c r="O579">
        <v>4.7236356231065892</v>
      </c>
      <c r="P579">
        <v>1.2179113789062497</v>
      </c>
      <c r="Q579">
        <v>4.5216144858318312</v>
      </c>
      <c r="R579">
        <v>4.7236356231065892</v>
      </c>
      <c r="S579">
        <v>3.2811707359183901</v>
      </c>
      <c r="T579">
        <v>4.2986410971102478</v>
      </c>
      <c r="U579">
        <v>4.2986410971102478</v>
      </c>
      <c r="V579">
        <v>3.7435346104526057</v>
      </c>
      <c r="Y579" t="s">
        <v>5</v>
      </c>
      <c r="Z579">
        <v>0.36548385909546005</v>
      </c>
      <c r="AA579">
        <v>4.7236356231065892</v>
      </c>
      <c r="AB579">
        <v>1.7264125764937843</v>
      </c>
      <c r="AC579">
        <v>0.13357845125931009</v>
      </c>
      <c r="AD579">
        <v>4.5216144858318312</v>
      </c>
      <c r="AF579">
        <v>0.32584627908635094</v>
      </c>
      <c r="AG579">
        <v>0.47352383474805648</v>
      </c>
    </row>
    <row r="580" spans="1:33" x14ac:dyDescent="0.25">
      <c r="A580">
        <v>0.5760000000000004</v>
      </c>
      <c r="B580" s="3" t="e">
        <f>#REF!*A580</f>
        <v>#REF!</v>
      </c>
      <c r="C580" s="3" t="e">
        <f>IF(B580-#REF!&lt;0,0,B580-#REF!)</f>
        <v>#REF!</v>
      </c>
      <c r="D580" t="e">
        <f>IFERROR(2*ACOS(1-2*(C580/#REF!)),NA())</f>
        <v>#N/A</v>
      </c>
      <c r="E580" t="e">
        <f>((#REF!^2)/8)*(#REF!-SIN(#REF!))</f>
        <v>#REF!</v>
      </c>
      <c r="F580" t="e">
        <f>IFERROR(2*ACOS(1-2*(B580/#REF!)),NA())</f>
        <v>#N/A</v>
      </c>
      <c r="G580" t="e">
        <f>((#REF!^2)/8)*(#REF!-SIN(#REF!))</f>
        <v>#REF!</v>
      </c>
      <c r="H580" t="e">
        <f>#REF!*(#REF!/2)</f>
        <v>#REF!</v>
      </c>
      <c r="I580">
        <f t="shared" si="40"/>
        <v>0</v>
      </c>
      <c r="J580">
        <f t="shared" si="41"/>
        <v>0</v>
      </c>
      <c r="K580">
        <f t="shared" si="38"/>
        <v>0</v>
      </c>
      <c r="L580" t="e">
        <f>J580*#REF!</f>
        <v>#REF!</v>
      </c>
      <c r="M580">
        <f t="shared" si="39"/>
        <v>0</v>
      </c>
      <c r="N580">
        <f t="shared" si="42"/>
        <v>0</v>
      </c>
      <c r="O580">
        <v>4.7273044804823137</v>
      </c>
      <c r="P580">
        <v>1.2175625456844794</v>
      </c>
      <c r="Q580">
        <v>4.5264228874729362</v>
      </c>
      <c r="R580">
        <v>4.7273044804823137</v>
      </c>
      <c r="S580">
        <v>3.2832231974205341</v>
      </c>
      <c r="T580">
        <v>4.3019798603750461</v>
      </c>
      <c r="U580">
        <v>4.3019798603750461</v>
      </c>
      <c r="V580">
        <v>3.7458762931287883</v>
      </c>
      <c r="Y580" t="s">
        <v>5</v>
      </c>
      <c r="Z580">
        <v>0.36587252407195875</v>
      </c>
      <c r="AA580">
        <v>4.7273044804823137</v>
      </c>
      <c r="AB580">
        <v>1.7295908223307437</v>
      </c>
      <c r="AC580">
        <v>0.13386270387078603</v>
      </c>
      <c r="AD580">
        <v>4.5264228874729362</v>
      </c>
      <c r="AF580">
        <v>0.32615206545308384</v>
      </c>
      <c r="AG580">
        <v>0.47382003678062029</v>
      </c>
    </row>
    <row r="581" spans="1:33" x14ac:dyDescent="0.25">
      <c r="A581">
        <v>0.5770000000000004</v>
      </c>
      <c r="B581" s="3" t="e">
        <f>#REF!*A581</f>
        <v>#REF!</v>
      </c>
      <c r="C581" s="3" t="e">
        <f>IF(B581-#REF!&lt;0,0,B581-#REF!)</f>
        <v>#REF!</v>
      </c>
      <c r="D581" t="e">
        <f>IFERROR(2*ACOS(1-2*(C581/#REF!)),NA())</f>
        <v>#N/A</v>
      </c>
      <c r="E581" t="e">
        <f>((#REF!^2)/8)*(#REF!-SIN(#REF!))</f>
        <v>#REF!</v>
      </c>
      <c r="F581" t="e">
        <f>IFERROR(2*ACOS(1-2*(B581/#REF!)),NA())</f>
        <v>#N/A</v>
      </c>
      <c r="G581" t="e">
        <f>((#REF!^2)/8)*(#REF!-SIN(#REF!))</f>
        <v>#REF!</v>
      </c>
      <c r="H581" t="e">
        <f>#REF!*(#REF!/2)</f>
        <v>#REF!</v>
      </c>
      <c r="I581">
        <f t="shared" si="40"/>
        <v>0</v>
      </c>
      <c r="J581">
        <f t="shared" si="41"/>
        <v>0</v>
      </c>
      <c r="K581">
        <f t="shared" ref="K581:K644" si="43">IFERROR((G581/H581)^(2/3),0)</f>
        <v>0</v>
      </c>
      <c r="L581" t="e">
        <f>J581*#REF!</f>
        <v>#REF!</v>
      </c>
      <c r="M581">
        <f t="shared" si="39"/>
        <v>0</v>
      </c>
      <c r="N581">
        <f t="shared" si="42"/>
        <v>0</v>
      </c>
      <c r="O581">
        <v>4.7309611501131545</v>
      </c>
      <c r="P581">
        <v>1.2172138958059295</v>
      </c>
      <c r="Q581">
        <v>4.53122168942879</v>
      </c>
      <c r="R581">
        <v>4.7309611501131545</v>
      </c>
      <c r="S581">
        <v>3.2852679720020275</v>
      </c>
      <c r="T581">
        <v>4.3053075324496657</v>
      </c>
      <c r="U581">
        <v>4.3053075324496657</v>
      </c>
      <c r="V581">
        <v>3.7482092056872847</v>
      </c>
      <c r="Y581" t="s">
        <v>5</v>
      </c>
      <c r="Z581">
        <v>0.36626041310216156</v>
      </c>
      <c r="AA581">
        <v>4.7309611501131545</v>
      </c>
      <c r="AB581">
        <v>1.7327637852107214</v>
      </c>
      <c r="AC581">
        <v>0.13414669020576606</v>
      </c>
      <c r="AD581">
        <v>4.53122168942879</v>
      </c>
      <c r="AF581">
        <v>0.32645680164015961</v>
      </c>
      <c r="AG581">
        <v>0.47411512947129464</v>
      </c>
    </row>
    <row r="582" spans="1:33" x14ac:dyDescent="0.25">
      <c r="A582">
        <v>0.5780000000000004</v>
      </c>
      <c r="B582" s="3" t="e">
        <f>#REF!*A582</f>
        <v>#REF!</v>
      </c>
      <c r="C582" s="3" t="e">
        <f>IF(B582-#REF!&lt;0,0,B582-#REF!)</f>
        <v>#REF!</v>
      </c>
      <c r="D582" t="e">
        <f>IFERROR(2*ACOS(1-2*(C582/#REF!)),NA())</f>
        <v>#N/A</v>
      </c>
      <c r="E582" t="e">
        <f>((#REF!^2)/8)*(#REF!-SIN(#REF!))</f>
        <v>#REF!</v>
      </c>
      <c r="F582" t="e">
        <f>IFERROR(2*ACOS(1-2*(B582/#REF!)),NA())</f>
        <v>#N/A</v>
      </c>
      <c r="G582" t="e">
        <f>((#REF!^2)/8)*(#REF!-SIN(#REF!))</f>
        <v>#REF!</v>
      </c>
      <c r="H582" t="e">
        <f>#REF!*(#REF!/2)</f>
        <v>#REF!</v>
      </c>
      <c r="I582">
        <f t="shared" si="40"/>
        <v>0</v>
      </c>
      <c r="J582">
        <f t="shared" si="41"/>
        <v>0</v>
      </c>
      <c r="K582">
        <f t="shared" si="43"/>
        <v>0</v>
      </c>
      <c r="L582" t="e">
        <f>J582*#REF!</f>
        <v>#REF!</v>
      </c>
      <c r="M582">
        <f t="shared" ref="M582:M645" si="44">IFERROR(E582*L582,0)</f>
        <v>0</v>
      </c>
      <c r="N582">
        <f t="shared" si="42"/>
        <v>0</v>
      </c>
      <c r="O582">
        <v>4.7346056346149181</v>
      </c>
      <c r="P582">
        <v>1.2168654307668796</v>
      </c>
      <c r="Q582">
        <v>4.5360108782074784</v>
      </c>
      <c r="R582">
        <v>4.7346056346149181</v>
      </c>
      <c r="S582">
        <v>3.2873050589740043</v>
      </c>
      <c r="T582">
        <v>4.3086241157145615</v>
      </c>
      <c r="U582">
        <v>4.3086241157145615</v>
      </c>
      <c r="V582">
        <v>3.7505333473421576</v>
      </c>
      <c r="Y582" t="s">
        <v>5</v>
      </c>
      <c r="Z582">
        <v>0.36664752509551185</v>
      </c>
      <c r="AA582">
        <v>4.7346056346149181</v>
      </c>
      <c r="AB582">
        <v>1.735931438234825</v>
      </c>
      <c r="AC582">
        <v>0.13443040765866399</v>
      </c>
      <c r="AD582">
        <v>4.5360108782074784</v>
      </c>
      <c r="AF582">
        <v>0.32676048644546285</v>
      </c>
      <c r="AG582">
        <v>0.47440911272066549</v>
      </c>
    </row>
    <row r="583" spans="1:33" x14ac:dyDescent="0.25">
      <c r="A583">
        <v>0.5790000000000004</v>
      </c>
      <c r="B583" s="3" t="e">
        <f>#REF!*A583</f>
        <v>#REF!</v>
      </c>
      <c r="C583" s="3" t="e">
        <f>IF(B583-#REF!&lt;0,0,B583-#REF!)</f>
        <v>#REF!</v>
      </c>
      <c r="D583" t="e">
        <f>IFERROR(2*ACOS(1-2*(C583/#REF!)),NA())</f>
        <v>#N/A</v>
      </c>
      <c r="E583" t="e">
        <f>((#REF!^2)/8)*(#REF!-SIN(#REF!))</f>
        <v>#REF!</v>
      </c>
      <c r="F583" t="e">
        <f>IFERROR(2*ACOS(1-2*(B583/#REF!)),NA())</f>
        <v>#N/A</v>
      </c>
      <c r="G583" t="e">
        <f>((#REF!^2)/8)*(#REF!-SIN(#REF!))</f>
        <v>#REF!</v>
      </c>
      <c r="H583" t="e">
        <f>#REF!*(#REF!/2)</f>
        <v>#REF!</v>
      </c>
      <c r="I583">
        <f t="shared" si="40"/>
        <v>0</v>
      </c>
      <c r="J583">
        <f t="shared" si="41"/>
        <v>0</v>
      </c>
      <c r="K583">
        <f t="shared" si="43"/>
        <v>0</v>
      </c>
      <c r="L583" t="e">
        <f>J583*#REF!</f>
        <v>#REF!</v>
      </c>
      <c r="M583">
        <f t="shared" si="44"/>
        <v>0</v>
      </c>
      <c r="N583">
        <f t="shared" si="42"/>
        <v>0</v>
      </c>
      <c r="O583">
        <v>4.7382379364887823</v>
      </c>
      <c r="P583">
        <v>1.2165171519851294</v>
      </c>
      <c r="Q583">
        <v>4.5407904404698884</v>
      </c>
      <c r="R583">
        <v>4.7382379364887823</v>
      </c>
      <c r="S583">
        <v>3.2893344575789651</v>
      </c>
      <c r="T583">
        <v>4.3119296124458772</v>
      </c>
      <c r="U583">
        <v>4.3119296124458772</v>
      </c>
      <c r="V583">
        <v>3.7528487172291647</v>
      </c>
      <c r="Y583" t="s">
        <v>5</v>
      </c>
      <c r="Z583">
        <v>0.36703385897380381</v>
      </c>
      <c r="AA583">
        <v>4.7382379364887823</v>
      </c>
      <c r="AB583">
        <v>1.7390937545655509</v>
      </c>
      <c r="AC583">
        <v>0.1347138536332021</v>
      </c>
      <c r="AD583">
        <v>4.5407904404698884</v>
      </c>
      <c r="AF583">
        <v>0.32706311866122689</v>
      </c>
      <c r="AG583">
        <v>0.47470198641941386</v>
      </c>
    </row>
    <row r="584" spans="1:33" x14ac:dyDescent="0.25">
      <c r="A584">
        <v>0.5800000000000004</v>
      </c>
      <c r="B584" s="3" t="e">
        <f>#REF!*A584</f>
        <v>#REF!</v>
      </c>
      <c r="C584" s="3" t="e">
        <f>IF(B584-#REF!&lt;0,0,B584-#REF!)</f>
        <v>#REF!</v>
      </c>
      <c r="D584" t="e">
        <f>IFERROR(2*ACOS(1-2*(C584/#REF!)),NA())</f>
        <v>#N/A</v>
      </c>
      <c r="E584" t="e">
        <f>((#REF!^2)/8)*(#REF!-SIN(#REF!))</f>
        <v>#REF!</v>
      </c>
      <c r="F584" t="e">
        <f>IFERROR(2*ACOS(1-2*(B584/#REF!)),NA())</f>
        <v>#N/A</v>
      </c>
      <c r="G584" t="e">
        <f>((#REF!^2)/8)*(#REF!-SIN(#REF!))</f>
        <v>#REF!</v>
      </c>
      <c r="H584" t="e">
        <f>#REF!*(#REF!/2)</f>
        <v>#REF!</v>
      </c>
      <c r="I584">
        <f t="shared" ref="I584:I647" si="45">IFERROR(E584/H584,0)</f>
        <v>0</v>
      </c>
      <c r="J584">
        <f t="shared" si="41"/>
        <v>0</v>
      </c>
      <c r="K584">
        <f t="shared" si="43"/>
        <v>0</v>
      </c>
      <c r="L584" t="e">
        <f>J584*#REF!</f>
        <v>#REF!</v>
      </c>
      <c r="M584">
        <f t="shared" si="44"/>
        <v>0</v>
      </c>
      <c r="N584">
        <f t="shared" si="42"/>
        <v>0</v>
      </c>
      <c r="O584">
        <v>4.7418580581212506</v>
      </c>
      <c r="P584">
        <v>1.2161690607999995</v>
      </c>
      <c r="Q584">
        <v>4.5455603630315515</v>
      </c>
      <c r="R584">
        <v>4.7418580581212506</v>
      </c>
      <c r="S584">
        <v>3.291356166990639</v>
      </c>
      <c r="T584">
        <v>4.3152240248153966</v>
      </c>
      <c r="U584">
        <v>4.3152240248153966</v>
      </c>
      <c r="V584">
        <v>3.7551553144056022</v>
      </c>
      <c r="Y584" t="s">
        <v>5</v>
      </c>
      <c r="Z584">
        <v>0.36741941367133185</v>
      </c>
      <c r="AA584">
        <v>4.7418580581212506</v>
      </c>
      <c r="AB584">
        <v>1.7422507074275901</v>
      </c>
      <c r="AC584">
        <v>0.13499702554258527</v>
      </c>
      <c r="AD584">
        <v>4.5455603630315515</v>
      </c>
      <c r="AF584">
        <v>0.32736469707399157</v>
      </c>
      <c r="AG584">
        <v>0.47499375044829611</v>
      </c>
    </row>
    <row r="585" spans="1:33" x14ac:dyDescent="0.25">
      <c r="A585">
        <v>0.58100000000000041</v>
      </c>
      <c r="B585" s="3" t="e">
        <f>#REF!*A585</f>
        <v>#REF!</v>
      </c>
      <c r="C585" s="3" t="e">
        <f>IF(B585-#REF!&lt;0,0,B585-#REF!)</f>
        <v>#REF!</v>
      </c>
      <c r="D585" t="e">
        <f>IFERROR(2*ACOS(1-2*(C585/#REF!)),NA())</f>
        <v>#N/A</v>
      </c>
      <c r="E585" t="e">
        <f>((#REF!^2)/8)*(#REF!-SIN(#REF!))</f>
        <v>#REF!</v>
      </c>
      <c r="F585" t="e">
        <f>IFERROR(2*ACOS(1-2*(B585/#REF!)),NA())</f>
        <v>#N/A</v>
      </c>
      <c r="G585" t="e">
        <f>((#REF!^2)/8)*(#REF!-SIN(#REF!))</f>
        <v>#REF!</v>
      </c>
      <c r="H585" t="e">
        <f>#REF!*(#REF!/2)</f>
        <v>#REF!</v>
      </c>
      <c r="I585">
        <f t="shared" si="45"/>
        <v>0</v>
      </c>
      <c r="J585">
        <f t="shared" si="41"/>
        <v>0</v>
      </c>
      <c r="K585">
        <f t="shared" si="43"/>
        <v>0</v>
      </c>
      <c r="L585" t="e">
        <f>J585*#REF!</f>
        <v>#REF!</v>
      </c>
      <c r="M585">
        <f t="shared" si="44"/>
        <v>0</v>
      </c>
      <c r="N585">
        <f t="shared" si="42"/>
        <v>0</v>
      </c>
      <c r="O585">
        <v>4.7454660017840933</v>
      </c>
      <c r="P585">
        <v>1.2158211584723297</v>
      </c>
      <c r="Q585">
        <v>4.5503206328644943</v>
      </c>
      <c r="R585">
        <v>4.7454660017840933</v>
      </c>
      <c r="S585">
        <v>3.2933701863138465</v>
      </c>
      <c r="T585">
        <v>4.318507354890496</v>
      </c>
      <c r="U585">
        <v>4.318507354890496</v>
      </c>
      <c r="V585">
        <v>3.7574531378501468</v>
      </c>
      <c r="Y585" t="s">
        <v>5</v>
      </c>
      <c r="Z585">
        <v>0.36780418813503968</v>
      </c>
      <c r="AA585">
        <v>4.7454660017840933</v>
      </c>
      <c r="AB585">
        <v>1.7454022701086311</v>
      </c>
      <c r="AC585">
        <v>0.13527992080967566</v>
      </c>
      <c r="AD585">
        <v>4.5503206328644943</v>
      </c>
      <c r="AF585">
        <v>0.32766522046456087</v>
      </c>
      <c r="AG585">
        <v>0.47528440467812388</v>
      </c>
    </row>
    <row r="586" spans="1:33" x14ac:dyDescent="0.25">
      <c r="A586">
        <v>0.58200000000000041</v>
      </c>
      <c r="B586" s="3" t="e">
        <f>#REF!*A586</f>
        <v>#REF!</v>
      </c>
      <c r="C586" s="3" t="e">
        <f>IF(B586-#REF!&lt;0,0,B586-#REF!)</f>
        <v>#REF!</v>
      </c>
      <c r="D586" t="e">
        <f>IFERROR(2*ACOS(1-2*(C586/#REF!)),NA())</f>
        <v>#N/A</v>
      </c>
      <c r="E586" t="e">
        <f>((#REF!^2)/8)*(#REF!-SIN(#REF!))</f>
        <v>#REF!</v>
      </c>
      <c r="F586" t="e">
        <f>IFERROR(2*ACOS(1-2*(B586/#REF!)),NA())</f>
        <v>#N/A</v>
      </c>
      <c r="G586" t="e">
        <f>((#REF!^2)/8)*(#REF!-SIN(#REF!))</f>
        <v>#REF!</v>
      </c>
      <c r="H586" t="e">
        <f>#REF!*(#REF!/2)</f>
        <v>#REF!</v>
      </c>
      <c r="I586">
        <f t="shared" si="45"/>
        <v>0</v>
      </c>
      <c r="J586">
        <f t="shared" si="41"/>
        <v>0</v>
      </c>
      <c r="K586">
        <f t="shared" si="43"/>
        <v>0</v>
      </c>
      <c r="L586" t="e">
        <f>J586*#REF!</f>
        <v>#REF!</v>
      </c>
      <c r="M586">
        <f t="shared" si="44"/>
        <v>0</v>
      </c>
      <c r="N586">
        <f t="shared" si="42"/>
        <v>0</v>
      </c>
      <c r="O586">
        <v>4.7490617696342818</v>
      </c>
      <c r="P586">
        <v>1.2154734461844801</v>
      </c>
      <c r="Q586">
        <v>4.5550712370990407</v>
      </c>
      <c r="R586">
        <v>4.7490617696342818</v>
      </c>
      <c r="S586">
        <v>3.2953765145843503</v>
      </c>
      <c r="T586">
        <v>4.3217796046340782</v>
      </c>
      <c r="U586">
        <v>4.3217796046340782</v>
      </c>
      <c r="V586">
        <v>3.7597421864626868</v>
      </c>
      <c r="Y586" t="s">
        <v>5</v>
      </c>
      <c r="Z586">
        <v>0.36818818132466646</v>
      </c>
      <c r="AA586">
        <v>4.7490617696342818</v>
      </c>
      <c r="AB586">
        <v>1.7485484159601483</v>
      </c>
      <c r="AC586">
        <v>0.13556253686716546</v>
      </c>
      <c r="AD586">
        <v>4.5550712370990407</v>
      </c>
      <c r="AF586">
        <v>0.32796468760796005</v>
      </c>
      <c r="AG586">
        <v>0.47557394896974287</v>
      </c>
    </row>
    <row r="587" spans="1:33" x14ac:dyDescent="0.25">
      <c r="A587">
        <v>0.58300000000000041</v>
      </c>
      <c r="B587" s="3" t="e">
        <f>#REF!*A587</f>
        <v>#REF!</v>
      </c>
      <c r="C587" s="3" t="e">
        <f>IF(B587-#REF!&lt;0,0,B587-#REF!)</f>
        <v>#REF!</v>
      </c>
      <c r="D587" t="e">
        <f>IFERROR(2*ACOS(1-2*(C587/#REF!)),NA())</f>
        <v>#N/A</v>
      </c>
      <c r="E587" t="e">
        <f>((#REF!^2)/8)*(#REF!-SIN(#REF!))</f>
        <v>#REF!</v>
      </c>
      <c r="F587" t="e">
        <f>IFERROR(2*ACOS(1-2*(B587/#REF!)),NA())</f>
        <v>#N/A</v>
      </c>
      <c r="G587" t="e">
        <f>((#REF!^2)/8)*(#REF!-SIN(#REF!))</f>
        <v>#REF!</v>
      </c>
      <c r="H587" t="e">
        <f>#REF!*(#REF!/2)</f>
        <v>#REF!</v>
      </c>
      <c r="I587">
        <f t="shared" si="45"/>
        <v>0</v>
      </c>
      <c r="J587">
        <f t="shared" si="41"/>
        <v>0</v>
      </c>
      <c r="K587">
        <f t="shared" si="43"/>
        <v>0</v>
      </c>
      <c r="L587" t="e">
        <f>J587*#REF!</f>
        <v>#REF!</v>
      </c>
      <c r="M587">
        <f t="shared" si="44"/>
        <v>0</v>
      </c>
      <c r="N587">
        <f t="shared" si="42"/>
        <v>0</v>
      </c>
      <c r="O587">
        <v>4.7526453637139152</v>
      </c>
      <c r="P587">
        <v>1.2151259250403295</v>
      </c>
      <c r="Q587">
        <v>4.559812163025641</v>
      </c>
      <c r="R587">
        <v>4.7526453637139152</v>
      </c>
      <c r="S587">
        <v>3.2973751507687123</v>
      </c>
      <c r="T587">
        <v>4.3250407759045126</v>
      </c>
      <c r="U587">
        <v>4.3250407759045126</v>
      </c>
      <c r="V587">
        <v>3.7620224590641573</v>
      </c>
      <c r="Y587" t="s">
        <v>5</v>
      </c>
      <c r="Z587">
        <v>0.36857139221289431</v>
      </c>
      <c r="AA587">
        <v>4.7526453637139152</v>
      </c>
      <c r="AB587">
        <v>1.7516891183981951</v>
      </c>
      <c r="AC587">
        <v>0.13584487115775118</v>
      </c>
      <c r="AD587">
        <v>4.559812163025641</v>
      </c>
      <c r="AF587">
        <v>0.32826309727339215</v>
      </c>
      <c r="AG587">
        <v>0.47586238317401186</v>
      </c>
    </row>
    <row r="588" spans="1:33" x14ac:dyDescent="0.25">
      <c r="A588">
        <v>0.58400000000000041</v>
      </c>
      <c r="B588" s="3" t="e">
        <f>#REF!*A588</f>
        <v>#REF!</v>
      </c>
      <c r="C588" s="3" t="e">
        <f>IF(B588-#REF!&lt;0,0,B588-#REF!)</f>
        <v>#REF!</v>
      </c>
      <c r="D588" t="e">
        <f>IFERROR(2*ACOS(1-2*(C588/#REF!)),NA())</f>
        <v>#N/A</v>
      </c>
      <c r="E588" t="e">
        <f>((#REF!^2)/8)*(#REF!-SIN(#REF!))</f>
        <v>#REF!</v>
      </c>
      <c r="F588" t="e">
        <f>IFERROR(2*ACOS(1-2*(B588/#REF!)),NA())</f>
        <v>#N/A</v>
      </c>
      <c r="G588" t="e">
        <f>((#REF!^2)/8)*(#REF!-SIN(#REF!))</f>
        <v>#REF!</v>
      </c>
      <c r="H588" t="e">
        <f>#REF!*(#REF!/2)</f>
        <v>#REF!</v>
      </c>
      <c r="I588">
        <f t="shared" si="45"/>
        <v>0</v>
      </c>
      <c r="J588">
        <f t="shared" si="41"/>
        <v>0</v>
      </c>
      <c r="K588">
        <f t="shared" si="43"/>
        <v>0</v>
      </c>
      <c r="L588" t="e">
        <f>J588*#REF!</f>
        <v>#REF!</v>
      </c>
      <c r="M588">
        <f t="shared" si="44"/>
        <v>0</v>
      </c>
      <c r="N588">
        <f t="shared" si="42"/>
        <v>0</v>
      </c>
      <c r="O588">
        <v>4.7562167859501452</v>
      </c>
      <c r="P588">
        <v>1.2147785960652797</v>
      </c>
      <c r="Q588">
        <v>4.5645433980966432</v>
      </c>
      <c r="R588">
        <v>4.7562167859501452</v>
      </c>
      <c r="S588">
        <v>3.2993660937641343</v>
      </c>
      <c r="T588">
        <v>4.3282908704555592</v>
      </c>
      <c r="U588">
        <v>4.3282908704555592</v>
      </c>
      <c r="V588">
        <v>3.7642939543963609</v>
      </c>
      <c r="Y588" t="s">
        <v>5</v>
      </c>
      <c r="Z588">
        <v>0.36895381978549169</v>
      </c>
      <c r="AA588">
        <v>4.7562167859501452</v>
      </c>
      <c r="AB588">
        <v>1.7548243509041803</v>
      </c>
      <c r="AC588">
        <v>0.13612692113430508</v>
      </c>
      <c r="AD588">
        <v>4.5645433980966432</v>
      </c>
      <c r="AF588">
        <v>0.32856044822419445</v>
      </c>
      <c r="AG588">
        <v>0.47614970713178001</v>
      </c>
    </row>
    <row r="589" spans="1:33" x14ac:dyDescent="0.25">
      <c r="A589">
        <v>0.58500000000000041</v>
      </c>
      <c r="B589" s="3" t="e">
        <f>#REF!*A589</f>
        <v>#REF!</v>
      </c>
      <c r="C589" s="3" t="e">
        <f>IF(B589-#REF!&lt;0,0,B589-#REF!)</f>
        <v>#REF!</v>
      </c>
      <c r="D589" t="e">
        <f>IFERROR(2*ACOS(1-2*(C589/#REF!)),NA())</f>
        <v>#N/A</v>
      </c>
      <c r="E589" t="e">
        <f>((#REF!^2)/8)*(#REF!-SIN(#REF!))</f>
        <v>#REF!</v>
      </c>
      <c r="F589" t="e">
        <f>IFERROR(2*ACOS(1-2*(B589/#REF!)),NA())</f>
        <v>#N/A</v>
      </c>
      <c r="G589" t="e">
        <f>((#REF!^2)/8)*(#REF!-SIN(#REF!))</f>
        <v>#REF!</v>
      </c>
      <c r="H589" t="e">
        <f>#REF!*(#REF!/2)</f>
        <v>#REF!</v>
      </c>
      <c r="I589">
        <f t="shared" si="45"/>
        <v>0</v>
      </c>
      <c r="J589">
        <f t="shared" si="41"/>
        <v>0</v>
      </c>
      <c r="K589">
        <f t="shared" si="43"/>
        <v>0</v>
      </c>
      <c r="L589" t="e">
        <f>J589*#REF!</f>
        <v>#REF!</v>
      </c>
      <c r="M589">
        <f t="shared" si="44"/>
        <v>0</v>
      </c>
      <c r="N589">
        <f t="shared" si="42"/>
        <v>0</v>
      </c>
      <c r="O589">
        <v>4.759776038155084</v>
      </c>
      <c r="P589">
        <v>1.2144314602062496</v>
      </c>
      <c r="Q589">
        <v>4.5692649299281012</v>
      </c>
      <c r="R589">
        <v>4.759776038155084</v>
      </c>
      <c r="S589">
        <v>3.3013493423983089</v>
      </c>
      <c r="T589">
        <v>4.3315298899362924</v>
      </c>
      <c r="U589">
        <v>4.3315298899362924</v>
      </c>
      <c r="V589">
        <v>3.7665566711217942</v>
      </c>
      <c r="Y589" t="s">
        <v>5</v>
      </c>
      <c r="Z589">
        <v>0.36933546304145931</v>
      </c>
      <c r="AA589">
        <v>4.759776038155084</v>
      </c>
      <c r="AB589">
        <v>1.7579540870256507</v>
      </c>
      <c r="AC589">
        <v>0.13640868426004915</v>
      </c>
      <c r="AD589">
        <v>4.5692649299281012</v>
      </c>
      <c r="AF589">
        <v>0.32885673921779435</v>
      </c>
      <c r="AG589">
        <v>0.47643592067386509</v>
      </c>
    </row>
    <row r="590" spans="1:33" x14ac:dyDescent="0.25">
      <c r="A590">
        <v>0.58600000000000041</v>
      </c>
      <c r="B590" s="3" t="e">
        <f>#REF!*A590</f>
        <v>#REF!</v>
      </c>
      <c r="C590" s="3" t="e">
        <f>IF(B590-#REF!&lt;0,0,B590-#REF!)</f>
        <v>#REF!</v>
      </c>
      <c r="D590" t="e">
        <f>IFERROR(2*ACOS(1-2*(C590/#REF!)),NA())</f>
        <v>#N/A</v>
      </c>
      <c r="E590" t="e">
        <f>((#REF!^2)/8)*(#REF!-SIN(#REF!))</f>
        <v>#REF!</v>
      </c>
      <c r="F590" t="e">
        <f>IFERROR(2*ACOS(1-2*(B590/#REF!)),NA())</f>
        <v>#N/A</v>
      </c>
      <c r="G590" t="e">
        <f>((#REF!^2)/8)*(#REF!-SIN(#REF!))</f>
        <v>#REF!</v>
      </c>
      <c r="H590" t="e">
        <f>#REF!*(#REF!/2)</f>
        <v>#REF!</v>
      </c>
      <c r="I590">
        <f t="shared" si="45"/>
        <v>0</v>
      </c>
      <c r="J590">
        <f t="shared" si="41"/>
        <v>0</v>
      </c>
      <c r="K590">
        <f t="shared" si="43"/>
        <v>0</v>
      </c>
      <c r="L590" t="e">
        <f>J590*#REF!</f>
        <v>#REF!</v>
      </c>
      <c r="M590">
        <f t="shared" si="44"/>
        <v>0</v>
      </c>
      <c r="N590">
        <f t="shared" si="42"/>
        <v>0</v>
      </c>
      <c r="O590">
        <v>4.763323122025712</v>
      </c>
      <c r="P590">
        <v>1.2140845183316797</v>
      </c>
      <c r="Q590">
        <v>4.5739767463015193</v>
      </c>
      <c r="R590">
        <v>4.763323122025712</v>
      </c>
      <c r="S590">
        <v>3.3033248954292458</v>
      </c>
      <c r="T590">
        <v>4.334757835891013</v>
      </c>
      <c r="U590">
        <v>4.334757835891013</v>
      </c>
      <c r="V590">
        <v>3.7688106078234536</v>
      </c>
      <c r="Y590" t="s">
        <v>5</v>
      </c>
      <c r="Z590">
        <v>0.36971632099317148</v>
      </c>
      <c r="AA590">
        <v>4.763323122025712</v>
      </c>
      <c r="AB590">
        <v>1.7610783003770538</v>
      </c>
      <c r="AC590">
        <v>0.1366901580087258</v>
      </c>
      <c r="AD590">
        <v>4.5739767463015193</v>
      </c>
      <c r="AF590">
        <v>0.32915196900566379</v>
      </c>
      <c r="AG590">
        <v>0.47672102362102875</v>
      </c>
    </row>
    <row r="591" spans="1:33" x14ac:dyDescent="0.25">
      <c r="A591">
        <v>0.58700000000000041</v>
      </c>
      <c r="B591" s="3" t="e">
        <f>#REF!*A591</f>
        <v>#REF!</v>
      </c>
      <c r="C591" s="3" t="e">
        <f>IF(B591-#REF!&lt;0,0,B591-#REF!)</f>
        <v>#REF!</v>
      </c>
      <c r="D591" t="e">
        <f>IFERROR(2*ACOS(1-2*(C591/#REF!)),NA())</f>
        <v>#N/A</v>
      </c>
      <c r="E591" t="e">
        <f>((#REF!^2)/8)*(#REF!-SIN(#REF!))</f>
        <v>#REF!</v>
      </c>
      <c r="F591" t="e">
        <f>IFERROR(2*ACOS(1-2*(B591/#REF!)),NA())</f>
        <v>#N/A</v>
      </c>
      <c r="G591" t="e">
        <f>((#REF!^2)/8)*(#REF!-SIN(#REF!))</f>
        <v>#REF!</v>
      </c>
      <c r="H591" t="e">
        <f>#REF!*(#REF!/2)</f>
        <v>#REF!</v>
      </c>
      <c r="I591">
        <f t="shared" si="45"/>
        <v>0</v>
      </c>
      <c r="J591">
        <f t="shared" si="41"/>
        <v>0</v>
      </c>
      <c r="K591">
        <f t="shared" si="43"/>
        <v>0</v>
      </c>
      <c r="L591" t="e">
        <f>J591*#REF!</f>
        <v>#REF!</v>
      </c>
      <c r="M591">
        <f t="shared" si="44"/>
        <v>0</v>
      </c>
      <c r="N591">
        <f t="shared" si="42"/>
        <v>0</v>
      </c>
      <c r="O591">
        <v>4.7668580391437763</v>
      </c>
      <c r="P591">
        <v>1.2137377712315298</v>
      </c>
      <c r="Q591">
        <v>4.578678835165622</v>
      </c>
      <c r="R591">
        <v>4.7668580391437763</v>
      </c>
      <c r="S591">
        <v>3.3052927515451209</v>
      </c>
      <c r="T591">
        <v>4.3379747097591537</v>
      </c>
      <c r="U591">
        <v>4.3379747097591537</v>
      </c>
      <c r="V591">
        <v>3.7710557630046599</v>
      </c>
      <c r="Y591" t="s">
        <v>5</v>
      </c>
      <c r="Z591">
        <v>0.37009639266651895</v>
      </c>
      <c r="AA591">
        <v>4.7668580391437763</v>
      </c>
      <c r="AB591">
        <v>1.7641969646405076</v>
      </c>
      <c r="AC591">
        <v>0.13697133986477017</v>
      </c>
      <c r="AD591">
        <v>4.578678835165622</v>
      </c>
      <c r="AF591">
        <v>0.32944613633327585</v>
      </c>
      <c r="AG591">
        <v>0.47700501578395432</v>
      </c>
    </row>
    <row r="592" spans="1:33" x14ac:dyDescent="0.25">
      <c r="A592">
        <v>0.58800000000000041</v>
      </c>
      <c r="B592" s="3" t="e">
        <f>#REF!*A592</f>
        <v>#REF!</v>
      </c>
      <c r="C592" s="3" t="e">
        <f>IF(B592-#REF!&lt;0,0,B592-#REF!)</f>
        <v>#REF!</v>
      </c>
      <c r="D592" t="e">
        <f>IFERROR(2*ACOS(1-2*(C592/#REF!)),NA())</f>
        <v>#N/A</v>
      </c>
      <c r="E592" t="e">
        <f>((#REF!^2)/8)*(#REF!-SIN(#REF!))</f>
        <v>#REF!</v>
      </c>
      <c r="F592" t="e">
        <f>IFERROR(2*ACOS(1-2*(B592/#REF!)),NA())</f>
        <v>#N/A</v>
      </c>
      <c r="G592" t="e">
        <f>((#REF!^2)/8)*(#REF!-SIN(#REF!))</f>
        <v>#REF!</v>
      </c>
      <c r="H592" t="e">
        <f>#REF!*(#REF!/2)</f>
        <v>#REF!</v>
      </c>
      <c r="I592">
        <f t="shared" si="45"/>
        <v>0</v>
      </c>
      <c r="J592">
        <f t="shared" si="41"/>
        <v>0</v>
      </c>
      <c r="K592">
        <f t="shared" si="43"/>
        <v>0</v>
      </c>
      <c r="L592" t="e">
        <f>J592*#REF!</f>
        <v>#REF!</v>
      </c>
      <c r="M592">
        <f t="shared" si="44"/>
        <v>0</v>
      </c>
      <c r="N592">
        <f t="shared" si="42"/>
        <v>0</v>
      </c>
      <c r="O592">
        <v>4.7703807909756932</v>
      </c>
      <c r="P592">
        <v>1.2133912196172796</v>
      </c>
      <c r="Q592">
        <v>4.5833711846381</v>
      </c>
      <c r="R592">
        <v>4.7703807909756932</v>
      </c>
      <c r="S592">
        <v>3.3072529093640926</v>
      </c>
      <c r="T592">
        <v>4.3411805128751952</v>
      </c>
      <c r="U592">
        <v>4.3411805128751952</v>
      </c>
      <c r="V592">
        <v>3.77329213508885</v>
      </c>
      <c r="Y592" t="s">
        <v>5</v>
      </c>
      <c r="Z592">
        <v>0.37047567710104989</v>
      </c>
      <c r="AA592">
        <v>4.7703807909756932</v>
      </c>
      <c r="AB592">
        <v>1.767310053566562</v>
      </c>
      <c r="AC592">
        <v>0.13725222732348138</v>
      </c>
      <c r="AD592">
        <v>4.5833711846381</v>
      </c>
      <c r="AF592">
        <v>0.32973923994005722</v>
      </c>
      <c r="AG592">
        <v>0.47728789696322066</v>
      </c>
    </row>
    <row r="593" spans="1:33" x14ac:dyDescent="0.25">
      <c r="A593">
        <v>0.58900000000000041</v>
      </c>
      <c r="B593" s="3" t="e">
        <f>#REF!*A593</f>
        <v>#REF!</v>
      </c>
      <c r="C593" s="3" t="e">
        <f>IF(B593-#REF!&lt;0,0,B593-#REF!)</f>
        <v>#REF!</v>
      </c>
      <c r="D593" t="e">
        <f>IFERROR(2*ACOS(1-2*(C593/#REF!)),NA())</f>
        <v>#N/A</v>
      </c>
      <c r="E593" t="e">
        <f>((#REF!^2)/8)*(#REF!-SIN(#REF!))</f>
        <v>#REF!</v>
      </c>
      <c r="F593" t="e">
        <f>IFERROR(2*ACOS(1-2*(B593/#REF!)),NA())</f>
        <v>#N/A</v>
      </c>
      <c r="G593" t="e">
        <f>((#REF!^2)/8)*(#REF!-SIN(#REF!))</f>
        <v>#REF!</v>
      </c>
      <c r="H593" t="e">
        <f>#REF!*(#REF!/2)</f>
        <v>#REF!</v>
      </c>
      <c r="I593">
        <f t="shared" si="45"/>
        <v>0</v>
      </c>
      <c r="J593">
        <f t="shared" si="41"/>
        <v>0</v>
      </c>
      <c r="K593">
        <f t="shared" si="43"/>
        <v>0</v>
      </c>
      <c r="L593" t="e">
        <f>J593*#REF!</f>
        <v>#REF!</v>
      </c>
      <c r="M593">
        <f t="shared" si="44"/>
        <v>0</v>
      </c>
      <c r="N593">
        <f t="shared" si="42"/>
        <v>0</v>
      </c>
      <c r="O593">
        <v>4.7738913788724195</v>
      </c>
      <c r="P593">
        <v>1.21304486412193</v>
      </c>
      <c r="Q593">
        <v>4.5880537830073207</v>
      </c>
      <c r="R593">
        <v>4.7738913788724195</v>
      </c>
      <c r="S593">
        <v>3.3092053674341351</v>
      </c>
      <c r="T593">
        <v>4.3443752464685454</v>
      </c>
      <c r="U593">
        <v>4.3443752464685454</v>
      </c>
      <c r="V593">
        <v>3.775519722419387</v>
      </c>
      <c r="Y593" t="s">
        <v>5</v>
      </c>
      <c r="Z593">
        <v>0.37085417335010862</v>
      </c>
      <c r="AA593">
        <v>4.7738913788724195</v>
      </c>
      <c r="AB593">
        <v>1.7704175409749414</v>
      </c>
      <c r="AC593">
        <v>0.1375328178911924</v>
      </c>
      <c r="AD593">
        <v>4.5880537830073207</v>
      </c>
      <c r="AF593">
        <v>0.33003127855934367</v>
      </c>
      <c r="AG593">
        <v>0.47756966694927794</v>
      </c>
    </row>
    <row r="594" spans="1:33" x14ac:dyDescent="0.25">
      <c r="A594">
        <v>0.59000000000000041</v>
      </c>
      <c r="B594" s="3" t="e">
        <f>#REF!*A594</f>
        <v>#REF!</v>
      </c>
      <c r="C594" s="3" t="e">
        <f>IF(B594-#REF!&lt;0,0,B594-#REF!)</f>
        <v>#REF!</v>
      </c>
      <c r="D594" t="e">
        <f>IFERROR(2*ACOS(1-2*(C594/#REF!)),NA())</f>
        <v>#N/A</v>
      </c>
      <c r="E594" t="e">
        <f>((#REF!^2)/8)*(#REF!-SIN(#REF!))</f>
        <v>#REF!</v>
      </c>
      <c r="F594" t="e">
        <f>IFERROR(2*ACOS(1-2*(B594/#REF!)),NA())</f>
        <v>#N/A</v>
      </c>
      <c r="G594" t="e">
        <f>((#REF!^2)/8)*(#REF!-SIN(#REF!))</f>
        <v>#REF!</v>
      </c>
      <c r="H594" t="e">
        <f>#REF!*(#REF!/2)</f>
        <v>#REF!</v>
      </c>
      <c r="I594">
        <f t="shared" si="45"/>
        <v>0</v>
      </c>
      <c r="J594">
        <f t="shared" si="41"/>
        <v>0</v>
      </c>
      <c r="K594">
        <f t="shared" si="43"/>
        <v>0</v>
      </c>
      <c r="L594" t="e">
        <f>J594*#REF!</f>
        <v>#REF!</v>
      </c>
      <c r="M594">
        <f t="shared" si="44"/>
        <v>0</v>
      </c>
      <c r="N594">
        <f t="shared" si="42"/>
        <v>0</v>
      </c>
      <c r="O594">
        <v>4.7773898040693386</v>
      </c>
      <c r="P594">
        <v>1.2126987053000002</v>
      </c>
      <c r="Q594">
        <v>4.592726618734063</v>
      </c>
      <c r="R594">
        <v>4.7773898040693386</v>
      </c>
      <c r="S594">
        <v>3.311150124232856</v>
      </c>
      <c r="T594">
        <v>4.3475589116634383</v>
      </c>
      <c r="U594">
        <v>4.3475589116634383</v>
      </c>
      <c r="V594">
        <v>3.7777385232593526</v>
      </c>
      <c r="Y594" t="s">
        <v>5</v>
      </c>
      <c r="Z594">
        <v>0.37123188048097533</v>
      </c>
      <c r="AA594">
        <v>4.7773898040693386</v>
      </c>
      <c r="AB594">
        <v>1.7735194007552988</v>
      </c>
      <c r="AC594">
        <v>0.13781310908544114</v>
      </c>
      <c r="AD594">
        <v>4.592726618734063</v>
      </c>
      <c r="AF594">
        <v>0.33032225091833262</v>
      </c>
      <c r="AG594">
        <v>0.47785032552242135</v>
      </c>
    </row>
    <row r="595" spans="1:33" x14ac:dyDescent="0.25">
      <c r="A595">
        <v>0.59100000000000041</v>
      </c>
      <c r="B595" s="3" t="e">
        <f>#REF!*A595</f>
        <v>#REF!</v>
      </c>
      <c r="C595" s="3" t="e">
        <f>IF(B595-#REF!&lt;0,0,B595-#REF!)</f>
        <v>#REF!</v>
      </c>
      <c r="D595" t="e">
        <f>IFERROR(2*ACOS(1-2*(C595/#REF!)),NA())</f>
        <v>#N/A</v>
      </c>
      <c r="E595" t="e">
        <f>((#REF!^2)/8)*(#REF!-SIN(#REF!))</f>
        <v>#REF!</v>
      </c>
      <c r="F595" t="e">
        <f>IFERROR(2*ACOS(1-2*(B595/#REF!)),NA())</f>
        <v>#N/A</v>
      </c>
      <c r="G595" t="e">
        <f>((#REF!^2)/8)*(#REF!-SIN(#REF!))</f>
        <v>#REF!</v>
      </c>
      <c r="H595" t="e">
        <f>#REF!*(#REF!/2)</f>
        <v>#REF!</v>
      </c>
      <c r="I595">
        <f t="shared" si="45"/>
        <v>0</v>
      </c>
      <c r="J595">
        <f t="shared" si="41"/>
        <v>0</v>
      </c>
      <c r="K595">
        <f t="shared" si="43"/>
        <v>0</v>
      </c>
      <c r="L595" t="e">
        <f>J595*#REF!</f>
        <v>#REF!</v>
      </c>
      <c r="M595">
        <f t="shared" si="44"/>
        <v>0</v>
      </c>
      <c r="N595">
        <f t="shared" si="42"/>
        <v>0</v>
      </c>
      <c r="O595">
        <v>4.7808760676861244</v>
      </c>
      <c r="P595">
        <v>1.2123527436275299</v>
      </c>
      <c r="Q595">
        <v>4.5973896804532037</v>
      </c>
      <c r="R595">
        <v>4.7808760676861244</v>
      </c>
      <c r="S595">
        <v>3.3130871781673177</v>
      </c>
      <c r="T595">
        <v>4.3507315094788099</v>
      </c>
      <c r="U595">
        <v>4.3507315094788099</v>
      </c>
      <c r="V595">
        <v>3.7799485357913403</v>
      </c>
      <c r="Y595" t="s">
        <v>5</v>
      </c>
      <c r="Z595">
        <v>0.3716087975750027</v>
      </c>
      <c r="AA595">
        <v>4.7808760676861244</v>
      </c>
      <c r="AB595">
        <v>1.7766156068679479</v>
      </c>
      <c r="AC595">
        <v>0.13809309843513934</v>
      </c>
      <c r="AD595">
        <v>4.5973896804532037</v>
      </c>
      <c r="AF595">
        <v>0.33061215573803693</v>
      </c>
      <c r="AG595">
        <v>0.47812987245276523</v>
      </c>
    </row>
    <row r="596" spans="1:33" x14ac:dyDescent="0.25">
      <c r="A596">
        <v>0.59200000000000041</v>
      </c>
      <c r="B596" s="3" t="e">
        <f>#REF!*A596</f>
        <v>#REF!</v>
      </c>
      <c r="C596" s="3" t="e">
        <f>IF(B596-#REF!&lt;0,0,B596-#REF!)</f>
        <v>#REF!</v>
      </c>
      <c r="D596" t="e">
        <f>IFERROR(2*ACOS(1-2*(C596/#REF!)),NA())</f>
        <v>#N/A</v>
      </c>
      <c r="E596" t="e">
        <f>((#REF!^2)/8)*(#REF!-SIN(#REF!))</f>
        <v>#REF!</v>
      </c>
      <c r="F596" t="e">
        <f>IFERROR(2*ACOS(1-2*(B596/#REF!)),NA())</f>
        <v>#N/A</v>
      </c>
      <c r="G596" t="e">
        <f>((#REF!^2)/8)*(#REF!-SIN(#REF!))</f>
        <v>#REF!</v>
      </c>
      <c r="H596" t="e">
        <f>#REF!*(#REF!/2)</f>
        <v>#REF!</v>
      </c>
      <c r="I596">
        <f t="shared" si="45"/>
        <v>0</v>
      </c>
      <c r="J596">
        <f t="shared" si="41"/>
        <v>0</v>
      </c>
      <c r="K596">
        <f t="shared" si="43"/>
        <v>0</v>
      </c>
      <c r="L596" t="e">
        <f>J596*#REF!</f>
        <v>#REF!</v>
      </c>
      <c r="M596">
        <f t="shared" si="44"/>
        <v>0</v>
      </c>
      <c r="N596">
        <f t="shared" si="42"/>
        <v>0</v>
      </c>
      <c r="O596">
        <v>4.7843501707266149</v>
      </c>
      <c r="P596">
        <v>1.21200697950208</v>
      </c>
      <c r="Q596">
        <v>4.6020429569754064</v>
      </c>
      <c r="R596">
        <v>4.7843501707266149</v>
      </c>
      <c r="S596">
        <v>3.315016527573841</v>
      </c>
      <c r="T596">
        <v>4.3538930408281784</v>
      </c>
      <c r="U596">
        <v>4.3538930408281784</v>
      </c>
      <c r="V596">
        <v>3.7821497581172348</v>
      </c>
      <c r="Y596" t="s">
        <v>5</v>
      </c>
      <c r="Z596">
        <v>0.37198492372775233</v>
      </c>
      <c r="AA596">
        <v>4.7843501707266149</v>
      </c>
      <c r="AB596">
        <v>1.7797061333445987</v>
      </c>
      <c r="AC596">
        <v>0.13837278348074172</v>
      </c>
      <c r="AD596">
        <v>4.6020429569754064</v>
      </c>
      <c r="AF596">
        <v>0.33090099173323634</v>
      </c>
      <c r="AG596">
        <v>0.47840830750021485</v>
      </c>
    </row>
    <row r="597" spans="1:33" x14ac:dyDescent="0.25">
      <c r="A597">
        <v>0.59300000000000042</v>
      </c>
      <c r="B597" s="3" t="e">
        <f>#REF!*A597</f>
        <v>#REF!</v>
      </c>
      <c r="C597" s="3" t="e">
        <f>IF(B597-#REF!&lt;0,0,B597-#REF!)</f>
        <v>#REF!</v>
      </c>
      <c r="D597" t="e">
        <f>IFERROR(2*ACOS(1-2*(C597/#REF!)),NA())</f>
        <v>#N/A</v>
      </c>
      <c r="E597" t="e">
        <f>((#REF!^2)/8)*(#REF!-SIN(#REF!))</f>
        <v>#REF!</v>
      </c>
      <c r="F597" t="e">
        <f>IFERROR(2*ACOS(1-2*(B597/#REF!)),NA())</f>
        <v>#N/A</v>
      </c>
      <c r="G597" t="e">
        <f>((#REF!^2)/8)*(#REF!-SIN(#REF!))</f>
        <v>#REF!</v>
      </c>
      <c r="H597" t="e">
        <f>#REF!*(#REF!/2)</f>
        <v>#REF!</v>
      </c>
      <c r="I597">
        <f t="shared" si="45"/>
        <v>0</v>
      </c>
      <c r="J597">
        <f t="shared" si="41"/>
        <v>0</v>
      </c>
      <c r="K597">
        <f t="shared" si="43"/>
        <v>0</v>
      </c>
      <c r="L597" t="e">
        <f>J597*#REF!</f>
        <v>#REF!</v>
      </c>
      <c r="M597">
        <f t="shared" si="44"/>
        <v>0</v>
      </c>
      <c r="N597">
        <f t="shared" si="42"/>
        <v>0</v>
      </c>
      <c r="O597">
        <v>4.7878121140786645</v>
      </c>
      <c r="P597">
        <v>1.2116614132427297</v>
      </c>
      <c r="Q597">
        <v>4.6066864372888094</v>
      </c>
      <c r="R597">
        <v>4.7878121140786645</v>
      </c>
      <c r="S597">
        <v>3.3169381707178203</v>
      </c>
      <c r="T597">
        <v>4.3570435065195179</v>
      </c>
      <c r="U597">
        <v>4.3570435065195179</v>
      </c>
      <c r="V597">
        <v>3.784342188258</v>
      </c>
      <c r="Y597" t="s">
        <v>5</v>
      </c>
      <c r="Z597">
        <v>0.3723602580491312</v>
      </c>
      <c r="AA597">
        <v>4.7878121140786645</v>
      </c>
      <c r="AB597">
        <v>1.7827909542890878</v>
      </c>
      <c r="AC597">
        <v>0.13865216177441558</v>
      </c>
      <c r="AD597">
        <v>4.6066864372888094</v>
      </c>
      <c r="AF597">
        <v>0.33118875761243072</v>
      </c>
      <c r="AG597">
        <v>0.47868563041443973</v>
      </c>
    </row>
    <row r="598" spans="1:33" x14ac:dyDescent="0.25">
      <c r="A598">
        <v>0.59400000000000042</v>
      </c>
      <c r="B598" s="3" t="e">
        <f>#REF!*A598</f>
        <v>#REF!</v>
      </c>
      <c r="C598" s="3" t="e">
        <f>IF(B598-#REF!&lt;0,0,B598-#REF!)</f>
        <v>#REF!</v>
      </c>
      <c r="D598" t="e">
        <f>IFERROR(2*ACOS(1-2*(C598/#REF!)),NA())</f>
        <v>#N/A</v>
      </c>
      <c r="E598" t="e">
        <f>((#REF!^2)/8)*(#REF!-SIN(#REF!))</f>
        <v>#REF!</v>
      </c>
      <c r="F598" t="e">
        <f>IFERROR(2*ACOS(1-2*(B598/#REF!)),NA())</f>
        <v>#N/A</v>
      </c>
      <c r="G598" t="e">
        <f>((#REF!^2)/8)*(#REF!-SIN(#REF!))</f>
        <v>#REF!</v>
      </c>
      <c r="H598" t="e">
        <f>#REF!*(#REF!/2)</f>
        <v>#REF!</v>
      </c>
      <c r="I598">
        <f t="shared" si="45"/>
        <v>0</v>
      </c>
      <c r="J598">
        <f t="shared" si="41"/>
        <v>0</v>
      </c>
      <c r="K598">
        <f t="shared" si="43"/>
        <v>0</v>
      </c>
      <c r="L598" t="e">
        <f>J598*#REF!</f>
        <v>#REF!</v>
      </c>
      <c r="M598">
        <f t="shared" si="44"/>
        <v>0</v>
      </c>
      <c r="N598">
        <f t="shared" si="42"/>
        <v>0</v>
      </c>
      <c r="O598">
        <v>4.7912618985139863</v>
      </c>
      <c r="P598">
        <v>1.21131604509008</v>
      </c>
      <c r="Q598">
        <v>4.611320110560662</v>
      </c>
      <c r="R598">
        <v>4.7912618985139863</v>
      </c>
      <c r="S598">
        <v>3.3188521057935221</v>
      </c>
      <c r="T598">
        <v>4.3601829072551093</v>
      </c>
      <c r="U598">
        <v>4.3601829072551093</v>
      </c>
      <c r="V598">
        <v>3.7865258241534492</v>
      </c>
      <c r="Y598" t="s">
        <v>5</v>
      </c>
      <c r="Z598">
        <v>0.37273479966352369</v>
      </c>
      <c r="AA598">
        <v>4.7912618985139863</v>
      </c>
      <c r="AB598">
        <v>1.7858700438780848</v>
      </c>
      <c r="AC598">
        <v>0.13893123088020715</v>
      </c>
      <c r="AD598">
        <v>4.611320110560662</v>
      </c>
      <c r="AF598">
        <v>0.3314754520777905</v>
      </c>
      <c r="AG598">
        <v>0.47896184093484456</v>
      </c>
    </row>
    <row r="599" spans="1:33" x14ac:dyDescent="0.25">
      <c r="A599">
        <v>0.59500000000000042</v>
      </c>
      <c r="B599" s="3" t="e">
        <f>#REF!*A599</f>
        <v>#REF!</v>
      </c>
      <c r="C599" s="3" t="e">
        <f>IF(B599-#REF!&lt;0,0,B599-#REF!)</f>
        <v>#REF!</v>
      </c>
      <c r="D599" t="e">
        <f>IFERROR(2*ACOS(1-2*(C599/#REF!)),NA())</f>
        <v>#N/A</v>
      </c>
      <c r="E599" t="e">
        <f>((#REF!^2)/8)*(#REF!-SIN(#REF!))</f>
        <v>#REF!</v>
      </c>
      <c r="F599" t="e">
        <f>IFERROR(2*ACOS(1-2*(B599/#REF!)),NA())</f>
        <v>#N/A</v>
      </c>
      <c r="G599" t="e">
        <f>((#REF!^2)/8)*(#REF!-SIN(#REF!))</f>
        <v>#REF!</v>
      </c>
      <c r="H599" t="e">
        <f>#REF!*(#REF!/2)</f>
        <v>#REF!</v>
      </c>
      <c r="I599">
        <f t="shared" si="45"/>
        <v>0</v>
      </c>
      <c r="J599">
        <f t="shared" si="41"/>
        <v>0</v>
      </c>
      <c r="K599">
        <f t="shared" si="43"/>
        <v>0</v>
      </c>
      <c r="L599" t="e">
        <f>J599*#REF!</f>
        <v>#REF!</v>
      </c>
      <c r="M599">
        <f t="shared" si="44"/>
        <v>0</v>
      </c>
      <c r="N599">
        <f t="shared" si="42"/>
        <v>0</v>
      </c>
      <c r="O599">
        <v>4.7946995246880046</v>
      </c>
      <c r="P599">
        <v>1.21097087520625</v>
      </c>
      <c r="Q599">
        <v>4.6159439661389898</v>
      </c>
      <c r="R599">
        <v>4.7946995246880046</v>
      </c>
      <c r="S599">
        <v>3.3207583309238862</v>
      </c>
      <c r="T599">
        <v>4.3633112436314061</v>
      </c>
      <c r="U599">
        <v>4.3633112436314061</v>
      </c>
      <c r="V599">
        <v>3.7887006636620177</v>
      </c>
      <c r="Y599" t="s">
        <v>5</v>
      </c>
      <c r="Z599">
        <v>0.37310854770992674</v>
      </c>
      <c r="AA599">
        <v>4.7946995246880046</v>
      </c>
      <c r="AB599">
        <v>1.7889433763618174</v>
      </c>
      <c r="AC599">
        <v>0.13920998837421067</v>
      </c>
      <c r="AD599">
        <v>4.6159439661389898</v>
      </c>
      <c r="AF599">
        <v>0.33176107382510867</v>
      </c>
      <c r="AG599">
        <v>0.47923693879054047</v>
      </c>
    </row>
    <row r="600" spans="1:33" x14ac:dyDescent="0.25">
      <c r="A600">
        <v>0.59600000000000042</v>
      </c>
      <c r="B600" s="3" t="e">
        <f>#REF!*A600</f>
        <v>#REF!</v>
      </c>
      <c r="C600" s="3" t="e">
        <f>IF(B600-#REF!&lt;0,0,B600-#REF!)</f>
        <v>#REF!</v>
      </c>
      <c r="D600" t="e">
        <f>IFERROR(2*ACOS(1-2*(C600/#REF!)),NA())</f>
        <v>#N/A</v>
      </c>
      <c r="E600" t="e">
        <f>((#REF!^2)/8)*(#REF!-SIN(#REF!))</f>
        <v>#REF!</v>
      </c>
      <c r="F600" t="e">
        <f>IFERROR(2*ACOS(1-2*(B600/#REF!)),NA())</f>
        <v>#N/A</v>
      </c>
      <c r="G600" t="e">
        <f>((#REF!^2)/8)*(#REF!-SIN(#REF!))</f>
        <v>#REF!</v>
      </c>
      <c r="H600" t="e">
        <f>#REF!*(#REF!/2)</f>
        <v>#REF!</v>
      </c>
      <c r="I600">
        <f t="shared" si="45"/>
        <v>0</v>
      </c>
      <c r="J600">
        <f t="shared" si="41"/>
        <v>0</v>
      </c>
      <c r="K600">
        <f t="shared" si="43"/>
        <v>0</v>
      </c>
      <c r="L600" t="e">
        <f>J600*#REF!</f>
        <v>#REF!</v>
      </c>
      <c r="M600">
        <f t="shared" si="44"/>
        <v>0</v>
      </c>
      <c r="N600">
        <f t="shared" si="42"/>
        <v>0</v>
      </c>
      <c r="O600">
        <v>4.7981249931396803</v>
      </c>
      <c r="P600">
        <v>1.2106259036748799</v>
      </c>
      <c r="Q600">
        <v>4.6205579935542129</v>
      </c>
      <c r="R600">
        <v>4.7981249931396803</v>
      </c>
      <c r="S600">
        <v>3.3226568441603175</v>
      </c>
      <c r="T600">
        <v>4.3664285161388792</v>
      </c>
      <c r="U600">
        <v>4.3664285161388792</v>
      </c>
      <c r="V600">
        <v>3.7908667045605244</v>
      </c>
      <c r="Y600" t="s">
        <v>5</v>
      </c>
      <c r="Z600">
        <v>0.37348150134208002</v>
      </c>
      <c r="AA600">
        <v>4.7981249931396803</v>
      </c>
      <c r="AB600">
        <v>1.7920109260647652</v>
      </c>
      <c r="AC600">
        <v>0.13948843184473411</v>
      </c>
      <c r="AD600">
        <v>4.6205579935542129</v>
      </c>
      <c r="AF600">
        <v>0.33204562154375028</v>
      </c>
      <c r="AG600">
        <v>0.47951092370031484</v>
      </c>
    </row>
    <row r="601" spans="1:33" x14ac:dyDescent="0.25">
      <c r="A601">
        <v>0.59700000000000042</v>
      </c>
      <c r="B601" s="3" t="e">
        <f>#REF!*A601</f>
        <v>#REF!</v>
      </c>
      <c r="C601" s="3" t="e">
        <f>IF(B601-#REF!&lt;0,0,B601-#REF!)</f>
        <v>#REF!</v>
      </c>
      <c r="D601" t="e">
        <f>IFERROR(2*ACOS(1-2*(C601/#REF!)),NA())</f>
        <v>#N/A</v>
      </c>
      <c r="E601" t="e">
        <f>((#REF!^2)/8)*(#REF!-SIN(#REF!))</f>
        <v>#REF!</v>
      </c>
      <c r="F601" t="e">
        <f>IFERROR(2*ACOS(1-2*(B601/#REF!)),NA())</f>
        <v>#N/A</v>
      </c>
      <c r="G601" t="e">
        <f>((#REF!^2)/8)*(#REF!-SIN(#REF!))</f>
        <v>#REF!</v>
      </c>
      <c r="H601" t="e">
        <f>#REF!*(#REF!/2)</f>
        <v>#REF!</v>
      </c>
      <c r="I601">
        <f t="shared" si="45"/>
        <v>0</v>
      </c>
      <c r="J601">
        <f t="shared" si="41"/>
        <v>0</v>
      </c>
      <c r="K601">
        <f t="shared" si="43"/>
        <v>0</v>
      </c>
      <c r="L601" t="e">
        <f>J601*#REF!</f>
        <v>#REF!</v>
      </c>
      <c r="M601">
        <f t="shared" si="44"/>
        <v>0</v>
      </c>
      <c r="N601">
        <f t="shared" si="42"/>
        <v>0</v>
      </c>
      <c r="O601">
        <v>4.8015383042913413</v>
      </c>
      <c r="P601">
        <v>1.2102811305011296</v>
      </c>
      <c r="Q601">
        <v>4.6251621825207634</v>
      </c>
      <c r="R601">
        <v>4.8015383042913413</v>
      </c>
      <c r="S601">
        <v>3.3245476434824779</v>
      </c>
      <c r="T601">
        <v>4.3695347251618575</v>
      </c>
      <c r="U601">
        <v>4.3695347251618575</v>
      </c>
      <c r="V601">
        <v>3.7930239445439375</v>
      </c>
      <c r="Y601" t="s">
        <v>5</v>
      </c>
      <c r="Z601">
        <v>0.37385365972859719</v>
      </c>
      <c r="AA601">
        <v>4.8015383042913413</v>
      </c>
      <c r="AB601">
        <v>1.7950726673863606</v>
      </c>
      <c r="AC601">
        <v>0.13976655889246573</v>
      </c>
      <c r="AD601">
        <v>4.6251621825207634</v>
      </c>
      <c r="AF601">
        <v>0.33232909391660359</v>
      </c>
      <c r="AG601">
        <v>0.47978379537260157</v>
      </c>
    </row>
    <row r="602" spans="1:33" x14ac:dyDescent="0.25">
      <c r="A602">
        <v>0.59800000000000042</v>
      </c>
      <c r="B602" s="3" t="e">
        <f>#REF!*A602</f>
        <v>#REF!</v>
      </c>
      <c r="C602" s="3" t="e">
        <f>IF(B602-#REF!&lt;0,0,B602-#REF!)</f>
        <v>#REF!</v>
      </c>
      <c r="D602" t="e">
        <f>IFERROR(2*ACOS(1-2*(C602/#REF!)),NA())</f>
        <v>#N/A</v>
      </c>
      <c r="E602" t="e">
        <f>((#REF!^2)/8)*(#REF!-SIN(#REF!))</f>
        <v>#REF!</v>
      </c>
      <c r="F602" t="e">
        <f>IFERROR(2*ACOS(1-2*(B602/#REF!)),NA())</f>
        <v>#N/A</v>
      </c>
      <c r="G602" t="e">
        <f>((#REF!^2)/8)*(#REF!-SIN(#REF!))</f>
        <v>#REF!</v>
      </c>
      <c r="H602" t="e">
        <f>#REF!*(#REF!/2)</f>
        <v>#REF!</v>
      </c>
      <c r="I602">
        <f t="shared" si="45"/>
        <v>0</v>
      </c>
      <c r="J602">
        <f t="shared" si="41"/>
        <v>0</v>
      </c>
      <c r="K602">
        <f t="shared" si="43"/>
        <v>0</v>
      </c>
      <c r="L602" t="e">
        <f>J602*#REF!</f>
        <v>#REF!</v>
      </c>
      <c r="M602">
        <f t="shared" si="44"/>
        <v>0</v>
      </c>
      <c r="N602">
        <f t="shared" si="42"/>
        <v>0</v>
      </c>
      <c r="O602">
        <v>4.8049394584485059</v>
      </c>
      <c r="P602">
        <v>1.2099365556116797</v>
      </c>
      <c r="Q602">
        <v>4.6297565229386963</v>
      </c>
      <c r="R602">
        <v>4.8049394584485059</v>
      </c>
      <c r="S602">
        <v>3.3264307267980642</v>
      </c>
      <c r="T602">
        <v>4.3726298709783711</v>
      </c>
      <c r="U602">
        <v>4.3726298709783711</v>
      </c>
      <c r="V602">
        <v>3.7951723812251181</v>
      </c>
      <c r="Y602" t="s">
        <v>5</v>
      </c>
      <c r="Z602">
        <v>0.3742250220530956</v>
      </c>
      <c r="AA602">
        <v>4.8049394584485059</v>
      </c>
      <c r="AB602">
        <v>1.7981285748016813</v>
      </c>
      <c r="AC602">
        <v>0.14004436713063989</v>
      </c>
      <c r="AD602">
        <v>4.6297565229386963</v>
      </c>
      <c r="AF602">
        <v>0.33261148962002829</v>
      </c>
      <c r="AG602">
        <v>0.48005555350544893</v>
      </c>
    </row>
    <row r="603" spans="1:33" x14ac:dyDescent="0.25">
      <c r="A603">
        <v>0.59900000000000042</v>
      </c>
      <c r="B603" s="3" t="e">
        <f>#REF!*A603</f>
        <v>#REF!</v>
      </c>
      <c r="C603" s="3" t="e">
        <f>IF(B603-#REF!&lt;0,0,B603-#REF!)</f>
        <v>#REF!</v>
      </c>
      <c r="D603" t="e">
        <f>IFERROR(2*ACOS(1-2*(C603/#REF!)),NA())</f>
        <v>#N/A</v>
      </c>
      <c r="E603" t="e">
        <f>((#REF!^2)/8)*(#REF!-SIN(#REF!))</f>
        <v>#REF!</v>
      </c>
      <c r="F603" t="e">
        <f>IFERROR(2*ACOS(1-2*(B603/#REF!)),NA())</f>
        <v>#N/A</v>
      </c>
      <c r="G603" t="e">
        <f>((#REF!^2)/8)*(#REF!-SIN(#REF!))</f>
        <v>#REF!</v>
      </c>
      <c r="H603" t="e">
        <f>#REF!*(#REF!/2)</f>
        <v>#REF!</v>
      </c>
      <c r="I603">
        <f t="shared" si="45"/>
        <v>0</v>
      </c>
      <c r="J603">
        <f t="shared" si="41"/>
        <v>0</v>
      </c>
      <c r="K603">
        <f t="shared" si="43"/>
        <v>0</v>
      </c>
      <c r="L603" t="e">
        <f>J603*#REF!</f>
        <v>#REF!</v>
      </c>
      <c r="M603">
        <f t="shared" si="44"/>
        <v>0</v>
      </c>
      <c r="N603">
        <f t="shared" si="42"/>
        <v>0</v>
      </c>
      <c r="O603">
        <v>4.8083284557996828</v>
      </c>
      <c r="P603">
        <v>1.2095921788547297</v>
      </c>
      <c r="Q603">
        <v>4.6343410048952629</v>
      </c>
      <c r="R603">
        <v>4.8083284557996828</v>
      </c>
      <c r="S603">
        <v>3.3283060919425975</v>
      </c>
      <c r="T603">
        <v>4.375713953759969</v>
      </c>
      <c r="U603">
        <v>4.375713953759969</v>
      </c>
      <c r="V603">
        <v>3.7973120121345811</v>
      </c>
      <c r="Y603" t="s">
        <v>5</v>
      </c>
      <c r="Z603">
        <v>0.37459558751432404</v>
      </c>
      <c r="AA603">
        <v>4.8083284557996828</v>
      </c>
      <c r="AB603">
        <v>1.8011786228621247</v>
      </c>
      <c r="AC603">
        <v>0.1403218541852016</v>
      </c>
      <c r="AD603">
        <v>4.6343410048952629</v>
      </c>
      <c r="AF603">
        <v>0.33289280732380555</v>
      </c>
      <c r="AG603">
        <v>0.48032619778648894</v>
      </c>
    </row>
    <row r="604" spans="1:33" x14ac:dyDescent="0.25">
      <c r="A604">
        <v>0.60000000000000042</v>
      </c>
      <c r="B604" s="3" t="e">
        <f>#REF!*A604</f>
        <v>#REF!</v>
      </c>
      <c r="C604" s="3" t="e">
        <f>IF(B604-#REF!&lt;0,0,B604-#REF!)</f>
        <v>#REF!</v>
      </c>
      <c r="D604" t="e">
        <f>IFERROR(2*ACOS(1-2*(C604/#REF!)),NA())</f>
        <v>#N/A</v>
      </c>
      <c r="E604" t="e">
        <f>((#REF!^2)/8)*(#REF!-SIN(#REF!))</f>
        <v>#REF!</v>
      </c>
      <c r="F604" t="e">
        <f>IFERROR(2*ACOS(1-2*(B604/#REF!)),NA())</f>
        <v>#N/A</v>
      </c>
      <c r="G604" t="e">
        <f>((#REF!^2)/8)*(#REF!-SIN(#REF!))</f>
        <v>#REF!</v>
      </c>
      <c r="H604" t="e">
        <f>#REF!*(#REF!/2)</f>
        <v>#REF!</v>
      </c>
      <c r="I604">
        <f t="shared" si="45"/>
        <v>0</v>
      </c>
      <c r="J604">
        <f t="shared" si="41"/>
        <v>0</v>
      </c>
      <c r="K604">
        <f t="shared" si="43"/>
        <v>0</v>
      </c>
      <c r="L604" t="e">
        <f>J604*#REF!</f>
        <v>#REF!</v>
      </c>
      <c r="M604">
        <f t="shared" si="44"/>
        <v>0</v>
      </c>
      <c r="N604">
        <f t="shared" si="42"/>
        <v>0</v>
      </c>
      <c r="O604">
        <v>4.8117052964161937</v>
      </c>
      <c r="P604">
        <v>1.2092479999999997</v>
      </c>
      <c r="Q604">
        <v>4.6389156186665019</v>
      </c>
      <c r="R604">
        <v>4.8117052964161937</v>
      </c>
      <c r="S604">
        <v>3.3301737366791895</v>
      </c>
      <c r="T604">
        <v>4.3787869735715566</v>
      </c>
      <c r="U604">
        <v>4.3787869735715566</v>
      </c>
      <c r="V604">
        <v>3.7994428347202289</v>
      </c>
      <c r="Y604" t="s">
        <v>5</v>
      </c>
      <c r="Z604">
        <v>0.37496535532629088</v>
      </c>
      <c r="AA604">
        <v>4.8117052964161937</v>
      </c>
      <c r="AB604">
        <v>1.8042227861960938</v>
      </c>
      <c r="AC604">
        <v>0.14059901769497157</v>
      </c>
      <c r="AD604">
        <v>4.6389156186665019</v>
      </c>
      <c r="AF604">
        <v>0.3331730456910858</v>
      </c>
      <c r="AG604">
        <v>0.480595727892904</v>
      </c>
    </row>
    <row r="605" spans="1:33" x14ac:dyDescent="0.25">
      <c r="A605">
        <v>0.60100000000000042</v>
      </c>
      <c r="B605" s="3" t="e">
        <f>#REF!*A605</f>
        <v>#REF!</v>
      </c>
      <c r="C605" s="3" t="e">
        <f>IF(B605-#REF!&lt;0,0,B605-#REF!)</f>
        <v>#REF!</v>
      </c>
      <c r="D605" t="e">
        <f>IFERROR(2*ACOS(1-2*(C605/#REF!)),NA())</f>
        <v>#N/A</v>
      </c>
      <c r="E605" t="e">
        <f>((#REF!^2)/8)*(#REF!-SIN(#REF!))</f>
        <v>#REF!</v>
      </c>
      <c r="F605" t="e">
        <f>IFERROR(2*ACOS(1-2*(B605/#REF!)),NA())</f>
        <v>#N/A</v>
      </c>
      <c r="G605" t="e">
        <f>((#REF!^2)/8)*(#REF!-SIN(#REF!))</f>
        <v>#REF!</v>
      </c>
      <c r="H605" t="e">
        <f>#REF!*(#REF!/2)</f>
        <v>#REF!</v>
      </c>
      <c r="I605">
        <f t="shared" si="45"/>
        <v>0</v>
      </c>
      <c r="J605">
        <f t="shared" si="41"/>
        <v>0</v>
      </c>
      <c r="K605">
        <f t="shared" si="43"/>
        <v>0</v>
      </c>
      <c r="L605" t="e">
        <f>J605*#REF!</f>
        <v>#REF!</v>
      </c>
      <c r="M605">
        <f t="shared" si="44"/>
        <v>0</v>
      </c>
      <c r="N605">
        <f t="shared" si="42"/>
        <v>0</v>
      </c>
      <c r="O605">
        <v>4.8150699802519501</v>
      </c>
      <c r="P605">
        <v>1.2089040187387297</v>
      </c>
      <c r="Q605">
        <v>4.6434803547187746</v>
      </c>
      <c r="R605">
        <v>4.8150699802519501</v>
      </c>
      <c r="S605">
        <v>3.3320336586983164</v>
      </c>
      <c r="T605">
        <v>4.3818489303711905</v>
      </c>
      <c r="U605">
        <v>4.3818489303711905</v>
      </c>
      <c r="V605">
        <v>3.8015648463470928</v>
      </c>
      <c r="Y605" t="s">
        <v>5</v>
      </c>
      <c r="Z605">
        <v>0.37533432471838846</v>
      </c>
      <c r="AA605">
        <v>4.8150699802519501</v>
      </c>
      <c r="AB605">
        <v>1.8072610395096498</v>
      </c>
      <c r="AC605">
        <v>0.14087585531180866</v>
      </c>
      <c r="AD605">
        <v>4.6434803547187746</v>
      </c>
      <c r="AF605">
        <v>0.3334522033783367</v>
      </c>
      <c r="AG605">
        <v>0.480864143491394</v>
      </c>
    </row>
    <row r="606" spans="1:33" x14ac:dyDescent="0.25">
      <c r="A606">
        <v>0.60200000000000042</v>
      </c>
      <c r="B606" s="3" t="e">
        <f>#REF!*A606</f>
        <v>#REF!</v>
      </c>
      <c r="C606" s="3" t="e">
        <f>IF(B606-#REF!&lt;0,0,B606-#REF!)</f>
        <v>#REF!</v>
      </c>
      <c r="D606" t="e">
        <f>IFERROR(2*ACOS(1-2*(C606/#REF!)),NA())</f>
        <v>#N/A</v>
      </c>
      <c r="E606" t="e">
        <f>((#REF!^2)/8)*(#REF!-SIN(#REF!))</f>
        <v>#REF!</v>
      </c>
      <c r="F606" t="e">
        <f>IFERROR(2*ACOS(1-2*(B606/#REF!)),NA())</f>
        <v>#N/A</v>
      </c>
      <c r="G606" t="e">
        <f>((#REF!^2)/8)*(#REF!-SIN(#REF!))</f>
        <v>#REF!</v>
      </c>
      <c r="H606" t="e">
        <f>#REF!*(#REF!/2)</f>
        <v>#REF!</v>
      </c>
      <c r="I606">
        <f t="shared" si="45"/>
        <v>0</v>
      </c>
      <c r="J606">
        <f t="shared" si="41"/>
        <v>0</v>
      </c>
      <c r="K606">
        <f t="shared" si="43"/>
        <v>0</v>
      </c>
      <c r="L606" t="e">
        <f>J606*#REF!</f>
        <v>#REF!</v>
      </c>
      <c r="M606">
        <f t="shared" si="44"/>
        <v>0</v>
      </c>
      <c r="N606">
        <f t="shared" si="42"/>
        <v>0</v>
      </c>
      <c r="O606">
        <v>4.8184225071432536</v>
      </c>
      <c r="P606">
        <v>1.2085602346836795</v>
      </c>
      <c r="Q606">
        <v>4.6480352037103296</v>
      </c>
      <c r="R606">
        <v>4.8184225071432536</v>
      </c>
      <c r="S606">
        <v>3.3338858556175843</v>
      </c>
      <c r="T606">
        <v>4.3848998240099011</v>
      </c>
      <c r="U606">
        <v>4.3848998240099011</v>
      </c>
      <c r="V606">
        <v>3.8036780442970657</v>
      </c>
      <c r="Y606" t="s">
        <v>5</v>
      </c>
      <c r="Z606">
        <v>0.37570249493551927</v>
      </c>
      <c r="AA606">
        <v>4.8184225071432536</v>
      </c>
      <c r="AB606">
        <v>1.8102933575871802</v>
      </c>
      <c r="AC606">
        <v>0.14115236470077389</v>
      </c>
      <c r="AD606">
        <v>4.6480352037103296</v>
      </c>
      <c r="AF606">
        <v>0.3337302790352904</v>
      </c>
      <c r="AG606">
        <v>0.48113144423814247</v>
      </c>
    </row>
    <row r="607" spans="1:33" x14ac:dyDescent="0.25">
      <c r="A607">
        <v>0.60300000000000042</v>
      </c>
      <c r="B607" s="3" t="e">
        <f>#REF!*A607</f>
        <v>#REF!</v>
      </c>
      <c r="C607" s="3" t="e">
        <f>IF(B607-#REF!&lt;0,0,B607-#REF!)</f>
        <v>#REF!</v>
      </c>
      <c r="D607" t="e">
        <f>IFERROR(2*ACOS(1-2*(C607/#REF!)),NA())</f>
        <v>#N/A</v>
      </c>
      <c r="E607" t="e">
        <f>((#REF!^2)/8)*(#REF!-SIN(#REF!))</f>
        <v>#REF!</v>
      </c>
      <c r="F607" t="e">
        <f>IFERROR(2*ACOS(1-2*(B607/#REF!)),NA())</f>
        <v>#N/A</v>
      </c>
      <c r="G607" t="e">
        <f>((#REF!^2)/8)*(#REF!-SIN(#REF!))</f>
        <v>#REF!</v>
      </c>
      <c r="H607" t="e">
        <f>#REF!*(#REF!/2)</f>
        <v>#REF!</v>
      </c>
      <c r="I607">
        <f t="shared" si="45"/>
        <v>0</v>
      </c>
      <c r="J607">
        <f t="shared" si="41"/>
        <v>0</v>
      </c>
      <c r="K607">
        <f t="shared" si="43"/>
        <v>0</v>
      </c>
      <c r="L607" t="e">
        <f>J607*#REF!</f>
        <v>#REF!</v>
      </c>
      <c r="M607">
        <f t="shared" si="44"/>
        <v>0</v>
      </c>
      <c r="N607">
        <f t="shared" si="42"/>
        <v>0</v>
      </c>
      <c r="O607">
        <v>4.8217628768085801</v>
      </c>
      <c r="P607">
        <v>1.2082166473691298</v>
      </c>
      <c r="Q607">
        <v>4.6525801564928155</v>
      </c>
      <c r="R607">
        <v>4.8217628768085801</v>
      </c>
      <c r="S607">
        <v>3.33573032498149</v>
      </c>
      <c r="T607">
        <v>4.3879396542314941</v>
      </c>
      <c r="U607">
        <v>4.3879396542314941</v>
      </c>
      <c r="V607">
        <v>3.8057824257686281</v>
      </c>
      <c r="Y607" t="s">
        <v>5</v>
      </c>
      <c r="Z607">
        <v>0.37606986523821861</v>
      </c>
      <c r="AA607">
        <v>4.8217628768085801</v>
      </c>
      <c r="AB607">
        <v>1.8133197152920479</v>
      </c>
      <c r="AC607">
        <v>0.14142854354029191</v>
      </c>
      <c r="AD607">
        <v>4.6525801564928155</v>
      </c>
      <c r="AF607">
        <v>0.33400727130489072</v>
      </c>
      <c r="AG607">
        <v>0.48139762977878225</v>
      </c>
    </row>
    <row r="608" spans="1:33" x14ac:dyDescent="0.25">
      <c r="A608">
        <v>0.60400000000000043</v>
      </c>
      <c r="B608" s="3" t="e">
        <f>#REF!*A608</f>
        <v>#REF!</v>
      </c>
      <c r="C608" s="3" t="e">
        <f>IF(B608-#REF!&lt;0,0,B608-#REF!)</f>
        <v>#REF!</v>
      </c>
      <c r="D608" t="e">
        <f>IFERROR(2*ACOS(1-2*(C608/#REF!)),NA())</f>
        <v>#N/A</v>
      </c>
      <c r="E608" t="e">
        <f>((#REF!^2)/8)*(#REF!-SIN(#REF!))</f>
        <v>#REF!</v>
      </c>
      <c r="F608" t="e">
        <f>IFERROR(2*ACOS(1-2*(B608/#REF!)),NA())</f>
        <v>#N/A</v>
      </c>
      <c r="G608" t="e">
        <f>((#REF!^2)/8)*(#REF!-SIN(#REF!))</f>
        <v>#REF!</v>
      </c>
      <c r="H608" t="e">
        <f>#REF!*(#REF!/2)</f>
        <v>#REF!</v>
      </c>
      <c r="I608">
        <f t="shared" si="45"/>
        <v>0</v>
      </c>
      <c r="J608">
        <f t="shared" si="41"/>
        <v>0</v>
      </c>
      <c r="K608">
        <f t="shared" si="43"/>
        <v>0</v>
      </c>
      <c r="L608" t="e">
        <f>J608*#REF!</f>
        <v>#REF!</v>
      </c>
      <c r="M608">
        <f t="shared" si="44"/>
        <v>0</v>
      </c>
      <c r="N608">
        <f t="shared" si="42"/>
        <v>0</v>
      </c>
      <c r="O608">
        <v>4.8250910888483407</v>
      </c>
      <c r="P608">
        <v>1.2078732562508794</v>
      </c>
      <c r="Q608">
        <v>4.6571152041128077</v>
      </c>
      <c r="R608">
        <v>4.8250910888483407</v>
      </c>
      <c r="S608">
        <v>3.3375670642611732</v>
      </c>
      <c r="T608">
        <v>4.3909684206723325</v>
      </c>
      <c r="U608">
        <v>4.3909684206723325</v>
      </c>
      <c r="V608">
        <v>3.8078779878765681</v>
      </c>
      <c r="Y608" t="s">
        <v>5</v>
      </c>
      <c r="Z608">
        <v>0.37643643490277756</v>
      </c>
      <c r="AA608">
        <v>4.8250910888483407</v>
      </c>
      <c r="AB608">
        <v>1.8163400875672304</v>
      </c>
      <c r="AC608">
        <v>0.1417043895223131</v>
      </c>
      <c r="AD608">
        <v>4.6571152041128077</v>
      </c>
      <c r="AF608">
        <v>0.33428317882323866</v>
      </c>
      <c r="AG608">
        <v>0.48166269974835962</v>
      </c>
    </row>
    <row r="609" spans="1:33" x14ac:dyDescent="0.25">
      <c r="A609">
        <v>0.60500000000000043</v>
      </c>
      <c r="B609" s="3" t="e">
        <f>#REF!*A609</f>
        <v>#REF!</v>
      </c>
      <c r="C609" s="3" t="e">
        <f>IF(B609-#REF!&lt;0,0,B609-#REF!)</f>
        <v>#REF!</v>
      </c>
      <c r="D609" t="e">
        <f>IFERROR(2*ACOS(1-2*(C609/#REF!)),NA())</f>
        <v>#N/A</v>
      </c>
      <c r="E609" t="e">
        <f>((#REF!^2)/8)*(#REF!-SIN(#REF!))</f>
        <v>#REF!</v>
      </c>
      <c r="F609" t="e">
        <f>IFERROR(2*ACOS(1-2*(B609/#REF!)),NA())</f>
        <v>#N/A</v>
      </c>
      <c r="G609" t="e">
        <f>((#REF!^2)/8)*(#REF!-SIN(#REF!))</f>
        <v>#REF!</v>
      </c>
      <c r="H609" t="e">
        <f>#REF!*(#REF!/2)</f>
        <v>#REF!</v>
      </c>
      <c r="I609">
        <f t="shared" si="45"/>
        <v>0</v>
      </c>
      <c r="J609">
        <f t="shared" si="41"/>
        <v>0</v>
      </c>
      <c r="K609">
        <f t="shared" si="43"/>
        <v>0</v>
      </c>
      <c r="L609" t="e">
        <f>J609*#REF!</f>
        <v>#REF!</v>
      </c>
      <c r="M609">
        <f t="shared" si="44"/>
        <v>0</v>
      </c>
      <c r="N609">
        <f t="shared" si="42"/>
        <v>0</v>
      </c>
      <c r="O609">
        <v>4.8284071427446671</v>
      </c>
      <c r="P609">
        <v>1.2075300607062498</v>
      </c>
      <c r="Q609">
        <v>4.6616403378132922</v>
      </c>
      <c r="R609">
        <v>4.8284071427446671</v>
      </c>
      <c r="S609">
        <v>3.3393960708541699</v>
      </c>
      <c r="T609">
        <v>4.3939861228611408</v>
      </c>
      <c r="U609">
        <v>4.3939861228611408</v>
      </c>
      <c r="V609">
        <v>3.8099647276516966</v>
      </c>
      <c r="Y609" t="s">
        <v>5</v>
      </c>
      <c r="Z609">
        <v>0.37680220322136337</v>
      </c>
      <c r="AA609">
        <v>4.8284071427446671</v>
      </c>
      <c r="AB609">
        <v>1.8193544494359586</v>
      </c>
      <c r="AC609">
        <v>0.14197990035247363</v>
      </c>
      <c r="AD609">
        <v>4.6616403378132922</v>
      </c>
      <c r="AF609">
        <v>0.33455800021953841</v>
      </c>
      <c r="AG609">
        <v>0.48192665377129856</v>
      </c>
    </row>
    <row r="610" spans="1:33" x14ac:dyDescent="0.25">
      <c r="A610">
        <v>0.60600000000000043</v>
      </c>
      <c r="B610" s="3" t="e">
        <f>#REF!*A610</f>
        <v>#REF!</v>
      </c>
      <c r="C610" s="3" t="e">
        <f>IF(B610-#REF!&lt;0,0,B610-#REF!)</f>
        <v>#REF!</v>
      </c>
      <c r="D610" t="e">
        <f>IFERROR(2*ACOS(1-2*(C610/#REF!)),NA())</f>
        <v>#N/A</v>
      </c>
      <c r="E610" t="e">
        <f>((#REF!^2)/8)*(#REF!-SIN(#REF!))</f>
        <v>#REF!</v>
      </c>
      <c r="F610" t="e">
        <f>IFERROR(2*ACOS(1-2*(B610/#REF!)),NA())</f>
        <v>#N/A</v>
      </c>
      <c r="G610" t="e">
        <f>((#REF!^2)/8)*(#REF!-SIN(#REF!))</f>
        <v>#REF!</v>
      </c>
      <c r="H610" t="e">
        <f>#REF!*(#REF!/2)</f>
        <v>#REF!</v>
      </c>
      <c r="I610">
        <f t="shared" si="45"/>
        <v>0</v>
      </c>
      <c r="J610">
        <f t="shared" si="41"/>
        <v>0</v>
      </c>
      <c r="K610">
        <f t="shared" si="43"/>
        <v>0</v>
      </c>
      <c r="L610" t="e">
        <f>J610*#REF!</f>
        <v>#REF!</v>
      </c>
      <c r="M610">
        <f t="shared" si="44"/>
        <v>0</v>
      </c>
      <c r="N610">
        <f t="shared" si="42"/>
        <v>0</v>
      </c>
      <c r="O610">
        <v>4.8317110378611376</v>
      </c>
      <c r="P610">
        <v>1.2071870600340795</v>
      </c>
      <c r="Q610">
        <v>4.6661555490351532</v>
      </c>
      <c r="R610">
        <v>4.8317110378611376</v>
      </c>
      <c r="S610">
        <v>3.3412173420841569</v>
      </c>
      <c r="T610">
        <v>4.3969927602187582</v>
      </c>
      <c r="U610">
        <v>4.3969927602187582</v>
      </c>
      <c r="V610">
        <v>3.8120426420405584</v>
      </c>
      <c r="Y610" t="s">
        <v>5</v>
      </c>
      <c r="Z610">
        <v>0.37716716950213941</v>
      </c>
      <c r="AA610">
        <v>4.8317110378611376</v>
      </c>
      <c r="AB610">
        <v>1.8223627760023295</v>
      </c>
      <c r="AC610">
        <v>0.14225507375025556</v>
      </c>
      <c r="AD610">
        <v>4.6661555490351532</v>
      </c>
      <c r="AF610">
        <v>0.33483173411604239</v>
      </c>
      <c r="AG610">
        <v>0.48218949146136419</v>
      </c>
    </row>
    <row r="611" spans="1:33" x14ac:dyDescent="0.25">
      <c r="A611">
        <v>0.60700000000000043</v>
      </c>
      <c r="B611" s="3" t="e">
        <f>#REF!*A611</f>
        <v>#REF!</v>
      </c>
      <c r="C611" s="3" t="e">
        <f>IF(B611-#REF!&lt;0,0,B611-#REF!)</f>
        <v>#REF!</v>
      </c>
      <c r="D611" t="e">
        <f>IFERROR(2*ACOS(1-2*(C611/#REF!)),NA())</f>
        <v>#N/A</v>
      </c>
      <c r="E611" t="e">
        <f>((#REF!^2)/8)*(#REF!-SIN(#REF!))</f>
        <v>#REF!</v>
      </c>
      <c r="F611" t="e">
        <f>IFERROR(2*ACOS(1-2*(B611/#REF!)),NA())</f>
        <v>#N/A</v>
      </c>
      <c r="G611" t="e">
        <f>((#REF!^2)/8)*(#REF!-SIN(#REF!))</f>
        <v>#REF!</v>
      </c>
      <c r="H611" t="e">
        <f>#REF!*(#REF!/2)</f>
        <v>#REF!</v>
      </c>
      <c r="I611">
        <f t="shared" si="45"/>
        <v>0</v>
      </c>
      <c r="J611">
        <f t="shared" si="41"/>
        <v>0</v>
      </c>
      <c r="K611">
        <f t="shared" si="43"/>
        <v>0</v>
      </c>
      <c r="L611" t="e">
        <f>J611*#REF!</f>
        <v>#REF!</v>
      </c>
      <c r="M611">
        <f t="shared" si="44"/>
        <v>0</v>
      </c>
      <c r="N611">
        <f t="shared" si="42"/>
        <v>0</v>
      </c>
      <c r="O611">
        <v>4.8350027734425671</v>
      </c>
      <c r="P611">
        <v>1.2068442534547292</v>
      </c>
      <c r="Q611">
        <v>4.67066082941865</v>
      </c>
      <c r="R611">
        <v>4.8350027734425671</v>
      </c>
      <c r="S611">
        <v>3.3430308752006912</v>
      </c>
      <c r="T611">
        <v>4.3999883320579434</v>
      </c>
      <c r="U611">
        <v>4.3999883320579434</v>
      </c>
      <c r="V611">
        <v>3.8141117279051344</v>
      </c>
      <c r="Y611" t="s">
        <v>5</v>
      </c>
      <c r="Z611">
        <v>0.37753133306938447</v>
      </c>
      <c r="AA611">
        <v>4.8350027734425671</v>
      </c>
      <c r="AB611">
        <v>1.8253650424519434</v>
      </c>
      <c r="AC611">
        <v>0.14252990744914651</v>
      </c>
      <c r="AD611">
        <v>4.67066082941865</v>
      </c>
      <c r="AF611">
        <v>0.33510437912799546</v>
      </c>
      <c r="AG611">
        <v>0.48245121242162492</v>
      </c>
    </row>
    <row r="612" spans="1:33" x14ac:dyDescent="0.25">
      <c r="A612">
        <v>0.60800000000000043</v>
      </c>
      <c r="B612" s="3" t="e">
        <f>#REF!*A612</f>
        <v>#REF!</v>
      </c>
      <c r="C612" s="3" t="e">
        <f>IF(B612-#REF!&lt;0,0,B612-#REF!)</f>
        <v>#REF!</v>
      </c>
      <c r="D612" t="e">
        <f>IFERROR(2*ACOS(1-2*(C612/#REF!)),NA())</f>
        <v>#N/A</v>
      </c>
      <c r="E612" t="e">
        <f>((#REF!^2)/8)*(#REF!-SIN(#REF!))</f>
        <v>#REF!</v>
      </c>
      <c r="F612" t="e">
        <f>IFERROR(2*ACOS(1-2*(B612/#REF!)),NA())</f>
        <v>#N/A</v>
      </c>
      <c r="G612" t="e">
        <f>((#REF!^2)/8)*(#REF!-SIN(#REF!))</f>
        <v>#REF!</v>
      </c>
      <c r="H612" t="e">
        <f>#REF!*(#REF!/2)</f>
        <v>#REF!</v>
      </c>
      <c r="I612">
        <f t="shared" si="45"/>
        <v>0</v>
      </c>
      <c r="J612">
        <f t="shared" si="41"/>
        <v>0</v>
      </c>
      <c r="K612">
        <f t="shared" si="43"/>
        <v>0</v>
      </c>
      <c r="L612" t="e">
        <f>J612*#REF!</f>
        <v>#REF!</v>
      </c>
      <c r="M612">
        <f t="shared" si="44"/>
        <v>0</v>
      </c>
      <c r="N612">
        <f t="shared" si="42"/>
        <v>0</v>
      </c>
      <c r="O612">
        <v>4.8382823486147171</v>
      </c>
      <c r="P612">
        <v>1.2065016401100799</v>
      </c>
      <c r="Q612">
        <v>4.6751561708048524</v>
      </c>
      <c r="R612">
        <v>4.8382823486147171</v>
      </c>
      <c r="S612">
        <v>3.3448366673789462</v>
      </c>
      <c r="T612">
        <v>4.4029728375831167</v>
      </c>
      <c r="U612">
        <v>4.4029728375831167</v>
      </c>
      <c r="V612">
        <v>3.816171982022539</v>
      </c>
      <c r="Y612" t="s">
        <v>5</v>
      </c>
      <c r="Z612">
        <v>0.37789469326360908</v>
      </c>
      <c r="AA612">
        <v>4.8382823486147171</v>
      </c>
      <c r="AB612">
        <v>1.8283612240524927</v>
      </c>
      <c r="AC612">
        <v>0.14280439919679719</v>
      </c>
      <c r="AD612">
        <v>4.6751561708048524</v>
      </c>
      <c r="AF612">
        <v>0.335375933863579</v>
      </c>
      <c r="AG612">
        <v>0.48271181624441445</v>
      </c>
    </row>
    <row r="613" spans="1:33" x14ac:dyDescent="0.25">
      <c r="A613">
        <v>0.60900000000000043</v>
      </c>
      <c r="B613" s="3" t="e">
        <f>#REF!*A613</f>
        <v>#REF!</v>
      </c>
      <c r="C613" s="3" t="e">
        <f>IF(B613-#REF!&lt;0,0,B613-#REF!)</f>
        <v>#REF!</v>
      </c>
      <c r="D613" t="e">
        <f>IFERROR(2*ACOS(1-2*(C613/#REF!)),NA())</f>
        <v>#N/A</v>
      </c>
      <c r="E613" t="e">
        <f>((#REF!^2)/8)*(#REF!-SIN(#REF!))</f>
        <v>#REF!</v>
      </c>
      <c r="F613" t="e">
        <f>IFERROR(2*ACOS(1-2*(B613/#REF!)),NA())</f>
        <v>#N/A</v>
      </c>
      <c r="G613" t="e">
        <f>((#REF!^2)/8)*(#REF!-SIN(#REF!))</f>
        <v>#REF!</v>
      </c>
      <c r="H613" t="e">
        <f>#REF!*(#REF!/2)</f>
        <v>#REF!</v>
      </c>
      <c r="I613">
        <f t="shared" si="45"/>
        <v>0</v>
      </c>
      <c r="J613">
        <f t="shared" si="41"/>
        <v>0</v>
      </c>
      <c r="K613">
        <f t="shared" si="43"/>
        <v>0</v>
      </c>
      <c r="L613" t="e">
        <f>J613*#REF!</f>
        <v>#REF!</v>
      </c>
      <c r="M613">
        <f t="shared" si="44"/>
        <v>0</v>
      </c>
      <c r="N613">
        <f t="shared" si="42"/>
        <v>0</v>
      </c>
      <c r="O613">
        <v>4.8415497623840471</v>
      </c>
      <c r="P613">
        <v>1.2061592190635295</v>
      </c>
      <c r="Q613">
        <v>4.6796415652370991</v>
      </c>
      <c r="R613">
        <v>4.8415497623840471</v>
      </c>
      <c r="S613">
        <v>3.3466347157194432</v>
      </c>
      <c r="T613">
        <v>4.4059462758901269</v>
      </c>
      <c r="U613">
        <v>4.4059462758901269</v>
      </c>
      <c r="V613">
        <v>3.8182234010847149</v>
      </c>
      <c r="Y613" t="s">
        <v>5</v>
      </c>
      <c r="Z613">
        <v>0.37825724944167327</v>
      </c>
      <c r="AA613">
        <v>4.8415497623840471</v>
      </c>
      <c r="AB613">
        <v>1.8313512961543765</v>
      </c>
      <c r="AC613">
        <v>0.14307854675518022</v>
      </c>
      <c r="AD613">
        <v>4.6796415652370991</v>
      </c>
      <c r="AF613">
        <v>0.33564639692385401</v>
      </c>
      <c r="AG613">
        <v>0.48297130251129294</v>
      </c>
    </row>
    <row r="614" spans="1:33" x14ac:dyDescent="0.25">
      <c r="A614">
        <v>0.61000000000000043</v>
      </c>
      <c r="B614" s="3" t="e">
        <f>#REF!*A614</f>
        <v>#REF!</v>
      </c>
      <c r="C614" s="3" t="e">
        <f>IF(B614-#REF!&lt;0,0,B614-#REF!)</f>
        <v>#REF!</v>
      </c>
      <c r="D614" t="e">
        <f>IFERROR(2*ACOS(1-2*(C614/#REF!)),NA())</f>
        <v>#N/A</v>
      </c>
      <c r="E614" t="e">
        <f>((#REF!^2)/8)*(#REF!-SIN(#REF!))</f>
        <v>#REF!</v>
      </c>
      <c r="F614" t="e">
        <f>IFERROR(2*ACOS(1-2*(B614/#REF!)),NA())</f>
        <v>#N/A</v>
      </c>
      <c r="G614" t="e">
        <f>((#REF!^2)/8)*(#REF!-SIN(#REF!))</f>
        <v>#REF!</v>
      </c>
      <c r="H614" t="e">
        <f>#REF!*(#REF!/2)</f>
        <v>#REF!</v>
      </c>
      <c r="I614">
        <f t="shared" si="45"/>
        <v>0</v>
      </c>
      <c r="J614">
        <f t="shared" si="41"/>
        <v>0</v>
      </c>
      <c r="K614">
        <f t="shared" si="43"/>
        <v>0</v>
      </c>
      <c r="L614" t="e">
        <f>J614*#REF!</f>
        <v>#REF!</v>
      </c>
      <c r="M614">
        <f t="shared" si="44"/>
        <v>0</v>
      </c>
      <c r="N614">
        <f t="shared" si="42"/>
        <v>0</v>
      </c>
      <c r="O614">
        <v>4.8448050136374325</v>
      </c>
      <c r="P614">
        <v>1.2058169892999995</v>
      </c>
      <c r="Q614">
        <v>4.6841170049623919</v>
      </c>
      <c r="R614">
        <v>4.8448050136374325</v>
      </c>
      <c r="S614">
        <v>3.3484250172477714</v>
      </c>
      <c r="T614">
        <v>4.408908645966001</v>
      </c>
      <c r="U614">
        <v>4.408908645966001</v>
      </c>
      <c r="V614">
        <v>3.8202659816981148</v>
      </c>
      <c r="Y614" t="s">
        <v>5</v>
      </c>
      <c r="Z614">
        <v>0.37861900097689916</v>
      </c>
      <c r="AA614">
        <v>4.8448050136374325</v>
      </c>
      <c r="AB614">
        <v>1.8343352341912771</v>
      </c>
      <c r="AC614">
        <v>0.14335234790074516</v>
      </c>
      <c r="AD614">
        <v>4.6841170049623919</v>
      </c>
      <c r="AF614">
        <v>0.33591576690270369</v>
      </c>
      <c r="AG614">
        <v>0.48322967079300688</v>
      </c>
    </row>
    <row r="615" spans="1:33" x14ac:dyDescent="0.25">
      <c r="A615">
        <v>0.61100000000000043</v>
      </c>
      <c r="B615" s="3" t="e">
        <f>#REF!*A615</f>
        <v>#REF!</v>
      </c>
      <c r="C615" s="3" t="e">
        <f>IF(B615-#REF!&lt;0,0,B615-#REF!)</f>
        <v>#REF!</v>
      </c>
      <c r="D615" t="e">
        <f>IFERROR(2*ACOS(1-2*(C615/#REF!)),NA())</f>
        <v>#N/A</v>
      </c>
      <c r="E615" t="e">
        <f>((#REF!^2)/8)*(#REF!-SIN(#REF!))</f>
        <v>#REF!</v>
      </c>
      <c r="F615" t="e">
        <f>IFERROR(2*ACOS(1-2*(B615/#REF!)),NA())</f>
        <v>#N/A</v>
      </c>
      <c r="G615" t="e">
        <f>((#REF!^2)/8)*(#REF!-SIN(#REF!))</f>
        <v>#REF!</v>
      </c>
      <c r="H615" t="e">
        <f>#REF!*(#REF!/2)</f>
        <v>#REF!</v>
      </c>
      <c r="I615">
        <f t="shared" si="45"/>
        <v>0</v>
      </c>
      <c r="J615">
        <f t="shared" si="41"/>
        <v>0</v>
      </c>
      <c r="K615">
        <f t="shared" si="43"/>
        <v>0</v>
      </c>
      <c r="L615" t="e">
        <f>J615*#REF!</f>
        <v>#REF!</v>
      </c>
      <c r="M615">
        <f t="shared" si="44"/>
        <v>0</v>
      </c>
      <c r="N615">
        <f t="shared" si="42"/>
        <v>0</v>
      </c>
      <c r="O615">
        <v>4.8480481011418792</v>
      </c>
      <c r="P615">
        <v>1.2054749497259296</v>
      </c>
      <c r="Q615">
        <v>4.6885824824328148</v>
      </c>
      <c r="R615">
        <v>4.8480481011418792</v>
      </c>
      <c r="S615">
        <v>3.3502075689143123</v>
      </c>
      <c r="T615">
        <v>4.4118599466886783</v>
      </c>
      <c r="U615">
        <v>4.4118599466886783</v>
      </c>
      <c r="V615">
        <v>3.8222997203833859</v>
      </c>
      <c r="Y615" t="s">
        <v>5</v>
      </c>
      <c r="Z615">
        <v>0.37897994725918566</v>
      </c>
      <c r="AA615">
        <v>4.8480481011418792</v>
      </c>
      <c r="AB615">
        <v>1.8373130136807445</v>
      </c>
      <c r="AC615">
        <v>0.14362580042457515</v>
      </c>
      <c r="AD615">
        <v>4.6885824824328148</v>
      </c>
      <c r="AF615">
        <v>0.33618404238677563</v>
      </c>
      <c r="AG615">
        <v>0.48348692064944898</v>
      </c>
    </row>
    <row r="616" spans="1:33" x14ac:dyDescent="0.25">
      <c r="A616">
        <v>0.61200000000000043</v>
      </c>
      <c r="B616" s="3" t="e">
        <f>#REF!*A616</f>
        <v>#REF!</v>
      </c>
      <c r="C616" s="3" t="e">
        <f>IF(B616-#REF!&lt;0,0,B616-#REF!)</f>
        <v>#REF!</v>
      </c>
      <c r="D616" t="e">
        <f>IFERROR(2*ACOS(1-2*(C616/#REF!)),NA())</f>
        <v>#N/A</v>
      </c>
      <c r="E616" t="e">
        <f>((#REF!^2)/8)*(#REF!-SIN(#REF!))</f>
        <v>#REF!</v>
      </c>
      <c r="F616" t="e">
        <f>IFERROR(2*ACOS(1-2*(B616/#REF!)),NA())</f>
        <v>#N/A</v>
      </c>
      <c r="G616" t="e">
        <f>((#REF!^2)/8)*(#REF!-SIN(#REF!))</f>
        <v>#REF!</v>
      </c>
      <c r="H616" t="e">
        <f>#REF!*(#REF!/2)</f>
        <v>#REF!</v>
      </c>
      <c r="I616">
        <f t="shared" si="45"/>
        <v>0</v>
      </c>
      <c r="J616">
        <f t="shared" si="41"/>
        <v>0</v>
      </c>
      <c r="K616">
        <f t="shared" si="43"/>
        <v>0</v>
      </c>
      <c r="L616" t="e">
        <f>J616*#REF!</f>
        <v>#REF!</v>
      </c>
      <c r="M616">
        <f t="shared" si="44"/>
        <v>0</v>
      </c>
      <c r="N616">
        <f t="shared" si="42"/>
        <v>0</v>
      </c>
      <c r="O616">
        <v>4.8512790235442464</v>
      </c>
      <c r="P616">
        <v>1.2051330991692799</v>
      </c>
      <c r="Q616">
        <v>4.6930379903069275</v>
      </c>
      <c r="R616">
        <v>4.8512790235442464</v>
      </c>
      <c r="S616">
        <v>3.3519823675939482</v>
      </c>
      <c r="T616">
        <v>4.4148001768267635</v>
      </c>
      <c r="U616">
        <v>4.4148001768267635</v>
      </c>
      <c r="V616">
        <v>3.8243246135750359</v>
      </c>
      <c r="Y616" t="s">
        <v>5</v>
      </c>
      <c r="Z616">
        <v>0.3793400876951214</v>
      </c>
      <c r="AA616">
        <v>4.8512790235442464</v>
      </c>
      <c r="AB616">
        <v>1.8402846102247774</v>
      </c>
      <c r="AC616">
        <v>0.14389890213254239</v>
      </c>
      <c r="AD616">
        <v>4.6930379903069275</v>
      </c>
      <c r="AF616">
        <v>0.3364512219554226</v>
      </c>
      <c r="AG616">
        <v>0.48374305162961628</v>
      </c>
    </row>
    <row r="617" spans="1:33" x14ac:dyDescent="0.25">
      <c r="A617">
        <v>0.61300000000000043</v>
      </c>
      <c r="B617" s="3" t="e">
        <f>#REF!*A617</f>
        <v>#REF!</v>
      </c>
      <c r="C617" s="3" t="e">
        <f>IF(B617-#REF!&lt;0,0,B617-#REF!)</f>
        <v>#REF!</v>
      </c>
      <c r="D617" t="e">
        <f>IFERROR(2*ACOS(1-2*(C617/#REF!)),NA())</f>
        <v>#N/A</v>
      </c>
      <c r="E617" t="e">
        <f>((#REF!^2)/8)*(#REF!-SIN(#REF!))</f>
        <v>#REF!</v>
      </c>
      <c r="F617" t="e">
        <f>IFERROR(2*ACOS(1-2*(B617/#REF!)),NA())</f>
        <v>#N/A</v>
      </c>
      <c r="G617" t="e">
        <f>((#REF!^2)/8)*(#REF!-SIN(#REF!))</f>
        <v>#REF!</v>
      </c>
      <c r="H617" t="e">
        <f>#REF!*(#REF!/2)</f>
        <v>#REF!</v>
      </c>
      <c r="I617">
        <f t="shared" si="45"/>
        <v>0</v>
      </c>
      <c r="J617">
        <f t="shared" si="41"/>
        <v>0</v>
      </c>
      <c r="K617">
        <f t="shared" si="43"/>
        <v>0</v>
      </c>
      <c r="L617" t="e">
        <f>J617*#REF!</f>
        <v>#REF!</v>
      </c>
      <c r="M617">
        <f t="shared" si="44"/>
        <v>0</v>
      </c>
      <c r="N617">
        <f t="shared" si="42"/>
        <v>0</v>
      </c>
      <c r="O617">
        <v>4.8544977793709361</v>
      </c>
      <c r="P617">
        <v>1.2047914363795298</v>
      </c>
      <c r="Q617">
        <v>4.6974835214511321</v>
      </c>
      <c r="R617">
        <v>4.8544977793709361</v>
      </c>
      <c r="S617">
        <v>3.3537494100857801</v>
      </c>
      <c r="T617">
        <v>4.4177293350392404</v>
      </c>
      <c r="U617">
        <v>4.4177293350392404</v>
      </c>
      <c r="V617">
        <v>3.8263406576211136</v>
      </c>
      <c r="Y617" t="s">
        <v>5</v>
      </c>
      <c r="Z617">
        <v>0.3796994217080949</v>
      </c>
      <c r="AA617">
        <v>4.8544977793709361</v>
      </c>
      <c r="AB617">
        <v>1.8432499995103753</v>
      </c>
      <c r="AC617">
        <v>0.14417165084546169</v>
      </c>
      <c r="AD617">
        <v>4.6974835214511321</v>
      </c>
      <c r="AF617">
        <v>0.33671730418064433</v>
      </c>
      <c r="AG617">
        <v>0.48399806327156936</v>
      </c>
    </row>
    <row r="618" spans="1:33" x14ac:dyDescent="0.25">
      <c r="A618">
        <v>0.61400000000000043</v>
      </c>
      <c r="B618" s="3" t="e">
        <f>#REF!*A618</f>
        <v>#REF!</v>
      </c>
      <c r="C618" s="3" t="e">
        <f>IF(B618-#REF!&lt;0,0,B618-#REF!)</f>
        <v>#REF!</v>
      </c>
      <c r="D618" t="e">
        <f>IFERROR(2*ACOS(1-2*(C618/#REF!)),NA())</f>
        <v>#N/A</v>
      </c>
      <c r="E618" t="e">
        <f>((#REF!^2)/8)*(#REF!-SIN(#REF!))</f>
        <v>#REF!</v>
      </c>
      <c r="F618" t="e">
        <f>IFERROR(2*ACOS(1-2*(B618/#REF!)),NA())</f>
        <v>#N/A</v>
      </c>
      <c r="G618" t="e">
        <f>((#REF!^2)/8)*(#REF!-SIN(#REF!))</f>
        <v>#REF!</v>
      </c>
      <c r="H618" t="e">
        <f>#REF!*(#REF!/2)</f>
        <v>#REF!</v>
      </c>
      <c r="I618">
        <f t="shared" si="45"/>
        <v>0</v>
      </c>
      <c r="J618">
        <f t="shared" si="41"/>
        <v>0</v>
      </c>
      <c r="K618">
        <f t="shared" si="43"/>
        <v>0</v>
      </c>
      <c r="L618" t="e">
        <f>J618*#REF!</f>
        <v>#REF!</v>
      </c>
      <c r="M618">
        <f t="shared" si="44"/>
        <v>0</v>
      </c>
      <c r="N618">
        <f t="shared" si="42"/>
        <v>0</v>
      </c>
      <c r="O618">
        <v>4.857704367027595</v>
      </c>
      <c r="P618">
        <v>1.2044499600276797</v>
      </c>
      <c r="Q618">
        <v>4.7019190689410326</v>
      </c>
      <c r="R618">
        <v>4.857704367027595</v>
      </c>
      <c r="S618">
        <v>3.3555086931128209</v>
      </c>
      <c r="T618">
        <v>4.4206474198752028</v>
      </c>
      <c r="U618">
        <v>4.4206474198752028</v>
      </c>
      <c r="V618">
        <v>3.8283478487828577</v>
      </c>
      <c r="Y618" t="s">
        <v>5</v>
      </c>
      <c r="Z618">
        <v>0.38005794873840448</v>
      </c>
      <c r="AA618">
        <v>4.857704367027595</v>
      </c>
      <c r="AB618">
        <v>1.8462091573100974</v>
      </c>
      <c r="AC618">
        <v>0.14444404439924369</v>
      </c>
      <c r="AD618">
        <v>4.7019190689410326</v>
      </c>
      <c r="AF618">
        <v>0.33698228762702659</v>
      </c>
      <c r="AG618">
        <v>0.48425195510238817</v>
      </c>
    </row>
    <row r="619" spans="1:33" x14ac:dyDescent="0.25">
      <c r="A619">
        <v>0.61500000000000044</v>
      </c>
      <c r="B619" s="3" t="e">
        <f>#REF!*A619</f>
        <v>#REF!</v>
      </c>
      <c r="C619" s="3" t="e">
        <f>IF(B619-#REF!&lt;0,0,B619-#REF!)</f>
        <v>#REF!</v>
      </c>
      <c r="D619" t="e">
        <f>IFERROR(2*ACOS(1-2*(C619/#REF!)),NA())</f>
        <v>#N/A</v>
      </c>
      <c r="E619" t="e">
        <f>((#REF!^2)/8)*(#REF!-SIN(#REF!))</f>
        <v>#REF!</v>
      </c>
      <c r="F619" t="e">
        <f>IFERROR(2*ACOS(1-2*(B619/#REF!)),NA())</f>
        <v>#N/A</v>
      </c>
      <c r="G619" t="e">
        <f>((#REF!^2)/8)*(#REF!-SIN(#REF!))</f>
        <v>#REF!</v>
      </c>
      <c r="H619" t="e">
        <f>#REF!*(#REF!/2)</f>
        <v>#REF!</v>
      </c>
      <c r="I619">
        <f t="shared" si="45"/>
        <v>0</v>
      </c>
      <c r="J619">
        <f t="shared" si="41"/>
        <v>0</v>
      </c>
      <c r="K619">
        <f t="shared" si="43"/>
        <v>0</v>
      </c>
      <c r="L619" t="e">
        <f>J619*#REF!</f>
        <v>#REF!</v>
      </c>
      <c r="M619">
        <f t="shared" si="44"/>
        <v>0</v>
      </c>
      <c r="N619">
        <f t="shared" si="42"/>
        <v>0</v>
      </c>
      <c r="O619">
        <v>4.8608987847987803</v>
      </c>
      <c r="P619">
        <v>1.2041086687062499</v>
      </c>
      <c r="Q619">
        <v>4.7063446260627613</v>
      </c>
      <c r="R619">
        <v>4.8608987847987803</v>
      </c>
      <c r="S619">
        <v>3.3572602133216978</v>
      </c>
      <c r="T619">
        <v>4.4235544297735503</v>
      </c>
      <c r="U619">
        <v>4.4235544297735503</v>
      </c>
      <c r="V619">
        <v>3.8303461832343579</v>
      </c>
      <c r="Y619" t="s">
        <v>5</v>
      </c>
      <c r="Z619">
        <v>0.38041566824336559</v>
      </c>
      <c r="AA619">
        <v>4.8608987847987803</v>
      </c>
      <c r="AB619">
        <v>1.8491620594825917</v>
      </c>
      <c r="AC619">
        <v>0.1447160806450464</v>
      </c>
      <c r="AD619">
        <v>4.7063446260627613</v>
      </c>
      <c r="AF619">
        <v>0.3372461708516809</v>
      </c>
      <c r="AG619">
        <v>0.4845047266381291</v>
      </c>
    </row>
    <row r="620" spans="1:33" x14ac:dyDescent="0.25">
      <c r="A620">
        <v>0.61600000000000044</v>
      </c>
      <c r="B620" s="3" t="e">
        <f>#REF!*A620</f>
        <v>#REF!</v>
      </c>
      <c r="C620" s="3" t="e">
        <f>IF(B620-#REF!&lt;0,0,B620-#REF!)</f>
        <v>#REF!</v>
      </c>
      <c r="D620" t="e">
        <f>IFERROR(2*ACOS(1-2*(C620/#REF!)),NA())</f>
        <v>#N/A</v>
      </c>
      <c r="E620" t="e">
        <f>((#REF!^2)/8)*(#REF!-SIN(#REF!))</f>
        <v>#REF!</v>
      </c>
      <c r="F620" t="e">
        <f>IFERROR(2*ACOS(1-2*(B620/#REF!)),NA())</f>
        <v>#N/A</v>
      </c>
      <c r="G620" t="e">
        <f>((#REF!^2)/8)*(#REF!-SIN(#REF!))</f>
        <v>#REF!</v>
      </c>
      <c r="H620" t="e">
        <f>#REF!*(#REF!/2)</f>
        <v>#REF!</v>
      </c>
      <c r="I620">
        <f t="shared" si="45"/>
        <v>0</v>
      </c>
      <c r="J620">
        <f t="shared" si="41"/>
        <v>0</v>
      </c>
      <c r="K620">
        <f t="shared" si="43"/>
        <v>0</v>
      </c>
      <c r="L620" t="e">
        <f>J620*#REF!</f>
        <v>#REF!</v>
      </c>
      <c r="M620">
        <f t="shared" si="44"/>
        <v>0</v>
      </c>
      <c r="N620">
        <f t="shared" si="42"/>
        <v>0</v>
      </c>
      <c r="O620">
        <v>4.8640810308476619</v>
      </c>
      <c r="P620">
        <v>1.2037675609292799</v>
      </c>
      <c r="Q620">
        <v>4.7107601863143289</v>
      </c>
      <c r="R620">
        <v>4.8640810308476619</v>
      </c>
      <c r="S620">
        <v>3.359003967282348</v>
      </c>
      <c r="T620">
        <v>4.426450363062715</v>
      </c>
      <c r="U620">
        <v>4.426450363062715</v>
      </c>
      <c r="V620">
        <v>3.8323356570622047</v>
      </c>
      <c r="Y620" t="s">
        <v>5</v>
      </c>
      <c r="Z620">
        <v>0.38077257969741996</v>
      </c>
      <c r="AA620">
        <v>4.8640810308476619</v>
      </c>
      <c r="AB620">
        <v>1.85210868197315</v>
      </c>
      <c r="AC620">
        <v>0.14498775744942802</v>
      </c>
      <c r="AD620">
        <v>4.7107601863143289</v>
      </c>
      <c r="AF620">
        <v>0.33750895240418377</v>
      </c>
      <c r="AG620">
        <v>0.48475637738378069</v>
      </c>
    </row>
    <row r="621" spans="1:33" x14ac:dyDescent="0.25">
      <c r="A621">
        <v>0.61700000000000044</v>
      </c>
      <c r="B621" s="3" t="e">
        <f>#REF!*A621</f>
        <v>#REF!</v>
      </c>
      <c r="C621" s="3" t="e">
        <f>IF(B621-#REF!&lt;0,0,B621-#REF!)</f>
        <v>#REF!</v>
      </c>
      <c r="D621" t="e">
        <f>IFERROR(2*ACOS(1-2*(C621/#REF!)),NA())</f>
        <v>#N/A</v>
      </c>
      <c r="E621" t="e">
        <f>((#REF!^2)/8)*(#REF!-SIN(#REF!))</f>
        <v>#REF!</v>
      </c>
      <c r="F621" t="e">
        <f>IFERROR(2*ACOS(1-2*(B621/#REF!)),NA())</f>
        <v>#N/A</v>
      </c>
      <c r="G621" t="e">
        <f>((#REF!^2)/8)*(#REF!-SIN(#REF!))</f>
        <v>#REF!</v>
      </c>
      <c r="H621" t="e">
        <f>#REF!*(#REF!/2)</f>
        <v>#REF!</v>
      </c>
      <c r="I621">
        <f t="shared" si="45"/>
        <v>0</v>
      </c>
      <c r="J621">
        <f t="shared" si="41"/>
        <v>0</v>
      </c>
      <c r="K621">
        <f t="shared" si="43"/>
        <v>0</v>
      </c>
      <c r="L621" t="e">
        <f>J621*#REF!</f>
        <v>#REF!</v>
      </c>
      <c r="M621">
        <f t="shared" si="44"/>
        <v>0</v>
      </c>
      <c r="N621">
        <f t="shared" si="42"/>
        <v>0</v>
      </c>
      <c r="O621">
        <v>4.8672511032156693</v>
      </c>
      <c r="P621">
        <v>1.2034266351323297</v>
      </c>
      <c r="Q621">
        <v>4.7151657434069119</v>
      </c>
      <c r="R621">
        <v>4.8672511032156693</v>
      </c>
      <c r="S621">
        <v>3.3607399514876963</v>
      </c>
      <c r="T621">
        <v>4.4293352179603431</v>
      </c>
      <c r="U621">
        <v>4.4293352179603431</v>
      </c>
      <c r="V621">
        <v>3.8343162662651271</v>
      </c>
      <c r="Y621" t="s">
        <v>5</v>
      </c>
      <c r="Z621">
        <v>0.38112868259223948</v>
      </c>
      <c r="AA621">
        <v>4.8672511032156693</v>
      </c>
      <c r="AB621">
        <v>1.8550490008142122</v>
      </c>
      <c r="AC621">
        <v>0.14525907269449603</v>
      </c>
      <c r="AD621">
        <v>4.7151657434069119</v>
      </c>
      <c r="AF621">
        <v>0.33777063082651382</v>
      </c>
      <c r="AG621">
        <v>0.48500690683321773</v>
      </c>
    </row>
    <row r="622" spans="1:33" x14ac:dyDescent="0.25">
      <c r="A622">
        <v>0.61800000000000044</v>
      </c>
      <c r="B622" s="3" t="e">
        <f>#REF!*A622</f>
        <v>#REF!</v>
      </c>
      <c r="C622" s="3" t="e">
        <f>IF(B622-#REF!&lt;0,0,B622-#REF!)</f>
        <v>#REF!</v>
      </c>
      <c r="D622" t="e">
        <f>IFERROR(2*ACOS(1-2*(C622/#REF!)),NA())</f>
        <v>#N/A</v>
      </c>
      <c r="E622" t="e">
        <f>((#REF!^2)/8)*(#REF!-SIN(#REF!))</f>
        <v>#REF!</v>
      </c>
      <c r="F622" t="e">
        <f>IFERROR(2*ACOS(1-2*(B622/#REF!)),NA())</f>
        <v>#N/A</v>
      </c>
      <c r="G622" t="e">
        <f>((#REF!^2)/8)*(#REF!-SIN(#REF!))</f>
        <v>#REF!</v>
      </c>
      <c r="H622" t="e">
        <f>#REF!*(#REF!/2)</f>
        <v>#REF!</v>
      </c>
      <c r="I622">
        <f t="shared" si="45"/>
        <v>0</v>
      </c>
      <c r="J622">
        <f t="shared" si="41"/>
        <v>0</v>
      </c>
      <c r="K622">
        <f t="shared" si="43"/>
        <v>0</v>
      </c>
      <c r="L622" t="e">
        <f>J622*#REF!</f>
        <v>#REF!</v>
      </c>
      <c r="M622">
        <f t="shared" si="44"/>
        <v>0</v>
      </c>
      <c r="N622">
        <f t="shared" si="42"/>
        <v>0</v>
      </c>
      <c r="O622">
        <v>4.8704089998221649</v>
      </c>
      <c r="P622">
        <v>1.2030858896724799</v>
      </c>
      <c r="Q622">
        <v>4.7195612912661522</v>
      </c>
      <c r="R622">
        <v>4.8704089998221649</v>
      </c>
      <c r="S622">
        <v>3.3624681623533461</v>
      </c>
      <c r="T622">
        <v>4.4322089925729964</v>
      </c>
      <c r="U622">
        <v>4.4322089925729964</v>
      </c>
      <c r="V622">
        <v>3.836288006753636</v>
      </c>
      <c r="Y622" t="s">
        <v>5</v>
      </c>
      <c r="Z622">
        <v>0.38148397643683146</v>
      </c>
      <c r="AA622">
        <v>4.8704089998221649</v>
      </c>
      <c r="AB622">
        <v>1.8579829921258906</v>
      </c>
      <c r="AC622">
        <v>0.14553002427805697</v>
      </c>
      <c r="AD622">
        <v>4.7195612912661522</v>
      </c>
      <c r="AF622">
        <v>0.33803120465299019</v>
      </c>
      <c r="AG622">
        <v>0.48525631446915618</v>
      </c>
    </row>
    <row r="623" spans="1:33" x14ac:dyDescent="0.25">
      <c r="A623">
        <v>0.61900000000000044</v>
      </c>
      <c r="B623" s="3" t="e">
        <f>#REF!*A623</f>
        <v>#REF!</v>
      </c>
      <c r="C623" s="3" t="e">
        <f>IF(B623-#REF!&lt;0,0,B623-#REF!)</f>
        <v>#REF!</v>
      </c>
      <c r="D623" t="e">
        <f>IFERROR(2*ACOS(1-2*(C623/#REF!)),NA())</f>
        <v>#N/A</v>
      </c>
      <c r="E623" t="e">
        <f>((#REF!^2)/8)*(#REF!-SIN(#REF!))</f>
        <v>#REF!</v>
      </c>
      <c r="F623" t="e">
        <f>IFERROR(2*ACOS(1-2*(B623/#REF!)),NA())</f>
        <v>#N/A</v>
      </c>
      <c r="G623" t="e">
        <f>((#REF!^2)/8)*(#REF!-SIN(#REF!))</f>
        <v>#REF!</v>
      </c>
      <c r="H623" t="e">
        <f>#REF!*(#REF!/2)</f>
        <v>#REF!</v>
      </c>
      <c r="I623">
        <f t="shared" si="45"/>
        <v>0</v>
      </c>
      <c r="J623">
        <f t="shared" si="41"/>
        <v>0</v>
      </c>
      <c r="K623">
        <f t="shared" si="43"/>
        <v>0</v>
      </c>
      <c r="L623" t="e">
        <f>J623*#REF!</f>
        <v>#REF!</v>
      </c>
      <c r="M623">
        <f t="shared" si="44"/>
        <v>0</v>
      </c>
      <c r="N623">
        <f t="shared" si="42"/>
        <v>0</v>
      </c>
      <c r="O623">
        <v>4.8735547184640797</v>
      </c>
      <c r="P623">
        <v>1.20274532282833</v>
      </c>
      <c r="Q623">
        <v>4.7239468240334315</v>
      </c>
      <c r="R623">
        <v>4.8735547184640797</v>
      </c>
      <c r="S623">
        <v>3.364188596217248</v>
      </c>
      <c r="T623">
        <v>4.4350716848958189</v>
      </c>
      <c r="U623">
        <v>4.4350716848958189</v>
      </c>
      <c r="V623">
        <v>3.8382508743496464</v>
      </c>
      <c r="Y623" t="s">
        <v>5</v>
      </c>
      <c r="Z623">
        <v>0.38183846075764144</v>
      </c>
      <c r="AA623">
        <v>4.8735547184640797</v>
      </c>
      <c r="AB623">
        <v>1.8609106321164648</v>
      </c>
      <c r="AC623">
        <v>0.14580061011376488</v>
      </c>
      <c r="AD623">
        <v>4.7239468240334315</v>
      </c>
      <c r="AF623">
        <v>0.33829067241020855</v>
      </c>
      <c r="AG623">
        <v>0.48550459976310545</v>
      </c>
    </row>
    <row r="624" spans="1:33" x14ac:dyDescent="0.25">
      <c r="A624">
        <v>0.62000000000000044</v>
      </c>
      <c r="B624" s="3" t="e">
        <f>#REF!*A624</f>
        <v>#REF!</v>
      </c>
      <c r="C624" s="3" t="e">
        <f>IF(B624-#REF!&lt;0,0,B624-#REF!)</f>
        <v>#REF!</v>
      </c>
      <c r="D624" t="e">
        <f>IFERROR(2*ACOS(1-2*(C624/#REF!)),NA())</f>
        <v>#N/A</v>
      </c>
      <c r="E624" t="e">
        <f>((#REF!^2)/8)*(#REF!-SIN(#REF!))</f>
        <v>#REF!</v>
      </c>
      <c r="F624" t="e">
        <f>IFERROR(2*ACOS(1-2*(B624/#REF!)),NA())</f>
        <v>#N/A</v>
      </c>
      <c r="G624" t="e">
        <f>((#REF!^2)/8)*(#REF!-SIN(#REF!))</f>
        <v>#REF!</v>
      </c>
      <c r="H624" t="e">
        <f>#REF!*(#REF!/2)</f>
        <v>#REF!</v>
      </c>
      <c r="I624">
        <f t="shared" si="45"/>
        <v>0</v>
      </c>
      <c r="J624">
        <f t="shared" si="41"/>
        <v>0</v>
      </c>
      <c r="K624">
        <f t="shared" si="43"/>
        <v>0</v>
      </c>
      <c r="L624" t="e">
        <f>J624*#REF!</f>
        <v>#REF!</v>
      </c>
      <c r="M624">
        <f t="shared" si="44"/>
        <v>0</v>
      </c>
      <c r="N624">
        <f t="shared" si="42"/>
        <v>0</v>
      </c>
      <c r="O624">
        <v>4.8766882568155667</v>
      </c>
      <c r="P624">
        <v>1.2024049327999999</v>
      </c>
      <c r="Q624">
        <v>4.7283223360671256</v>
      </c>
      <c r="R624">
        <v>4.8766882568155667</v>
      </c>
      <c r="S624">
        <v>3.365901249339371</v>
      </c>
      <c r="T624">
        <v>4.4379232928122265</v>
      </c>
      <c r="U624">
        <v>4.4379232928122265</v>
      </c>
      <c r="V624">
        <v>3.8402048647861031</v>
      </c>
      <c r="Y624" t="s">
        <v>5</v>
      </c>
      <c r="Z624">
        <v>0.38219213509865485</v>
      </c>
      <c r="AA624">
        <v>4.8766882568155667</v>
      </c>
      <c r="AB624">
        <v>1.8638318970828787</v>
      </c>
      <c r="AC624">
        <v>0.14607082813126845</v>
      </c>
      <c r="AD624">
        <v>4.7283223360671256</v>
      </c>
      <c r="AF624">
        <v>0.33854903261697727</v>
      </c>
      <c r="AG624">
        <v>0.48575176217532107</v>
      </c>
    </row>
    <row r="625" spans="1:33" x14ac:dyDescent="0.25">
      <c r="A625">
        <v>0.62100000000000044</v>
      </c>
      <c r="B625" s="3" t="e">
        <f>#REF!*A625</f>
        <v>#REF!</v>
      </c>
      <c r="C625" s="3" t="e">
        <f>IF(B625-#REF!&lt;0,0,B625-#REF!)</f>
        <v>#REF!</v>
      </c>
      <c r="D625" t="e">
        <f>IFERROR(2*ACOS(1-2*(C625/#REF!)),NA())</f>
        <v>#N/A</v>
      </c>
      <c r="E625" t="e">
        <f>((#REF!^2)/8)*(#REF!-SIN(#REF!))</f>
        <v>#REF!</v>
      </c>
      <c r="F625" t="e">
        <f>IFERROR(2*ACOS(1-2*(B625/#REF!)),NA())</f>
        <v>#N/A</v>
      </c>
      <c r="G625" t="e">
        <f>((#REF!^2)/8)*(#REF!-SIN(#REF!))</f>
        <v>#REF!</v>
      </c>
      <c r="H625" t="e">
        <f>#REF!*(#REF!/2)</f>
        <v>#REF!</v>
      </c>
      <c r="I625">
        <f t="shared" si="45"/>
        <v>0</v>
      </c>
      <c r="J625">
        <f t="shared" si="41"/>
        <v>0</v>
      </c>
      <c r="K625">
        <f t="shared" si="43"/>
        <v>0</v>
      </c>
      <c r="L625" t="e">
        <f>J625*#REF!</f>
        <v>#REF!</v>
      </c>
      <c r="M625">
        <f t="shared" si="44"/>
        <v>0</v>
      </c>
      <c r="N625">
        <f t="shared" si="42"/>
        <v>0</v>
      </c>
      <c r="O625">
        <v>4.8798096124276267</v>
      </c>
      <c r="P625">
        <v>1.2020647177091297</v>
      </c>
      <c r="Q625">
        <v>4.7326878219438502</v>
      </c>
      <c r="R625">
        <v>4.8798096124276267</v>
      </c>
      <c r="S625">
        <v>3.3676061179013668</v>
      </c>
      <c r="T625">
        <v>4.4407638140935592</v>
      </c>
      <c r="U625">
        <v>4.4407638140935592</v>
      </c>
      <c r="V625">
        <v>3.8421499737065989</v>
      </c>
      <c r="Y625" t="s">
        <v>5</v>
      </c>
      <c r="Z625">
        <v>0.3825449990214973</v>
      </c>
      <c r="AA625">
        <v>4.8798096124276267</v>
      </c>
      <c r="AB625">
        <v>1.8667467634112196</v>
      </c>
      <c r="AC625">
        <v>0.14634067627635738</v>
      </c>
      <c r="AD625">
        <v>4.7326878219438502</v>
      </c>
      <c r="AF625">
        <v>0.33880628378425282</v>
      </c>
      <c r="AG625">
        <v>0.48599780115475616</v>
      </c>
    </row>
    <row r="626" spans="1:33" x14ac:dyDescent="0.25">
      <c r="A626">
        <v>0.62200000000000044</v>
      </c>
      <c r="B626" s="3" t="e">
        <f>#REF!*A626</f>
        <v>#REF!</v>
      </c>
      <c r="C626" s="3" t="e">
        <f>IF(B626-#REF!&lt;0,0,B626-#REF!)</f>
        <v>#REF!</v>
      </c>
      <c r="D626" t="e">
        <f>IFERROR(2*ACOS(1-2*(C626/#REF!)),NA())</f>
        <v>#N/A</v>
      </c>
      <c r="E626" t="e">
        <f>((#REF!^2)/8)*(#REF!-SIN(#REF!))</f>
        <v>#REF!</v>
      </c>
      <c r="F626" t="e">
        <f>IFERROR(2*ACOS(1-2*(B626/#REF!)),NA())</f>
        <v>#N/A</v>
      </c>
      <c r="G626" t="e">
        <f>((#REF!^2)/8)*(#REF!-SIN(#REF!))</f>
        <v>#REF!</v>
      </c>
      <c r="H626" t="e">
        <f>#REF!*(#REF!/2)</f>
        <v>#REF!</v>
      </c>
      <c r="I626">
        <f t="shared" si="45"/>
        <v>0</v>
      </c>
      <c r="J626">
        <f t="shared" si="41"/>
        <v>0</v>
      </c>
      <c r="K626">
        <f t="shared" si="43"/>
        <v>0</v>
      </c>
      <c r="L626" t="e">
        <f>J626*#REF!</f>
        <v>#REF!</v>
      </c>
      <c r="M626">
        <f t="shared" si="44"/>
        <v>0</v>
      </c>
      <c r="N626">
        <f t="shared" si="42"/>
        <v>0</v>
      </c>
      <c r="O626">
        <v>4.8829187827277352</v>
      </c>
      <c r="P626">
        <v>1.2017246755988797</v>
      </c>
      <c r="Q626">
        <v>4.7370432764596755</v>
      </c>
      <c r="R626">
        <v>4.8829187827277352</v>
      </c>
      <c r="S626">
        <v>3.3693031980062278</v>
      </c>
      <c r="T626">
        <v>4.4435932463987484</v>
      </c>
      <c r="U626">
        <v>4.4435932463987484</v>
      </c>
      <c r="V626">
        <v>3.8440861966649815</v>
      </c>
      <c r="Y626" t="s">
        <v>5</v>
      </c>
      <c r="Z626">
        <v>0.38289705210553321</v>
      </c>
      <c r="AA626">
        <v>4.8829187827277352</v>
      </c>
      <c r="AB626">
        <v>1.8696552075771884</v>
      </c>
      <c r="AC626">
        <v>0.1466101525111074</v>
      </c>
      <c r="AD626">
        <v>4.7370432764596755</v>
      </c>
      <c r="AF626">
        <v>0.33906242441507434</v>
      </c>
      <c r="AG626">
        <v>0.4862427161390121</v>
      </c>
    </row>
    <row r="627" spans="1:33" x14ac:dyDescent="0.25">
      <c r="A627">
        <v>0.62300000000000044</v>
      </c>
      <c r="B627" s="3" t="e">
        <f>#REF!*A627</f>
        <v>#REF!</v>
      </c>
      <c r="C627" s="3" t="e">
        <f>IF(B627-#REF!&lt;0,0,B627-#REF!)</f>
        <v>#REF!</v>
      </c>
      <c r="D627" t="e">
        <f>IFERROR(2*ACOS(1-2*(C627/#REF!)),NA())</f>
        <v>#N/A</v>
      </c>
      <c r="E627" t="e">
        <f>((#REF!^2)/8)*(#REF!-SIN(#REF!))</f>
        <v>#REF!</v>
      </c>
      <c r="F627" t="e">
        <f>IFERROR(2*ACOS(1-2*(B627/#REF!)),NA())</f>
        <v>#N/A</v>
      </c>
      <c r="G627" t="e">
        <f>((#REF!^2)/8)*(#REF!-SIN(#REF!))</f>
        <v>#REF!</v>
      </c>
      <c r="H627" t="e">
        <f>#REF!*(#REF!/2)</f>
        <v>#REF!</v>
      </c>
      <c r="I627">
        <f t="shared" si="45"/>
        <v>0</v>
      </c>
      <c r="J627">
        <f t="shared" si="41"/>
        <v>0</v>
      </c>
      <c r="K627">
        <f t="shared" si="43"/>
        <v>0</v>
      </c>
      <c r="L627" t="e">
        <f>J627*#REF!</f>
        <v>#REF!</v>
      </c>
      <c r="M627">
        <f t="shared" si="44"/>
        <v>0</v>
      </c>
      <c r="N627">
        <f t="shared" si="42"/>
        <v>0</v>
      </c>
      <c r="O627">
        <v>4.8860157650194536</v>
      </c>
      <c r="P627">
        <v>1.2013848044339297</v>
      </c>
      <c r="Q627">
        <v>4.7413886946313468</v>
      </c>
      <c r="R627">
        <v>4.8860157650194536</v>
      </c>
      <c r="S627">
        <v>3.3709924856779385</v>
      </c>
      <c r="T627">
        <v>4.4464115872739596</v>
      </c>
      <c r="U627">
        <v>4.4464115872739596</v>
      </c>
      <c r="V627">
        <v>3.8460135291249578</v>
      </c>
      <c r="Y627" t="s">
        <v>5</v>
      </c>
      <c r="Z627">
        <v>0.38324829394796417</v>
      </c>
      <c r="AA627">
        <v>4.8860157650194536</v>
      </c>
      <c r="AB627">
        <v>1.8725572061465625</v>
      </c>
      <c r="AC627">
        <v>0.14687925481402514</v>
      </c>
      <c r="AD627">
        <v>4.7413886946313468</v>
      </c>
      <c r="AF627">
        <v>0.33931745300449723</v>
      </c>
      <c r="AG627">
        <v>0.4864865065542881</v>
      </c>
    </row>
    <row r="628" spans="1:33" x14ac:dyDescent="0.25">
      <c r="A628">
        <v>0.62400000000000044</v>
      </c>
      <c r="B628" s="3" t="e">
        <f>#REF!*A628</f>
        <v>#REF!</v>
      </c>
      <c r="C628" s="3" t="e">
        <f>IF(B628-#REF!&lt;0,0,B628-#REF!)</f>
        <v>#REF!</v>
      </c>
      <c r="D628" t="e">
        <f>IFERROR(2*ACOS(1-2*(C628/#REF!)),NA())</f>
        <v>#N/A</v>
      </c>
      <c r="E628" t="e">
        <f>((#REF!^2)/8)*(#REF!-SIN(#REF!))</f>
        <v>#REF!</v>
      </c>
      <c r="F628" t="e">
        <f>IFERROR(2*ACOS(1-2*(B628/#REF!)),NA())</f>
        <v>#N/A</v>
      </c>
      <c r="G628" t="e">
        <f>((#REF!^2)/8)*(#REF!-SIN(#REF!))</f>
        <v>#REF!</v>
      </c>
      <c r="H628" t="e">
        <f>#REF!*(#REF!/2)</f>
        <v>#REF!</v>
      </c>
      <c r="I628">
        <f t="shared" si="45"/>
        <v>0</v>
      </c>
      <c r="J628">
        <f t="shared" si="41"/>
        <v>0</v>
      </c>
      <c r="K628">
        <f t="shared" si="43"/>
        <v>0</v>
      </c>
      <c r="L628" t="e">
        <f>J628*#REF!</f>
        <v>#REF!</v>
      </c>
      <c r="M628">
        <f t="shared" si="44"/>
        <v>0</v>
      </c>
      <c r="N628">
        <f t="shared" si="42"/>
        <v>0</v>
      </c>
      <c r="O628">
        <v>4.8891005564820436</v>
      </c>
      <c r="P628">
        <v>1.2010451021004795</v>
      </c>
      <c r="Q628">
        <v>4.7457240716974685</v>
      </c>
      <c r="R628">
        <v>4.8891005564820436</v>
      </c>
      <c r="S628">
        <v>3.3726739768611202</v>
      </c>
      <c r="T628">
        <v>4.4492188341522416</v>
      </c>
      <c r="U628">
        <v>4.4492188341522416</v>
      </c>
      <c r="V628">
        <v>3.8479319664596887</v>
      </c>
      <c r="Y628" t="s">
        <v>5</v>
      </c>
      <c r="Z628">
        <v>0.38359872416392465</v>
      </c>
      <c r="AA628">
        <v>4.8891005564820436</v>
      </c>
      <c r="AB628">
        <v>1.8754527357756459</v>
      </c>
      <c r="AC628">
        <v>0.14714798118019076</v>
      </c>
      <c r="AD628">
        <v>4.7457240716974685</v>
      </c>
      <c r="AF628">
        <v>0.33957136803952648</v>
      </c>
      <c r="AG628">
        <v>0.48672917181533021</v>
      </c>
    </row>
    <row r="629" spans="1:33" x14ac:dyDescent="0.25">
      <c r="A629">
        <v>0.62500000000000044</v>
      </c>
      <c r="B629" s="3" t="e">
        <f>#REF!*A629</f>
        <v>#REF!</v>
      </c>
      <c r="C629" s="3" t="e">
        <f>IF(B629-#REF!&lt;0,0,B629-#REF!)</f>
        <v>#REF!</v>
      </c>
      <c r="D629" t="e">
        <f>IFERROR(2*ACOS(1-2*(C629/#REF!)),NA())</f>
        <v>#N/A</v>
      </c>
      <c r="E629" t="e">
        <f>((#REF!^2)/8)*(#REF!-SIN(#REF!))</f>
        <v>#REF!</v>
      </c>
      <c r="F629" t="e">
        <f>IFERROR(2*ACOS(1-2*(B629/#REF!)),NA())</f>
        <v>#N/A</v>
      </c>
      <c r="G629" t="e">
        <f>((#REF!^2)/8)*(#REF!-SIN(#REF!))</f>
        <v>#REF!</v>
      </c>
      <c r="H629" t="e">
        <f>#REF!*(#REF!/2)</f>
        <v>#REF!</v>
      </c>
      <c r="I629">
        <f t="shared" si="45"/>
        <v>0</v>
      </c>
      <c r="J629">
        <f t="shared" ref="J629:J692" si="46">I629^(2/3)</f>
        <v>0</v>
      </c>
      <c r="K629">
        <f t="shared" si="43"/>
        <v>0</v>
      </c>
      <c r="L629" t="e">
        <f>J629*#REF!</f>
        <v>#REF!</v>
      </c>
      <c r="M629">
        <f t="shared" si="44"/>
        <v>0</v>
      </c>
      <c r="N629">
        <f t="shared" ref="N629:N692" si="47">M629*1000</f>
        <v>0</v>
      </c>
      <c r="O629">
        <v>4.8921731541700488</v>
      </c>
      <c r="P629">
        <v>1.2007055664062496</v>
      </c>
      <c r="Q629">
        <v>4.7500494031196654</v>
      </c>
      <c r="R629">
        <v>4.8921731541700488</v>
      </c>
      <c r="S629">
        <v>3.3743476674206714</v>
      </c>
      <c r="T629">
        <v>4.4520149843531449</v>
      </c>
      <c r="U629">
        <v>4.4520149843531449</v>
      </c>
      <c r="V629">
        <v>3.8498415039513771</v>
      </c>
      <c r="Y629" t="s">
        <v>5</v>
      </c>
      <c r="Z629">
        <v>0.38394834238657605</v>
      </c>
      <c r="AA629">
        <v>4.8921731541700488</v>
      </c>
      <c r="AB629">
        <v>1.8783417732116976</v>
      </c>
      <c r="AC629">
        <v>0.14741632962139942</v>
      </c>
      <c r="AD629">
        <v>4.7500494031196654</v>
      </c>
      <c r="AF629">
        <v>0.3398241679990488</v>
      </c>
      <c r="AG629">
        <v>0.486970711325379</v>
      </c>
    </row>
    <row r="630" spans="1:33" x14ac:dyDescent="0.25">
      <c r="A630">
        <v>0.62600000000000044</v>
      </c>
      <c r="B630" s="3" t="e">
        <f>#REF!*A630</f>
        <v>#REF!</v>
      </c>
      <c r="C630" s="3" t="e">
        <f>IF(B630-#REF!&lt;0,0,B630-#REF!)</f>
        <v>#REF!</v>
      </c>
      <c r="D630" t="e">
        <f>IFERROR(2*ACOS(1-2*(C630/#REF!)),NA())</f>
        <v>#N/A</v>
      </c>
      <c r="E630" t="e">
        <f>((#REF!^2)/8)*(#REF!-SIN(#REF!))</f>
        <v>#REF!</v>
      </c>
      <c r="F630" t="e">
        <f>IFERROR(2*ACOS(1-2*(B630/#REF!)),NA())</f>
        <v>#N/A</v>
      </c>
      <c r="G630" t="e">
        <f>((#REF!^2)/8)*(#REF!-SIN(#REF!))</f>
        <v>#REF!</v>
      </c>
      <c r="H630" t="e">
        <f>#REF!*(#REF!/2)</f>
        <v>#REF!</v>
      </c>
      <c r="I630">
        <f t="shared" si="45"/>
        <v>0</v>
      </c>
      <c r="J630">
        <f t="shared" si="46"/>
        <v>0</v>
      </c>
      <c r="K630">
        <f t="shared" si="43"/>
        <v>0</v>
      </c>
      <c r="L630" t="e">
        <f>J630*#REF!</f>
        <v>#REF!</v>
      </c>
      <c r="M630">
        <f t="shared" si="44"/>
        <v>0</v>
      </c>
      <c r="N630">
        <f t="shared" si="47"/>
        <v>0</v>
      </c>
      <c r="O630">
        <v>4.8952335550128909</v>
      </c>
      <c r="P630">
        <v>1.2003661950804796</v>
      </c>
      <c r="Q630">
        <v>4.7543646845837513</v>
      </c>
      <c r="R630">
        <v>4.8952335550128909</v>
      </c>
      <c r="S630">
        <v>3.3760135531414011</v>
      </c>
      <c r="T630">
        <v>4.454800035082358</v>
      </c>
      <c r="U630">
        <v>4.454800035082358</v>
      </c>
      <c r="V630">
        <v>3.8517421367908518</v>
      </c>
      <c r="Y630" t="s">
        <v>5</v>
      </c>
      <c r="Z630">
        <v>0.38429714826720107</v>
      </c>
      <c r="AA630">
        <v>4.8952335550128909</v>
      </c>
      <c r="AB630">
        <v>1.8812242952933667</v>
      </c>
      <c r="AC630">
        <v>0.14768429816630313</v>
      </c>
      <c r="AD630">
        <v>4.7543646845837513</v>
      </c>
      <c r="AF630">
        <v>0.34007585135376434</v>
      </c>
      <c r="AG630">
        <v>0.48721112447611714</v>
      </c>
    </row>
    <row r="631" spans="1:33" x14ac:dyDescent="0.25">
      <c r="A631">
        <v>0.62700000000000045</v>
      </c>
      <c r="B631" s="3" t="e">
        <f>#REF!*A631</f>
        <v>#REF!</v>
      </c>
      <c r="C631" s="3" t="e">
        <f>IF(B631-#REF!&lt;0,0,B631-#REF!)</f>
        <v>#REF!</v>
      </c>
      <c r="D631" t="e">
        <f>IFERROR(2*ACOS(1-2*(C631/#REF!)),NA())</f>
        <v>#N/A</v>
      </c>
      <c r="E631" t="e">
        <f>((#REF!^2)/8)*(#REF!-SIN(#REF!))</f>
        <v>#REF!</v>
      </c>
      <c r="F631" t="e">
        <f>IFERROR(2*ACOS(1-2*(B631/#REF!)),NA())</f>
        <v>#N/A</v>
      </c>
      <c r="G631" t="e">
        <f>((#REF!^2)/8)*(#REF!-SIN(#REF!))</f>
        <v>#REF!</v>
      </c>
      <c r="H631" t="e">
        <f>#REF!*(#REF!/2)</f>
        <v>#REF!</v>
      </c>
      <c r="I631">
        <f t="shared" si="45"/>
        <v>0</v>
      </c>
      <c r="J631">
        <f t="shared" si="46"/>
        <v>0</v>
      </c>
      <c r="K631">
        <f t="shared" si="43"/>
        <v>0</v>
      </c>
      <c r="L631" t="e">
        <f>J631*#REF!</f>
        <v>#REF!</v>
      </c>
      <c r="M631">
        <f t="shared" si="44"/>
        <v>0</v>
      </c>
      <c r="N631">
        <f t="shared" si="47"/>
        <v>0</v>
      </c>
      <c r="O631">
        <v>4.8982817558144509</v>
      </c>
      <c r="P631">
        <v>1.2000269857739299</v>
      </c>
      <c r="Q631">
        <v>4.7586699120008644</v>
      </c>
      <c r="R631">
        <v>4.8982817558144509</v>
      </c>
      <c r="S631">
        <v>3.3776716297276566</v>
      </c>
      <c r="T631">
        <v>4.4575739834313239</v>
      </c>
      <c r="U631">
        <v>4.4575739834313239</v>
      </c>
      <c r="V631">
        <v>3.8536338600771414</v>
      </c>
      <c r="Y631" t="s">
        <v>5</v>
      </c>
      <c r="Z631">
        <v>0.38464514147529533</v>
      </c>
      <c r="AA631">
        <v>4.8982817558144509</v>
      </c>
      <c r="AB631">
        <v>1.8841002789511074</v>
      </c>
      <c r="AC631">
        <v>0.14795188486054997</v>
      </c>
      <c r="AD631">
        <v>4.7586699120008644</v>
      </c>
      <c r="AF631">
        <v>0.34032641656611734</v>
      </c>
      <c r="AG631">
        <v>0.4874504106476153</v>
      </c>
    </row>
    <row r="632" spans="1:33" x14ac:dyDescent="0.25">
      <c r="A632">
        <v>0.62800000000000045</v>
      </c>
      <c r="B632" s="3" t="e">
        <f>#REF!*A632</f>
        <v>#REF!</v>
      </c>
      <c r="C632" s="3" t="e">
        <f>IF(B632-#REF!&lt;0,0,B632-#REF!)</f>
        <v>#REF!</v>
      </c>
      <c r="D632" t="e">
        <f>IFERROR(2*ACOS(1-2*(C632/#REF!)),NA())</f>
        <v>#N/A</v>
      </c>
      <c r="E632" t="e">
        <f>((#REF!^2)/8)*(#REF!-SIN(#REF!))</f>
        <v>#REF!</v>
      </c>
      <c r="F632" t="e">
        <f>IFERROR(2*ACOS(1-2*(B632/#REF!)),NA())</f>
        <v>#N/A</v>
      </c>
      <c r="G632" t="e">
        <f>((#REF!^2)/8)*(#REF!-SIN(#REF!))</f>
        <v>#REF!</v>
      </c>
      <c r="H632" t="e">
        <f>#REF!*(#REF!/2)</f>
        <v>#REF!</v>
      </c>
      <c r="I632">
        <f t="shared" si="45"/>
        <v>0</v>
      </c>
      <c r="J632">
        <f t="shared" si="46"/>
        <v>0</v>
      </c>
      <c r="K632">
        <f t="shared" si="43"/>
        <v>0</v>
      </c>
      <c r="L632" t="e">
        <f>J632*#REF!</f>
        <v>#REF!</v>
      </c>
      <c r="M632">
        <f t="shared" si="44"/>
        <v>0</v>
      </c>
      <c r="N632">
        <f t="shared" si="47"/>
        <v>0</v>
      </c>
      <c r="O632">
        <v>4.9013177532526315</v>
      </c>
      <c r="P632">
        <v>1.1996879360588797</v>
      </c>
      <c r="Q632">
        <v>4.7629650815085833</v>
      </c>
      <c r="R632">
        <v>4.9013177532526315</v>
      </c>
      <c r="S632">
        <v>3.3793218928029454</v>
      </c>
      <c r="T632">
        <v>4.4603368263768388</v>
      </c>
      <c r="U632">
        <v>4.4603368263768388</v>
      </c>
      <c r="V632">
        <v>3.8555166688170428</v>
      </c>
      <c r="Y632" t="s">
        <v>5</v>
      </c>
      <c r="Z632">
        <v>0.38499232169865782</v>
      </c>
      <c r="AA632">
        <v>4.9013177532526315</v>
      </c>
      <c r="AB632">
        <v>1.8869697012075799</v>
      </c>
      <c r="AC632">
        <v>0.14821908776692283</v>
      </c>
      <c r="AD632">
        <v>4.7629650815085833</v>
      </c>
      <c r="AF632">
        <v>0.34057586209022644</v>
      </c>
      <c r="AG632">
        <v>0.48768856920827769</v>
      </c>
    </row>
    <row r="633" spans="1:33" x14ac:dyDescent="0.25">
      <c r="A633">
        <v>0.62900000000000045</v>
      </c>
      <c r="B633" s="3" t="e">
        <f>#REF!*A633</f>
        <v>#REF!</v>
      </c>
      <c r="C633" s="3" t="e">
        <f>IF(B633-#REF!&lt;0,0,B633-#REF!)</f>
        <v>#REF!</v>
      </c>
      <c r="D633" t="e">
        <f>IFERROR(2*ACOS(1-2*(C633/#REF!)),NA())</f>
        <v>#N/A</v>
      </c>
      <c r="E633" t="e">
        <f>((#REF!^2)/8)*(#REF!-SIN(#REF!))</f>
        <v>#REF!</v>
      </c>
      <c r="F633" t="e">
        <f>IFERROR(2*ACOS(1-2*(B633/#REF!)),NA())</f>
        <v>#N/A</v>
      </c>
      <c r="G633" t="e">
        <f>((#REF!^2)/8)*(#REF!-SIN(#REF!))</f>
        <v>#REF!</v>
      </c>
      <c r="H633" t="e">
        <f>#REF!*(#REF!/2)</f>
        <v>#REF!</v>
      </c>
      <c r="I633">
        <f t="shared" si="45"/>
        <v>0</v>
      </c>
      <c r="J633">
        <f t="shared" si="46"/>
        <v>0</v>
      </c>
      <c r="K633">
        <f t="shared" si="43"/>
        <v>0</v>
      </c>
      <c r="L633" t="e">
        <f>J633*#REF!</f>
        <v>#REF!</v>
      </c>
      <c r="M633">
        <f t="shared" si="44"/>
        <v>0</v>
      </c>
      <c r="N633">
        <f t="shared" si="47"/>
        <v>0</v>
      </c>
      <c r="O633">
        <v>4.904341543878914</v>
      </c>
      <c r="P633">
        <v>1.1993490434291294</v>
      </c>
      <c r="Q633">
        <v>4.7672501894720263</v>
      </c>
      <c r="R633">
        <v>4.904341543878914</v>
      </c>
      <c r="S633">
        <v>3.3809643379095466</v>
      </c>
      <c r="T633">
        <v>4.4630885607806547</v>
      </c>
      <c r="U633">
        <v>4.4630885607806547</v>
      </c>
      <c r="V633">
        <v>3.8573905579246786</v>
      </c>
      <c r="Y633" t="s">
        <v>5</v>
      </c>
      <c r="Z633">
        <v>0.38533868864347964</v>
      </c>
      <c r="AA633">
        <v>4.904341543878914</v>
      </c>
      <c r="AB633">
        <v>1.8898325391780391</v>
      </c>
      <c r="AC633">
        <v>0.14848590496547653</v>
      </c>
      <c r="AD633">
        <v>4.7672501894720263</v>
      </c>
      <c r="AF633">
        <v>0.34082418637181339</v>
      </c>
      <c r="AG633">
        <v>0.48792559951478609</v>
      </c>
    </row>
    <row r="634" spans="1:33" x14ac:dyDescent="0.25">
      <c r="A634">
        <v>0.63000000000000045</v>
      </c>
      <c r="B634" s="3" t="e">
        <f>#REF!*A634</f>
        <v>#REF!</v>
      </c>
      <c r="C634" s="3" t="e">
        <f>IF(B634-#REF!&lt;0,0,B634-#REF!)</f>
        <v>#REF!</v>
      </c>
      <c r="D634" t="e">
        <f>IFERROR(2*ACOS(1-2*(C634/#REF!)),NA())</f>
        <v>#N/A</v>
      </c>
      <c r="E634" t="e">
        <f>((#REF!^2)/8)*(#REF!-SIN(#REF!))</f>
        <v>#REF!</v>
      </c>
      <c r="F634" t="e">
        <f>IFERROR(2*ACOS(1-2*(B634/#REF!)),NA())</f>
        <v>#N/A</v>
      </c>
      <c r="G634" t="e">
        <f>((#REF!^2)/8)*(#REF!-SIN(#REF!))</f>
        <v>#REF!</v>
      </c>
      <c r="H634" t="e">
        <f>#REF!*(#REF!/2)</f>
        <v>#REF!</v>
      </c>
      <c r="I634">
        <f t="shared" si="45"/>
        <v>0</v>
      </c>
      <c r="J634">
        <f t="shared" si="46"/>
        <v>0</v>
      </c>
      <c r="K634">
        <f t="shared" si="43"/>
        <v>0</v>
      </c>
      <c r="L634" t="e">
        <f>J634*#REF!</f>
        <v>#REF!</v>
      </c>
      <c r="M634">
        <f t="shared" si="44"/>
        <v>0</v>
      </c>
      <c r="N634">
        <f t="shared" si="47"/>
        <v>0</v>
      </c>
      <c r="O634">
        <v>4.9073531241179165</v>
      </c>
      <c r="P634">
        <v>1.1990103052999999</v>
      </c>
      <c r="Q634">
        <v>4.7715252324849358</v>
      </c>
      <c r="R634">
        <v>4.9073531241179165</v>
      </c>
      <c r="S634">
        <v>3.3825989605081226</v>
      </c>
      <c r="T634">
        <v>4.465829183389074</v>
      </c>
      <c r="U634">
        <v>4.465829183389074</v>
      </c>
      <c r="V634">
        <v>3.8592555222210527</v>
      </c>
      <c r="Y634" t="s">
        <v>5</v>
      </c>
      <c r="Z634">
        <v>0.38568424203443175</v>
      </c>
      <c r="AA634">
        <v>4.9073531241179165</v>
      </c>
      <c r="AB634">
        <v>1.8926887700707193</v>
      </c>
      <c r="AC634">
        <v>0.14875233455367412</v>
      </c>
      <c r="AD634">
        <v>4.7715252324849358</v>
      </c>
      <c r="AF634">
        <v>0.34107138784813179</v>
      </c>
      <c r="AG634">
        <v>0.48816150091204352</v>
      </c>
    </row>
    <row r="635" spans="1:33" x14ac:dyDescent="0.25">
      <c r="A635">
        <v>0.63100000000000045</v>
      </c>
      <c r="B635" s="3" t="e">
        <f>#REF!*A635</f>
        <v>#REF!</v>
      </c>
      <c r="C635" s="3" t="e">
        <f>IF(B635-#REF!&lt;0,0,B635-#REF!)</f>
        <v>#REF!</v>
      </c>
      <c r="D635" t="e">
        <f>IFERROR(2*ACOS(1-2*(C635/#REF!)),NA())</f>
        <v>#N/A</v>
      </c>
      <c r="E635" t="e">
        <f>((#REF!^2)/8)*(#REF!-SIN(#REF!))</f>
        <v>#REF!</v>
      </c>
      <c r="F635" t="e">
        <f>IFERROR(2*ACOS(1-2*(B635/#REF!)),NA())</f>
        <v>#N/A</v>
      </c>
      <c r="G635" t="e">
        <f>((#REF!^2)/8)*(#REF!-SIN(#REF!))</f>
        <v>#REF!</v>
      </c>
      <c r="H635" t="e">
        <f>#REF!*(#REF!/2)</f>
        <v>#REF!</v>
      </c>
      <c r="I635">
        <f t="shared" si="45"/>
        <v>0</v>
      </c>
      <c r="J635">
        <f t="shared" si="46"/>
        <v>0</v>
      </c>
      <c r="K635">
        <f t="shared" si="43"/>
        <v>0</v>
      </c>
      <c r="L635" t="e">
        <f>J635*#REF!</f>
        <v>#REF!</v>
      </c>
      <c r="M635">
        <f t="shared" si="44"/>
        <v>0</v>
      </c>
      <c r="N635">
        <f t="shared" si="47"/>
        <v>0</v>
      </c>
      <c r="O635">
        <v>4.9103524902669218</v>
      </c>
      <c r="P635">
        <v>1.1986717190083298</v>
      </c>
      <c r="Q635">
        <v>4.7757902073707514</v>
      </c>
      <c r="R635">
        <v>4.9103524902669218</v>
      </c>
      <c r="S635">
        <v>3.3842257559773161</v>
      </c>
      <c r="T635">
        <v>4.4685586908325199</v>
      </c>
      <c r="U635">
        <v>4.4685586908325199</v>
      </c>
      <c r="V635">
        <v>3.861111556433594</v>
      </c>
      <c r="Y635" t="s">
        <v>5</v>
      </c>
      <c r="Z635">
        <v>0.38602898161475147</v>
      </c>
      <c r="AA635">
        <v>4.9103524902669218</v>
      </c>
      <c r="AB635">
        <v>1.8955383711871987</v>
      </c>
      <c r="AC635">
        <v>0.14901837464652212</v>
      </c>
      <c r="AD635">
        <v>4.7757902073707514</v>
      </c>
      <c r="AF635">
        <v>0.3413174649478945</v>
      </c>
      <c r="AG635">
        <v>0.48839627273311664</v>
      </c>
    </row>
    <row r="636" spans="1:33" x14ac:dyDescent="0.25">
      <c r="A636">
        <v>0.63200000000000045</v>
      </c>
      <c r="B636" s="3" t="e">
        <f>#REF!*A636</f>
        <v>#REF!</v>
      </c>
      <c r="C636" s="3" t="e">
        <f>IF(B636-#REF!&lt;0,0,B636-#REF!)</f>
        <v>#REF!</v>
      </c>
      <c r="D636" t="e">
        <f>IFERROR(2*ACOS(1-2*(C636/#REF!)),NA())</f>
        <v>#N/A</v>
      </c>
      <c r="E636" t="e">
        <f>((#REF!^2)/8)*(#REF!-SIN(#REF!))</f>
        <v>#REF!</v>
      </c>
      <c r="F636" t="e">
        <f>IFERROR(2*ACOS(1-2*(B636/#REF!)),NA())</f>
        <v>#N/A</v>
      </c>
      <c r="G636" t="e">
        <f>((#REF!^2)/8)*(#REF!-SIN(#REF!))</f>
        <v>#REF!</v>
      </c>
      <c r="H636" t="e">
        <f>#REF!*(#REF!/2)</f>
        <v>#REF!</v>
      </c>
      <c r="I636">
        <f t="shared" si="45"/>
        <v>0</v>
      </c>
      <c r="J636">
        <f t="shared" si="46"/>
        <v>0</v>
      </c>
      <c r="K636">
        <f t="shared" si="43"/>
        <v>0</v>
      </c>
      <c r="L636" t="e">
        <f>J636*#REF!</f>
        <v>#REF!</v>
      </c>
      <c r="M636">
        <f t="shared" si="44"/>
        <v>0</v>
      </c>
      <c r="N636">
        <f t="shared" si="47"/>
        <v>0</v>
      </c>
      <c r="O636">
        <v>4.9133396384954127</v>
      </c>
      <c r="P636">
        <v>1.1983332818124792</v>
      </c>
      <c r="Q636">
        <v>4.7800451111836484</v>
      </c>
      <c r="R636">
        <v>4.9133396384954127</v>
      </c>
      <c r="S636">
        <v>3.3858447196133503</v>
      </c>
      <c r="T636">
        <v>4.4712770796251142</v>
      </c>
      <c r="U636">
        <v>4.4712770796251142</v>
      </c>
      <c r="V636">
        <v>3.8629586551956954</v>
      </c>
      <c r="Y636" t="s">
        <v>5</v>
      </c>
      <c r="Z636">
        <v>0.38637290714632661</v>
      </c>
      <c r="AA636">
        <v>4.9133396384954127</v>
      </c>
      <c r="AB636">
        <v>1.8983813199227539</v>
      </c>
      <c r="AC636">
        <v>0.14928402337670393</v>
      </c>
      <c r="AD636">
        <v>4.7800451111836484</v>
      </c>
      <c r="AF636">
        <v>0.34156241609120058</v>
      </c>
      <c r="AG636">
        <v>0.48862991429917735</v>
      </c>
    </row>
    <row r="637" spans="1:33" x14ac:dyDescent="0.25">
      <c r="A637">
        <v>0.63300000000000045</v>
      </c>
      <c r="B637" s="3" t="e">
        <f>#REF!*A637</f>
        <v>#REF!</v>
      </c>
      <c r="C637" s="3" t="e">
        <f>IF(B637-#REF!&lt;0,0,B637-#REF!)</f>
        <v>#REF!</v>
      </c>
      <c r="D637" t="e">
        <f>IFERROR(2*ACOS(1-2*(C637/#REF!)),NA())</f>
        <v>#N/A</v>
      </c>
      <c r="E637" t="e">
        <f>((#REF!^2)/8)*(#REF!-SIN(#REF!))</f>
        <v>#REF!</v>
      </c>
      <c r="F637" t="e">
        <f>IFERROR(2*ACOS(1-2*(B637/#REF!)),NA())</f>
        <v>#N/A</v>
      </c>
      <c r="G637" t="e">
        <f>((#REF!^2)/8)*(#REF!-SIN(#REF!))</f>
        <v>#REF!</v>
      </c>
      <c r="H637" t="e">
        <f>#REF!*(#REF!/2)</f>
        <v>#REF!</v>
      </c>
      <c r="I637">
        <f t="shared" si="45"/>
        <v>0</v>
      </c>
      <c r="J637">
        <f t="shared" si="46"/>
        <v>0</v>
      </c>
      <c r="K637">
        <f t="shared" si="43"/>
        <v>0</v>
      </c>
      <c r="L637" t="e">
        <f>J637*#REF!</f>
        <v>#REF!</v>
      </c>
      <c r="M637">
        <f t="shared" si="44"/>
        <v>0</v>
      </c>
      <c r="N637">
        <f t="shared" si="47"/>
        <v>0</v>
      </c>
      <c r="O637">
        <v>4.9163145648446012</v>
      </c>
      <c r="P637">
        <v>1.1979949908923291</v>
      </c>
      <c r="Q637">
        <v>4.784289941209571</v>
      </c>
      <c r="R637">
        <v>4.9163145648446012</v>
      </c>
      <c r="S637">
        <v>3.3874558466296141</v>
      </c>
      <c r="T637">
        <v>4.473984346164249</v>
      </c>
      <c r="U637">
        <v>4.473984346164249</v>
      </c>
      <c r="V637">
        <v>3.8647968130462442</v>
      </c>
      <c r="Y637" t="s">
        <v>5</v>
      </c>
      <c r="Z637">
        <v>0.38671601840977898</v>
      </c>
      <c r="AA637">
        <v>4.9163145648446012</v>
      </c>
      <c r="AB637">
        <v>1.9012175937667093</v>
      </c>
      <c r="AC637">
        <v>0.14954927889471251</v>
      </c>
      <c r="AD637">
        <v>4.784289941209571</v>
      </c>
      <c r="AF637">
        <v>0.341806239689461</v>
      </c>
      <c r="AG637">
        <v>0.48886242491944348</v>
      </c>
    </row>
    <row r="638" spans="1:33" x14ac:dyDescent="0.25">
      <c r="A638">
        <v>0.63400000000000045</v>
      </c>
      <c r="B638" s="3" t="e">
        <f>#REF!*A638</f>
        <v>#REF!</v>
      </c>
      <c r="C638" s="3" t="e">
        <f>IF(B638-#REF!&lt;0,0,B638-#REF!)</f>
        <v>#REF!</v>
      </c>
      <c r="D638" t="e">
        <f>IFERROR(2*ACOS(1-2*(C638/#REF!)),NA())</f>
        <v>#N/A</v>
      </c>
      <c r="E638" t="e">
        <f>((#REF!^2)/8)*(#REF!-SIN(#REF!))</f>
        <v>#REF!</v>
      </c>
      <c r="F638" t="e">
        <f>IFERROR(2*ACOS(1-2*(B638/#REF!)),NA())</f>
        <v>#N/A</v>
      </c>
      <c r="G638" t="e">
        <f>((#REF!^2)/8)*(#REF!-SIN(#REF!))</f>
        <v>#REF!</v>
      </c>
      <c r="H638" t="e">
        <f>#REF!*(#REF!/2)</f>
        <v>#REF!</v>
      </c>
      <c r="I638">
        <f t="shared" si="45"/>
        <v>0</v>
      </c>
      <c r="J638">
        <f t="shared" si="46"/>
        <v>0</v>
      </c>
      <c r="K638">
        <f t="shared" si="43"/>
        <v>0</v>
      </c>
      <c r="L638" t="e">
        <f>J638*#REF!</f>
        <v>#REF!</v>
      </c>
      <c r="M638">
        <f t="shared" si="44"/>
        <v>0</v>
      </c>
      <c r="N638">
        <f t="shared" si="47"/>
        <v>0</v>
      </c>
      <c r="O638">
        <v>4.9192772652269197</v>
      </c>
      <c r="P638">
        <v>1.1976568433492791</v>
      </c>
      <c r="Q638">
        <v>4.7885246949672373</v>
      </c>
      <c r="R638">
        <v>4.9192772652269197</v>
      </c>
      <c r="S638">
        <v>3.3890591321562442</v>
      </c>
      <c r="T638">
        <v>4.4766804867301202</v>
      </c>
      <c r="U638">
        <v>4.4766804867301202</v>
      </c>
      <c r="V638">
        <v>3.8666260244291433</v>
      </c>
      <c r="Y638" t="s">
        <v>5</v>
      </c>
      <c r="Z638">
        <v>0.3870583152045457</v>
      </c>
      <c r="AA638">
        <v>4.9192772652269197</v>
      </c>
      <c r="AB638">
        <v>1.9040471703027566</v>
      </c>
      <c r="AC638">
        <v>0.14981413936898144</v>
      </c>
      <c r="AD638">
        <v>4.7885246949672373</v>
      </c>
      <c r="AF638">
        <v>0.34204893414532367</v>
      </c>
      <c r="AG638">
        <v>0.48909380389111817</v>
      </c>
    </row>
    <row r="639" spans="1:33" x14ac:dyDescent="0.25">
      <c r="A639">
        <v>0.63500000000000045</v>
      </c>
      <c r="B639" s="3" t="e">
        <f>#REF!*A639</f>
        <v>#REF!</v>
      </c>
      <c r="C639" s="3" t="e">
        <f>IF(B639-#REF!&lt;0,0,B639-#REF!)</f>
        <v>#REF!</v>
      </c>
      <c r="D639" t="e">
        <f>IFERROR(2*ACOS(1-2*(C639/#REF!)),NA())</f>
        <v>#N/A</v>
      </c>
      <c r="E639" t="e">
        <f>((#REF!^2)/8)*(#REF!-SIN(#REF!))</f>
        <v>#REF!</v>
      </c>
      <c r="F639" t="e">
        <f>IFERROR(2*ACOS(1-2*(B639/#REF!)),NA())</f>
        <v>#N/A</v>
      </c>
      <c r="G639" t="e">
        <f>((#REF!^2)/8)*(#REF!-SIN(#REF!))</f>
        <v>#REF!</v>
      </c>
      <c r="H639" t="e">
        <f>#REF!*(#REF!/2)</f>
        <v>#REF!</v>
      </c>
      <c r="I639">
        <f t="shared" si="45"/>
        <v>0</v>
      </c>
      <c r="J639">
        <f t="shared" si="46"/>
        <v>0</v>
      </c>
      <c r="K639">
        <f t="shared" si="43"/>
        <v>0</v>
      </c>
      <c r="L639" t="e">
        <f>J639*#REF!</f>
        <v>#REF!</v>
      </c>
      <c r="M639">
        <f t="shared" si="44"/>
        <v>0</v>
      </c>
      <c r="N639">
        <f t="shared" si="47"/>
        <v>0</v>
      </c>
      <c r="O639">
        <v>4.9222277354255315</v>
      </c>
      <c r="P639">
        <v>1.1973188362062499</v>
      </c>
      <c r="Q639">
        <v>4.7927493702091395</v>
      </c>
      <c r="R639">
        <v>4.9222277354255315</v>
      </c>
      <c r="S639">
        <v>3.3906545712396992</v>
      </c>
      <c r="T639">
        <v>4.4793654974852926</v>
      </c>
      <c r="U639">
        <v>4.4793654974852926</v>
      </c>
      <c r="V639">
        <v>3.8684462836928266</v>
      </c>
      <c r="Y639" t="s">
        <v>5</v>
      </c>
      <c r="Z639">
        <v>0.38739979734895974</v>
      </c>
      <c r="AA639">
        <v>4.9222277354255315</v>
      </c>
      <c r="AB639">
        <v>1.90687002720928</v>
      </c>
      <c r="AC639">
        <v>0.15007860298601508</v>
      </c>
      <c r="AD639">
        <v>4.7927493702091395</v>
      </c>
      <c r="AF639">
        <v>0.34229049785259774</v>
      </c>
      <c r="AG639">
        <v>0.48932405049932859</v>
      </c>
    </row>
    <row r="640" spans="1:33" x14ac:dyDescent="0.25">
      <c r="A640">
        <v>0.63600000000000045</v>
      </c>
      <c r="B640" s="3" t="e">
        <f>#REF!*A640</f>
        <v>#REF!</v>
      </c>
      <c r="C640" s="3" t="e">
        <f>IF(B640-#REF!&lt;0,0,B640-#REF!)</f>
        <v>#REF!</v>
      </c>
      <c r="D640" t="e">
        <f>IFERROR(2*ACOS(1-2*(C640/#REF!)),NA())</f>
        <v>#N/A</v>
      </c>
      <c r="E640" t="e">
        <f>((#REF!^2)/8)*(#REF!-SIN(#REF!))</f>
        <v>#REF!</v>
      </c>
      <c r="F640" t="e">
        <f>IFERROR(2*ACOS(1-2*(B640/#REF!)),NA())</f>
        <v>#N/A</v>
      </c>
      <c r="G640" t="e">
        <f>((#REF!^2)/8)*(#REF!-SIN(#REF!))</f>
        <v>#REF!</v>
      </c>
      <c r="H640" t="e">
        <f>#REF!*(#REF!/2)</f>
        <v>#REF!</v>
      </c>
      <c r="I640">
        <f t="shared" si="45"/>
        <v>0</v>
      </c>
      <c r="J640">
        <f t="shared" si="46"/>
        <v>0</v>
      </c>
      <c r="K640">
        <f t="shared" si="43"/>
        <v>0</v>
      </c>
      <c r="L640" t="e">
        <f>J640*#REF!</f>
        <v>#REF!</v>
      </c>
      <c r="M640">
        <f t="shared" si="44"/>
        <v>0</v>
      </c>
      <c r="N640">
        <f t="shared" si="47"/>
        <v>0</v>
      </c>
      <c r="O640">
        <v>4.925165971093822</v>
      </c>
      <c r="P640">
        <v>1.1969809664076796</v>
      </c>
      <c r="Q640">
        <v>4.7969639649225186</v>
      </c>
      <c r="R640">
        <v>4.925165971093822</v>
      </c>
      <c r="S640">
        <v>3.392242158842329</v>
      </c>
      <c r="T640">
        <v>4.4820393744742208</v>
      </c>
      <c r="U640">
        <v>4.4820393744742208</v>
      </c>
      <c r="V640">
        <v>3.8702575850897678</v>
      </c>
      <c r="Y640" t="s">
        <v>5</v>
      </c>
      <c r="Z640">
        <v>0.38774046468032902</v>
      </c>
      <c r="AA640">
        <v>4.925165971093822</v>
      </c>
      <c r="AB640">
        <v>1.9096861422596625</v>
      </c>
      <c r="AC640">
        <v>0.15034266795051748</v>
      </c>
      <c r="AD640">
        <v>4.7969639649225186</v>
      </c>
      <c r="AF640">
        <v>0.34253092919617678</v>
      </c>
      <c r="AG640">
        <v>0.48955316401706372</v>
      </c>
    </row>
    <row r="641" spans="1:33" x14ac:dyDescent="0.25">
      <c r="A641">
        <v>0.63700000000000045</v>
      </c>
      <c r="B641" s="3" t="e">
        <f>#REF!*A641</f>
        <v>#REF!</v>
      </c>
      <c r="C641" s="3" t="e">
        <f>IF(B641-#REF!&lt;0,0,B641-#REF!)</f>
        <v>#REF!</v>
      </c>
      <c r="D641" t="e">
        <f>IFERROR(2*ACOS(1-2*(C641/#REF!)),NA())</f>
        <v>#N/A</v>
      </c>
      <c r="E641" t="e">
        <f>((#REF!^2)/8)*(#REF!-SIN(#REF!))</f>
        <v>#REF!</v>
      </c>
      <c r="F641" t="e">
        <f>IFERROR(2*ACOS(1-2*(B641/#REF!)),NA())</f>
        <v>#N/A</v>
      </c>
      <c r="G641" t="e">
        <f>((#REF!^2)/8)*(#REF!-SIN(#REF!))</f>
        <v>#REF!</v>
      </c>
      <c r="H641" t="e">
        <f>#REF!*(#REF!/2)</f>
        <v>#REF!</v>
      </c>
      <c r="I641">
        <f t="shared" si="45"/>
        <v>0</v>
      </c>
      <c r="J641">
        <f t="shared" si="46"/>
        <v>0</v>
      </c>
      <c r="K641">
        <f t="shared" si="43"/>
        <v>0</v>
      </c>
      <c r="L641" t="e">
        <f>J641*#REF!</f>
        <v>#REF!</v>
      </c>
      <c r="M641">
        <f t="shared" si="44"/>
        <v>0</v>
      </c>
      <c r="N641">
        <f t="shared" si="47"/>
        <v>0</v>
      </c>
      <c r="O641">
        <v>4.928091967754872</v>
      </c>
      <c r="P641">
        <v>1.1966432308195296</v>
      </c>
      <c r="Q641">
        <v>4.8011684773303021</v>
      </c>
      <c r="R641">
        <v>4.928091967754872</v>
      </c>
      <c r="S641">
        <v>3.3938218898419348</v>
      </c>
      <c r="T641">
        <v>4.4847021136227845</v>
      </c>
      <c r="U641">
        <v>4.4847021136227845</v>
      </c>
      <c r="V641">
        <v>3.8720599227759758</v>
      </c>
      <c r="Y641" t="s">
        <v>5</v>
      </c>
      <c r="Z641">
        <v>0.38808031705501217</v>
      </c>
      <c r="AA641">
        <v>4.928091967754872</v>
      </c>
      <c r="AB641">
        <v>1.9124954933225695</v>
      </c>
      <c r="AC641">
        <v>0.15060633248551877</v>
      </c>
      <c r="AD641">
        <v>4.8011684773303021</v>
      </c>
      <c r="AF641">
        <v>0.34277022655196121</v>
      </c>
      <c r="AG641">
        <v>0.48978114370511072</v>
      </c>
    </row>
    <row r="642" spans="1:33" x14ac:dyDescent="0.25">
      <c r="A642">
        <v>0.63800000000000046</v>
      </c>
      <c r="B642" s="3" t="e">
        <f>#REF!*A642</f>
        <v>#REF!</v>
      </c>
      <c r="C642" s="3" t="e">
        <f>IF(B642-#REF!&lt;0,0,B642-#REF!)</f>
        <v>#REF!</v>
      </c>
      <c r="D642" t="e">
        <f>IFERROR(2*ACOS(1-2*(C642/#REF!)),NA())</f>
        <v>#N/A</v>
      </c>
      <c r="E642" t="e">
        <f>((#REF!^2)/8)*(#REF!-SIN(#REF!))</f>
        <v>#REF!</v>
      </c>
      <c r="F642" t="e">
        <f>IFERROR(2*ACOS(1-2*(B642/#REF!)),NA())</f>
        <v>#N/A</v>
      </c>
      <c r="G642" t="e">
        <f>((#REF!^2)/8)*(#REF!-SIN(#REF!))</f>
        <v>#REF!</v>
      </c>
      <c r="H642" t="e">
        <f>#REF!*(#REF!/2)</f>
        <v>#REF!</v>
      </c>
      <c r="I642">
        <f t="shared" si="45"/>
        <v>0</v>
      </c>
      <c r="J642">
        <f t="shared" si="46"/>
        <v>0</v>
      </c>
      <c r="K642">
        <f t="shared" si="43"/>
        <v>0</v>
      </c>
      <c r="L642" t="e">
        <f>J642*#REF!</f>
        <v>#REF!</v>
      </c>
      <c r="M642">
        <f t="shared" si="44"/>
        <v>0</v>
      </c>
      <c r="N642">
        <f t="shared" si="47"/>
        <v>0</v>
      </c>
      <c r="O642">
        <v>4.9310057208009308</v>
      </c>
      <c r="P642">
        <v>1.1963056262292795</v>
      </c>
      <c r="Q642">
        <v>4.8053629058920606</v>
      </c>
      <c r="R642">
        <v>4.9310057208009308</v>
      </c>
      <c r="S642">
        <v>3.3953937590313208</v>
      </c>
      <c r="T642">
        <v>4.4873537107378008</v>
      </c>
      <c r="U642">
        <v>4.4873537107378008</v>
      </c>
      <c r="V642">
        <v>3.8738532908104872</v>
      </c>
      <c r="Y642" t="s">
        <v>5</v>
      </c>
      <c r="Z642">
        <v>0.3884193543484955</v>
      </c>
      <c r="AA642">
        <v>4.9310057208009308</v>
      </c>
      <c r="AB642">
        <v>1.9152980583622352</v>
      </c>
      <c r="AC642">
        <v>0.15086959483250212</v>
      </c>
      <c r="AD642">
        <v>4.8053629058920606</v>
      </c>
      <c r="AF642">
        <v>0.34300838828677988</v>
      </c>
      <c r="AG642">
        <v>0.49000798881199059</v>
      </c>
    </row>
    <row r="643" spans="1:33" x14ac:dyDescent="0.25">
      <c r="A643">
        <v>0.63900000000000046</v>
      </c>
      <c r="B643" s="3" t="e">
        <f>#REF!*A643</f>
        <v>#REF!</v>
      </c>
      <c r="C643" s="3" t="e">
        <f>IF(B643-#REF!&lt;0,0,B643-#REF!)</f>
        <v>#REF!</v>
      </c>
      <c r="D643" t="e">
        <f>IFERROR(2*ACOS(1-2*(C643/#REF!)),NA())</f>
        <v>#N/A</v>
      </c>
      <c r="E643" t="e">
        <f>((#REF!^2)/8)*(#REF!-SIN(#REF!))</f>
        <v>#REF!</v>
      </c>
      <c r="F643" t="e">
        <f>IFERROR(2*ACOS(1-2*(B643/#REF!)),NA())</f>
        <v>#N/A</v>
      </c>
      <c r="G643" t="e">
        <f>((#REF!^2)/8)*(#REF!-SIN(#REF!))</f>
        <v>#REF!</v>
      </c>
      <c r="H643" t="e">
        <f>#REF!*(#REF!/2)</f>
        <v>#REF!</v>
      </c>
      <c r="I643">
        <f t="shared" si="45"/>
        <v>0</v>
      </c>
      <c r="J643">
        <f t="shared" si="46"/>
        <v>0</v>
      </c>
      <c r="K643">
        <f t="shared" si="43"/>
        <v>0</v>
      </c>
      <c r="L643" t="e">
        <f>J643*#REF!</f>
        <v>#REF!</v>
      </c>
      <c r="M643">
        <f t="shared" si="44"/>
        <v>0</v>
      </c>
      <c r="N643">
        <f t="shared" si="47"/>
        <v>0</v>
      </c>
      <c r="O643">
        <v>4.9339072254928702</v>
      </c>
      <c r="P643">
        <v>1.1959681493459295</v>
      </c>
      <c r="Q643">
        <v>4.8095472493049058</v>
      </c>
      <c r="R643">
        <v>4.9339072254928702</v>
      </c>
      <c r="S643">
        <v>3.3969577611178443</v>
      </c>
      <c r="T643">
        <v>4.4899941615065302</v>
      </c>
      <c r="U643">
        <v>4.4899941615065302</v>
      </c>
      <c r="V643">
        <v>3.8756376831548502</v>
      </c>
      <c r="Y643" t="s">
        <v>5</v>
      </c>
      <c r="Z643">
        <v>0.38875757645546621</v>
      </c>
      <c r="AA643">
        <v>4.9339072254928702</v>
      </c>
      <c r="AB643">
        <v>1.9180938154387217</v>
      </c>
      <c r="AC643">
        <v>0.15113245325152766</v>
      </c>
      <c r="AD643">
        <v>4.8095472493049058</v>
      </c>
      <c r="AF643">
        <v>0.34324541275831033</v>
      </c>
      <c r="AG643">
        <v>0.49023369857389276</v>
      </c>
    </row>
    <row r="644" spans="1:33" x14ac:dyDescent="0.25">
      <c r="A644">
        <v>0.64000000000000046</v>
      </c>
      <c r="B644" s="3" t="e">
        <f>#REF!*A644</f>
        <v>#REF!</v>
      </c>
      <c r="C644" s="3" t="e">
        <f>IF(B644-#REF!&lt;0,0,B644-#REF!)</f>
        <v>#REF!</v>
      </c>
      <c r="D644" t="e">
        <f>IFERROR(2*ACOS(1-2*(C644/#REF!)),NA())</f>
        <v>#N/A</v>
      </c>
      <c r="E644" t="e">
        <f>((#REF!^2)/8)*(#REF!-SIN(#REF!))</f>
        <v>#REF!</v>
      </c>
      <c r="F644" t="e">
        <f>IFERROR(2*ACOS(1-2*(B644/#REF!)),NA())</f>
        <v>#N/A</v>
      </c>
      <c r="G644" t="e">
        <f>((#REF!^2)/8)*(#REF!-SIN(#REF!))</f>
        <v>#REF!</v>
      </c>
      <c r="H644" t="e">
        <f>#REF!*(#REF!/2)</f>
        <v>#REF!</v>
      </c>
      <c r="I644">
        <f t="shared" si="45"/>
        <v>0</v>
      </c>
      <c r="J644">
        <f t="shared" si="46"/>
        <v>0</v>
      </c>
      <c r="K644">
        <f t="shared" si="43"/>
        <v>0</v>
      </c>
      <c r="L644" t="e">
        <f>J644*#REF!</f>
        <v>#REF!</v>
      </c>
      <c r="M644">
        <f t="shared" si="44"/>
        <v>0</v>
      </c>
      <c r="N644">
        <f t="shared" si="47"/>
        <v>0</v>
      </c>
      <c r="O644">
        <v>4.9367964769596364</v>
      </c>
      <c r="P644">
        <v>1.1956307967999997</v>
      </c>
      <c r="Q644">
        <v>4.8137215065044021</v>
      </c>
      <c r="R644">
        <v>4.9367964769596364</v>
      </c>
      <c r="S644">
        <v>3.3985138907229531</v>
      </c>
      <c r="T644">
        <v>4.4926234614961773</v>
      </c>
      <c r="U644">
        <v>4.4926234614961773</v>
      </c>
      <c r="V644">
        <v>3.8774130936725979</v>
      </c>
      <c r="Y644" t="s">
        <v>5</v>
      </c>
      <c r="Z644">
        <v>0.38909498328988551</v>
      </c>
      <c r="AA644">
        <v>4.9367964769596364</v>
      </c>
      <c r="AB644">
        <v>1.9208827427081754</v>
      </c>
      <c r="AC644">
        <v>0.15139490602135627</v>
      </c>
      <c r="AD644">
        <v>4.8137215065044021</v>
      </c>
      <c r="AF644">
        <v>0.34348129831499902</v>
      </c>
      <c r="AG644">
        <v>0.4904582722146088</v>
      </c>
    </row>
    <row r="645" spans="1:33" x14ac:dyDescent="0.25">
      <c r="A645">
        <v>0.64100000000000046</v>
      </c>
      <c r="B645" s="3" t="e">
        <f>#REF!*A645</f>
        <v>#REF!</v>
      </c>
      <c r="C645" s="3" t="e">
        <f>IF(B645-#REF!&lt;0,0,B645-#REF!)</f>
        <v>#REF!</v>
      </c>
      <c r="D645" t="e">
        <f>IFERROR(2*ACOS(1-2*(C645/#REF!)),NA())</f>
        <v>#N/A</v>
      </c>
      <c r="E645" t="e">
        <f>((#REF!^2)/8)*(#REF!-SIN(#REF!))</f>
        <v>#REF!</v>
      </c>
      <c r="F645" t="e">
        <f>IFERROR(2*ACOS(1-2*(B645/#REF!)),NA())</f>
        <v>#N/A</v>
      </c>
      <c r="G645" t="e">
        <f>((#REF!^2)/8)*(#REF!-SIN(#REF!))</f>
        <v>#REF!</v>
      </c>
      <c r="H645" t="e">
        <f>#REF!*(#REF!/2)</f>
        <v>#REF!</v>
      </c>
      <c r="I645">
        <f t="shared" si="45"/>
        <v>0</v>
      </c>
      <c r="J645">
        <f t="shared" si="46"/>
        <v>0</v>
      </c>
      <c r="K645">
        <f t="shared" ref="K645:K708" si="48">IFERROR((G645/H645)^(2/3),0)</f>
        <v>0</v>
      </c>
      <c r="L645" t="e">
        <f>J645*#REF!</f>
        <v>#REF!</v>
      </c>
      <c r="M645">
        <f t="shared" si="44"/>
        <v>0</v>
      </c>
      <c r="N645">
        <f t="shared" si="47"/>
        <v>0</v>
      </c>
      <c r="O645">
        <v>4.9396734701976808</v>
      </c>
      <c r="P645">
        <v>1.1952935651435297</v>
      </c>
      <c r="Q645">
        <v>4.8178856766654334</v>
      </c>
      <c r="R645">
        <v>4.9396734701976808</v>
      </c>
      <c r="S645">
        <v>3.400062142381715</v>
      </c>
      <c r="T645">
        <v>4.4952416061533711</v>
      </c>
      <c r="U645">
        <v>4.4952416061533711</v>
      </c>
      <c r="V645">
        <v>3.8791795161287106</v>
      </c>
      <c r="Y645" t="s">
        <v>5</v>
      </c>
      <c r="Z645">
        <v>0.38943157478505891</v>
      </c>
      <c r="AA645">
        <v>4.9396734701976808</v>
      </c>
      <c r="AB645">
        <v>1.9236648184230596</v>
      </c>
      <c r="AC645">
        <v>0.15165695143957092</v>
      </c>
      <c r="AD645">
        <v>4.8178856766654334</v>
      </c>
      <c r="AF645">
        <v>0.34371604329597899</v>
      </c>
      <c r="AG645">
        <v>0.4906817089454642</v>
      </c>
    </row>
    <row r="646" spans="1:33" x14ac:dyDescent="0.25">
      <c r="A646">
        <v>0.64200000000000046</v>
      </c>
      <c r="B646" s="3" t="e">
        <f>#REF!*A646</f>
        <v>#REF!</v>
      </c>
      <c r="C646" s="3" t="e">
        <f>IF(B646-#REF!&lt;0,0,B646-#REF!)</f>
        <v>#REF!</v>
      </c>
      <c r="D646" t="e">
        <f>IFERROR(2*ACOS(1-2*(C646/#REF!)),NA())</f>
        <v>#N/A</v>
      </c>
      <c r="E646" t="e">
        <f>((#REF!^2)/8)*(#REF!-SIN(#REF!))</f>
        <v>#REF!</v>
      </c>
      <c r="F646" t="e">
        <f>IFERROR(2*ACOS(1-2*(B646/#REF!)),NA())</f>
        <v>#N/A</v>
      </c>
      <c r="G646" t="e">
        <f>((#REF!^2)/8)*(#REF!-SIN(#REF!))</f>
        <v>#REF!</v>
      </c>
      <c r="H646" t="e">
        <f>#REF!*(#REF!/2)</f>
        <v>#REF!</v>
      </c>
      <c r="I646">
        <f t="shared" si="45"/>
        <v>0</v>
      </c>
      <c r="J646">
        <f t="shared" si="46"/>
        <v>0</v>
      </c>
      <c r="K646">
        <f t="shared" si="48"/>
        <v>0</v>
      </c>
      <c r="L646" t="e">
        <f>J646*#REF!</f>
        <v>#REF!</v>
      </c>
      <c r="M646">
        <f t="shared" ref="M646:M709" si="49">IFERROR(E646*L646,0)</f>
        <v>0</v>
      </c>
      <c r="N646">
        <f t="shared" si="47"/>
        <v>0</v>
      </c>
      <c r="O646">
        <v>4.9425382000703948</v>
      </c>
      <c r="P646">
        <v>1.1949564508500798</v>
      </c>
      <c r="Q646">
        <v>4.8220397592030695</v>
      </c>
      <c r="R646">
        <v>4.9425382000703948</v>
      </c>
      <c r="S646">
        <v>3.401602510542348</v>
      </c>
      <c r="T646">
        <v>4.4978485908036534</v>
      </c>
      <c r="U646">
        <v>4.4978485908036534</v>
      </c>
      <c r="V646">
        <v>3.8809369441890804</v>
      </c>
      <c r="Y646" t="s">
        <v>5</v>
      </c>
      <c r="Z646">
        <v>0.38976735089370634</v>
      </c>
      <c r="AA646">
        <v>4.9425382000703948</v>
      </c>
      <c r="AB646">
        <v>1.9264400209323853</v>
      </c>
      <c r="AC646">
        <v>0.1519185878226976</v>
      </c>
      <c r="AD646">
        <v>4.8220397592030695</v>
      </c>
      <c r="AF646">
        <v>0.34394964603098893</v>
      </c>
      <c r="AG646">
        <v>0.49090400796525063</v>
      </c>
    </row>
    <row r="647" spans="1:33" x14ac:dyDescent="0.25">
      <c r="A647">
        <v>0.64300000000000046</v>
      </c>
      <c r="B647" s="3" t="e">
        <f>#REF!*A647</f>
        <v>#REF!</v>
      </c>
      <c r="C647" s="3" t="e">
        <f>IF(B647-#REF!&lt;0,0,B647-#REF!)</f>
        <v>#REF!</v>
      </c>
      <c r="D647" t="e">
        <f>IFERROR(2*ACOS(1-2*(C647/#REF!)),NA())</f>
        <v>#N/A</v>
      </c>
      <c r="E647" t="e">
        <f>((#REF!^2)/8)*(#REF!-SIN(#REF!))</f>
        <v>#REF!</v>
      </c>
      <c r="F647" t="e">
        <f>IFERROR(2*ACOS(1-2*(B647/#REF!)),NA())</f>
        <v>#N/A</v>
      </c>
      <c r="G647" t="e">
        <f>((#REF!^2)/8)*(#REF!-SIN(#REF!))</f>
        <v>#REF!</v>
      </c>
      <c r="H647" t="e">
        <f>#REF!*(#REF!/2)</f>
        <v>#REF!</v>
      </c>
      <c r="I647">
        <f t="shared" si="45"/>
        <v>0</v>
      </c>
      <c r="J647">
        <f t="shared" si="46"/>
        <v>0</v>
      </c>
      <c r="K647">
        <f t="shared" si="48"/>
        <v>0</v>
      </c>
      <c r="L647" t="e">
        <f>J647*#REF!</f>
        <v>#REF!</v>
      </c>
      <c r="M647">
        <f t="shared" si="49"/>
        <v>0</v>
      </c>
      <c r="N647">
        <f t="shared" si="47"/>
        <v>0</v>
      </c>
      <c r="O647">
        <v>4.9453906613075125</v>
      </c>
      <c r="P647">
        <v>1.19461945031473</v>
      </c>
      <c r="Q647">
        <v>4.8261837537733978</v>
      </c>
      <c r="R647">
        <v>4.9453906613075125</v>
      </c>
      <c r="S647">
        <v>3.4031349895657304</v>
      </c>
      <c r="T647">
        <v>4.5004444106509345</v>
      </c>
      <c r="U647">
        <v>4.5004444106509345</v>
      </c>
      <c r="V647">
        <v>3.8826853714199538</v>
      </c>
      <c r="Y647" t="s">
        <v>5</v>
      </c>
      <c r="Z647">
        <v>0.39010231158802916</v>
      </c>
      <c r="AA647">
        <v>4.9453906613075125</v>
      </c>
      <c r="AB647">
        <v>1.9292083286819128</v>
      </c>
      <c r="AC647">
        <v>0.15217981350632379</v>
      </c>
      <c r="AD647">
        <v>4.8261837537733978</v>
      </c>
      <c r="AF647">
        <v>0.34418210484028872</v>
      </c>
      <c r="AG647">
        <v>0.49112516846015547</v>
      </c>
    </row>
    <row r="648" spans="1:33" x14ac:dyDescent="0.25">
      <c r="A648">
        <v>0.64400000000000046</v>
      </c>
      <c r="B648" s="3" t="e">
        <f>#REF!*A648</f>
        <v>#REF!</v>
      </c>
      <c r="C648" s="3" t="e">
        <f>IF(B648-#REF!&lt;0,0,B648-#REF!)</f>
        <v>#REF!</v>
      </c>
      <c r="D648" t="e">
        <f>IFERROR(2*ACOS(1-2*(C648/#REF!)),NA())</f>
        <v>#N/A</v>
      </c>
      <c r="E648" t="e">
        <f>((#REF!^2)/8)*(#REF!-SIN(#REF!))</f>
        <v>#REF!</v>
      </c>
      <c r="F648" t="e">
        <f>IFERROR(2*ACOS(1-2*(B648/#REF!)),NA())</f>
        <v>#N/A</v>
      </c>
      <c r="G648" t="e">
        <f>((#REF!^2)/8)*(#REF!-SIN(#REF!))</f>
        <v>#REF!</v>
      </c>
      <c r="H648" t="e">
        <f>#REF!*(#REF!/2)</f>
        <v>#REF!</v>
      </c>
      <c r="I648">
        <f t="shared" ref="I648:I711" si="50">IFERROR(E648/H648,0)</f>
        <v>0</v>
      </c>
      <c r="J648">
        <f t="shared" si="46"/>
        <v>0</v>
      </c>
      <c r="K648">
        <f t="shared" si="48"/>
        <v>0</v>
      </c>
      <c r="L648" t="e">
        <f>J648*#REF!</f>
        <v>#REF!</v>
      </c>
      <c r="M648">
        <f t="shared" si="49"/>
        <v>0</v>
      </c>
      <c r="N648">
        <f t="shared" si="47"/>
        <v>0</v>
      </c>
      <c r="O648">
        <v>4.9482308485045241</v>
      </c>
      <c r="P648">
        <v>1.1942825598540798</v>
      </c>
      <c r="Q648">
        <v>4.8303176602743481</v>
      </c>
      <c r="R648">
        <v>4.9482308485045241</v>
      </c>
      <c r="S648">
        <v>3.4046595737249157</v>
      </c>
      <c r="T648">
        <v>4.503029060776961</v>
      </c>
      <c r="U648">
        <v>4.503029060776961</v>
      </c>
      <c r="V648">
        <v>3.8844247912873757</v>
      </c>
      <c r="Y648" t="s">
        <v>5</v>
      </c>
      <c r="Z648">
        <v>0.39043645685977696</v>
      </c>
      <c r="AA648">
        <v>4.9482308485045241</v>
      </c>
      <c r="AB648">
        <v>1.9319697202143542</v>
      </c>
      <c r="AC648">
        <v>0.15244062684521648</v>
      </c>
      <c r="AD648">
        <v>4.8303176602743481</v>
      </c>
      <c r="AF648">
        <v>0.34441341803457576</v>
      </c>
      <c r="AG648">
        <v>0.4913451896036915</v>
      </c>
    </row>
    <row r="649" spans="1:33" x14ac:dyDescent="0.25">
      <c r="A649">
        <v>0.64500000000000046</v>
      </c>
      <c r="B649" s="3" t="e">
        <f>#REF!*A649</f>
        <v>#REF!</v>
      </c>
      <c r="C649" s="3" t="e">
        <f>IF(B649-#REF!&lt;0,0,B649-#REF!)</f>
        <v>#REF!</v>
      </c>
      <c r="D649" t="e">
        <f>IFERROR(2*ACOS(1-2*(C649/#REF!)),NA())</f>
        <v>#N/A</v>
      </c>
      <c r="E649" t="e">
        <f>((#REF!^2)/8)*(#REF!-SIN(#REF!))</f>
        <v>#REF!</v>
      </c>
      <c r="F649" t="e">
        <f>IFERROR(2*ACOS(1-2*(B649/#REF!)),NA())</f>
        <v>#N/A</v>
      </c>
      <c r="G649" t="e">
        <f>((#REF!^2)/8)*(#REF!-SIN(#REF!))</f>
        <v>#REF!</v>
      </c>
      <c r="H649" t="e">
        <f>#REF!*(#REF!/2)</f>
        <v>#REF!</v>
      </c>
      <c r="I649">
        <f t="shared" si="50"/>
        <v>0</v>
      </c>
      <c r="J649">
        <f t="shared" si="46"/>
        <v>0</v>
      </c>
      <c r="K649">
        <f t="shared" si="48"/>
        <v>0</v>
      </c>
      <c r="L649" t="e">
        <f>J649*#REF!</f>
        <v>#REF!</v>
      </c>
      <c r="M649">
        <f t="shared" si="49"/>
        <v>0</v>
      </c>
      <c r="N649">
        <f t="shared" si="47"/>
        <v>0</v>
      </c>
      <c r="O649">
        <v>4.9510587561220714</v>
      </c>
      <c r="P649">
        <v>1.1939457757062497</v>
      </c>
      <c r="Q649">
        <v>4.8344414788464896</v>
      </c>
      <c r="R649">
        <v>4.9510587561220714</v>
      </c>
      <c r="S649">
        <v>3.4061762572046317</v>
      </c>
      <c r="T649">
        <v>4.5056025361407581</v>
      </c>
      <c r="U649">
        <v>4.5056025361407581</v>
      </c>
      <c r="V649">
        <v>3.8861551971566173</v>
      </c>
      <c r="Y649" t="s">
        <v>5</v>
      </c>
      <c r="Z649">
        <v>0.39076978672031204</v>
      </c>
      <c r="AA649">
        <v>4.9510587561220714</v>
      </c>
      <c r="AB649">
        <v>1.9347241741695553</v>
      </c>
      <c r="AC649">
        <v>0.15270102621343817</v>
      </c>
      <c r="AD649">
        <v>4.8344414788464896</v>
      </c>
      <c r="AF649">
        <v>0.3446435839148998</v>
      </c>
      <c r="AG649">
        <v>0.4915640705566246</v>
      </c>
    </row>
    <row r="650" spans="1:33" x14ac:dyDescent="0.25">
      <c r="A650">
        <v>0.64600000000000046</v>
      </c>
      <c r="B650" s="3" t="e">
        <f>#REF!*A650</f>
        <v>#REF!</v>
      </c>
      <c r="C650" s="3" t="e">
        <f>IF(B650-#REF!&lt;0,0,B650-#REF!)</f>
        <v>#REF!</v>
      </c>
      <c r="D650" t="e">
        <f>IFERROR(2*ACOS(1-2*(C650/#REF!)),NA())</f>
        <v>#N/A</v>
      </c>
      <c r="E650" t="e">
        <f>((#REF!^2)/8)*(#REF!-SIN(#REF!))</f>
        <v>#REF!</v>
      </c>
      <c r="F650" t="e">
        <f>IFERROR(2*ACOS(1-2*(B650/#REF!)),NA())</f>
        <v>#N/A</v>
      </c>
      <c r="G650" t="e">
        <f>((#REF!^2)/8)*(#REF!-SIN(#REF!))</f>
        <v>#REF!</v>
      </c>
      <c r="H650" t="e">
        <f>#REF!*(#REF!/2)</f>
        <v>#REF!</v>
      </c>
      <c r="I650">
        <f t="shared" si="50"/>
        <v>0</v>
      </c>
      <c r="J650">
        <f t="shared" si="46"/>
        <v>0</v>
      </c>
      <c r="K650">
        <f t="shared" si="48"/>
        <v>0</v>
      </c>
      <c r="L650" t="e">
        <f>J650*#REF!</f>
        <v>#REF!</v>
      </c>
      <c r="M650">
        <f t="shared" si="49"/>
        <v>0</v>
      </c>
      <c r="N650">
        <f t="shared" si="47"/>
        <v>0</v>
      </c>
      <c r="O650">
        <v>4.9538743784853052</v>
      </c>
      <c r="P650">
        <v>1.1936090940308799</v>
      </c>
      <c r="Q650">
        <v>4.8385552098737952</v>
      </c>
      <c r="R650">
        <v>4.9538743784853052</v>
      </c>
      <c r="S650">
        <v>3.4076850341007736</v>
      </c>
      <c r="T650">
        <v>4.5081648315780551</v>
      </c>
      <c r="U650">
        <v>4.5081648315780551</v>
      </c>
      <c r="V650">
        <v>3.8878765822916028</v>
      </c>
      <c r="Y650" t="s">
        <v>5</v>
      </c>
      <c r="Z650">
        <v>0.39110230120067108</v>
      </c>
      <c r="AA650">
        <v>4.9538743784853052</v>
      </c>
      <c r="AB650">
        <v>1.937471669284647</v>
      </c>
      <c r="AC650">
        <v>0.15296101000446044</v>
      </c>
      <c r="AD650">
        <v>4.8385552098737952</v>
      </c>
      <c r="AF650">
        <v>0.34487260077257637</v>
      </c>
      <c r="AG650">
        <v>0.491781810466901</v>
      </c>
    </row>
    <row r="651" spans="1:33" x14ac:dyDescent="0.25">
      <c r="A651">
        <v>0.64700000000000046</v>
      </c>
      <c r="B651" s="3" t="e">
        <f>#REF!*A651</f>
        <v>#REF!</v>
      </c>
      <c r="C651" s="3" t="e">
        <f>IF(B651-#REF!&lt;0,0,B651-#REF!)</f>
        <v>#REF!</v>
      </c>
      <c r="D651" t="e">
        <f>IFERROR(2*ACOS(1-2*(C651/#REF!)),NA())</f>
        <v>#N/A</v>
      </c>
      <c r="E651" t="e">
        <f>((#REF!^2)/8)*(#REF!-SIN(#REF!))</f>
        <v>#REF!</v>
      </c>
      <c r="F651" t="e">
        <f>IFERROR(2*ACOS(1-2*(B651/#REF!)),NA())</f>
        <v>#N/A</v>
      </c>
      <c r="G651" t="e">
        <f>((#REF!^2)/8)*(#REF!-SIN(#REF!))</f>
        <v>#REF!</v>
      </c>
      <c r="H651" t="e">
        <f>#REF!*(#REF!/2)</f>
        <v>#REF!</v>
      </c>
      <c r="I651">
        <f t="shared" si="50"/>
        <v>0</v>
      </c>
      <c r="J651">
        <f t="shared" si="46"/>
        <v>0</v>
      </c>
      <c r="K651">
        <f t="shared" si="48"/>
        <v>0</v>
      </c>
      <c r="L651" t="e">
        <f>J651*#REF!</f>
        <v>#REF!</v>
      </c>
      <c r="M651">
        <f t="shared" si="49"/>
        <v>0</v>
      </c>
      <c r="N651">
        <f t="shared" si="47"/>
        <v>0</v>
      </c>
      <c r="O651">
        <v>4.9566777097832908</v>
      </c>
      <c r="P651">
        <v>1.1932725109091298</v>
      </c>
      <c r="Q651">
        <v>4.8426588539844309</v>
      </c>
      <c r="R651">
        <v>4.9566777097832908</v>
      </c>
      <c r="S651">
        <v>3.4091858984198899</v>
      </c>
      <c r="T651">
        <v>4.5107159418007372</v>
      </c>
      <c r="U651">
        <v>4.5107159418007372</v>
      </c>
      <c r="V651">
        <v>3.8895889398543169</v>
      </c>
      <c r="Y651" t="s">
        <v>5</v>
      </c>
      <c r="Z651">
        <v>0.39143400035162901</v>
      </c>
      <c r="AA651">
        <v>4.9566777097832908</v>
      </c>
      <c r="AB651">
        <v>1.9402121843942244</v>
      </c>
      <c r="AC651">
        <v>0.15322057663127911</v>
      </c>
      <c r="AD651">
        <v>4.8426588539844309</v>
      </c>
      <c r="AF651">
        <v>0.34510046688909962</v>
      </c>
      <c r="AG651">
        <v>0.49199840846957266</v>
      </c>
    </row>
    <row r="652" spans="1:33" x14ac:dyDescent="0.25">
      <c r="A652">
        <v>0.64800000000000046</v>
      </c>
      <c r="B652" s="3" t="e">
        <f>#REF!*A652</f>
        <v>#REF!</v>
      </c>
      <c r="C652" s="3" t="e">
        <f>IF(B652-#REF!&lt;0,0,B652-#REF!)</f>
        <v>#REF!</v>
      </c>
      <c r="D652" t="e">
        <f>IFERROR(2*ACOS(1-2*(C652/#REF!)),NA())</f>
        <v>#N/A</v>
      </c>
      <c r="E652" t="e">
        <f>((#REF!^2)/8)*(#REF!-SIN(#REF!))</f>
        <v>#REF!</v>
      </c>
      <c r="F652" t="e">
        <f>IFERROR(2*ACOS(1-2*(B652/#REF!)),NA())</f>
        <v>#N/A</v>
      </c>
      <c r="G652" t="e">
        <f>((#REF!^2)/8)*(#REF!-SIN(#REF!))</f>
        <v>#REF!</v>
      </c>
      <c r="H652" t="e">
        <f>#REF!*(#REF!/2)</f>
        <v>#REF!</v>
      </c>
      <c r="I652">
        <f t="shared" si="50"/>
        <v>0</v>
      </c>
      <c r="J652">
        <f t="shared" si="46"/>
        <v>0</v>
      </c>
      <c r="K652">
        <f t="shared" si="48"/>
        <v>0</v>
      </c>
      <c r="L652" t="e">
        <f>J652*#REF!</f>
        <v>#REF!</v>
      </c>
      <c r="M652">
        <f t="shared" si="49"/>
        <v>0</v>
      </c>
      <c r="N652">
        <f t="shared" si="47"/>
        <v>0</v>
      </c>
      <c r="O652">
        <v>4.9594687440683298</v>
      </c>
      <c r="P652">
        <v>1.19293602234368</v>
      </c>
      <c r="Q652">
        <v>4.8467524120514609</v>
      </c>
      <c r="R652">
        <v>4.9594687440683298</v>
      </c>
      <c r="S652">
        <v>3.410678844078662</v>
      </c>
      <c r="T652">
        <v>4.5132558613962344</v>
      </c>
      <c r="U652">
        <v>4.5132558613962344</v>
      </c>
      <c r="V652">
        <v>3.8912922629042139</v>
      </c>
      <c r="Y652" t="s">
        <v>5</v>
      </c>
      <c r="Z652">
        <v>0.39176488424375594</v>
      </c>
      <c r="AA652">
        <v>4.9594687440683298</v>
      </c>
      <c r="AB652">
        <v>1.9429456984304549</v>
      </c>
      <c r="AC652">
        <v>0.1534797245265235</v>
      </c>
      <c r="AD652">
        <v>4.8467524120514609</v>
      </c>
      <c r="AF652">
        <v>0.34532718053605382</v>
      </c>
      <c r="AG652">
        <v>0.49221386368672221</v>
      </c>
    </row>
    <row r="653" spans="1:33" x14ac:dyDescent="0.25">
      <c r="A653">
        <v>0.64900000000000047</v>
      </c>
      <c r="B653" s="3" t="e">
        <f>#REF!*A653</f>
        <v>#REF!</v>
      </c>
      <c r="C653" s="3" t="e">
        <f>IF(B653-#REF!&lt;0,0,B653-#REF!)</f>
        <v>#REF!</v>
      </c>
      <c r="D653" t="e">
        <f>IFERROR(2*ACOS(1-2*(C653/#REF!)),NA())</f>
        <v>#N/A</v>
      </c>
      <c r="E653" t="e">
        <f>((#REF!^2)/8)*(#REF!-SIN(#REF!))</f>
        <v>#REF!</v>
      </c>
      <c r="F653" t="e">
        <f>IFERROR(2*ACOS(1-2*(B653/#REF!)),NA())</f>
        <v>#N/A</v>
      </c>
      <c r="G653" t="e">
        <f>((#REF!^2)/8)*(#REF!-SIN(#REF!))</f>
        <v>#REF!</v>
      </c>
      <c r="H653" t="e">
        <f>#REF!*(#REF!/2)</f>
        <v>#REF!</v>
      </c>
      <c r="I653">
        <f t="shared" si="50"/>
        <v>0</v>
      </c>
      <c r="J653">
        <f t="shared" si="46"/>
        <v>0</v>
      </c>
      <c r="K653">
        <f t="shared" si="48"/>
        <v>0</v>
      </c>
      <c r="L653" t="e">
        <f>J653*#REF!</f>
        <v>#REF!</v>
      </c>
      <c r="M653">
        <f t="shared" si="49"/>
        <v>0</v>
      </c>
      <c r="N653">
        <f t="shared" si="47"/>
        <v>0</v>
      </c>
      <c r="O653">
        <v>4.962247475255336</v>
      </c>
      <c r="P653">
        <v>1.1925996242587296</v>
      </c>
      <c r="Q653">
        <v>4.8508358851935949</v>
      </c>
      <c r="R653">
        <v>4.962247475255336</v>
      </c>
      <c r="S653">
        <v>3.4121638649033708</v>
      </c>
      <c r="T653">
        <v>4.5157845848269442</v>
      </c>
      <c r="U653">
        <v>4.5157845848269442</v>
      </c>
      <c r="V653">
        <v>3.8929865443976106</v>
      </c>
      <c r="Y653" t="s">
        <v>5</v>
      </c>
      <c r="Z653">
        <v>0.39209495296747759</v>
      </c>
      <c r="AA653">
        <v>4.962247475255336</v>
      </c>
      <c r="AB653">
        <v>1.9456721904232255</v>
      </c>
      <c r="AC653">
        <v>0.15373845214256845</v>
      </c>
      <c r="AD653">
        <v>4.8508358851935949</v>
      </c>
      <c r="AF653">
        <v>0.34555273997502423</v>
      </c>
      <c r="AG653">
        <v>0.49242817522738641</v>
      </c>
    </row>
    <row r="654" spans="1:33" x14ac:dyDescent="0.25">
      <c r="A654">
        <v>0.65000000000000047</v>
      </c>
      <c r="B654" s="3" t="e">
        <f>#REF!*A654</f>
        <v>#REF!</v>
      </c>
      <c r="C654" s="3" t="e">
        <f>IF(B654-#REF!&lt;0,0,B654-#REF!)</f>
        <v>#REF!</v>
      </c>
      <c r="D654" t="e">
        <f>IFERROR(2*ACOS(1-2*(C654/#REF!)),NA())</f>
        <v>#N/A</v>
      </c>
      <c r="E654" t="e">
        <f>((#REF!^2)/8)*(#REF!-SIN(#REF!))</f>
        <v>#REF!</v>
      </c>
      <c r="F654" t="e">
        <f>IFERROR(2*ACOS(1-2*(B654/#REF!)),NA())</f>
        <v>#N/A</v>
      </c>
      <c r="G654" t="e">
        <f>((#REF!^2)/8)*(#REF!-SIN(#REF!))</f>
        <v>#REF!</v>
      </c>
      <c r="H654" t="e">
        <f>#REF!*(#REF!/2)</f>
        <v>#REF!</v>
      </c>
      <c r="I654">
        <f t="shared" si="50"/>
        <v>0</v>
      </c>
      <c r="J654">
        <f t="shared" si="46"/>
        <v>0</v>
      </c>
      <c r="K654">
        <f t="shared" si="48"/>
        <v>0</v>
      </c>
      <c r="L654" t="e">
        <f>J654*#REF!</f>
        <v>#REF!</v>
      </c>
      <c r="M654">
        <f t="shared" si="49"/>
        <v>0</v>
      </c>
      <c r="N654">
        <f t="shared" si="47"/>
        <v>0</v>
      </c>
      <c r="O654">
        <v>4.9650138971211479</v>
      </c>
      <c r="P654">
        <v>1.1922633124999993</v>
      </c>
      <c r="Q654">
        <v>4.8549092747758573</v>
      </c>
      <c r="R654">
        <v>4.9650138971211479</v>
      </c>
      <c r="S654">
        <v>3.4136409546293627</v>
      </c>
      <c r="T654">
        <v>4.5183021064296165</v>
      </c>
      <c r="U654">
        <v>4.5183021064296165</v>
      </c>
      <c r="V654">
        <v>3.8946717771870727</v>
      </c>
      <c r="Y654" t="s">
        <v>5</v>
      </c>
      <c r="Z654">
        <v>0.39242420663312938</v>
      </c>
      <c r="AA654">
        <v>4.9650138971211479</v>
      </c>
      <c r="AB654">
        <v>1.9483916395002283</v>
      </c>
      <c r="AC654">
        <v>0.15399675795164103</v>
      </c>
      <c r="AD654">
        <v>4.8549092747758573</v>
      </c>
      <c r="AF654">
        <v>0.34577714345750643</v>
      </c>
      <c r="AG654">
        <v>0.4926413421874784</v>
      </c>
    </row>
    <row r="655" spans="1:33" x14ac:dyDescent="0.25">
      <c r="A655">
        <v>0.65100000000000047</v>
      </c>
      <c r="B655" s="3" t="e">
        <f>#REF!*A655</f>
        <v>#REF!</v>
      </c>
      <c r="C655" s="3" t="e">
        <f>IF(B655-#REF!&lt;0,0,B655-#REF!)</f>
        <v>#REF!</v>
      </c>
      <c r="D655" t="e">
        <f>IFERROR(2*ACOS(1-2*(C655/#REF!)),NA())</f>
        <v>#N/A</v>
      </c>
      <c r="E655" t="e">
        <f>((#REF!^2)/8)*(#REF!-SIN(#REF!))</f>
        <v>#REF!</v>
      </c>
      <c r="F655" t="e">
        <f>IFERROR(2*ACOS(1-2*(B655/#REF!)),NA())</f>
        <v>#N/A</v>
      </c>
      <c r="G655" t="e">
        <f>((#REF!^2)/8)*(#REF!-SIN(#REF!))</f>
        <v>#REF!</v>
      </c>
      <c r="H655" t="e">
        <f>#REF!*(#REF!/2)</f>
        <v>#REF!</v>
      </c>
      <c r="I655">
        <f t="shared" si="50"/>
        <v>0</v>
      </c>
      <c r="J655">
        <f t="shared" si="46"/>
        <v>0</v>
      </c>
      <c r="K655">
        <f t="shared" si="48"/>
        <v>0</v>
      </c>
      <c r="L655" t="e">
        <f>J655*#REF!</f>
        <v>#REF!</v>
      </c>
      <c r="M655">
        <f t="shared" si="49"/>
        <v>0</v>
      </c>
      <c r="N655">
        <f t="shared" si="47"/>
        <v>0</v>
      </c>
      <c r="O655">
        <v>4.9677680033038563</v>
      </c>
      <c r="P655">
        <v>1.1919270828347297</v>
      </c>
      <c r="Q655">
        <v>4.8589725824102734</v>
      </c>
      <c r="R655">
        <v>4.9677680033038563</v>
      </c>
      <c r="S655">
        <v>3.4151101069004954</v>
      </c>
      <c r="T655">
        <v>4.5208084204147347</v>
      </c>
      <c r="U655">
        <v>4.5208084204147347</v>
      </c>
      <c r="V655">
        <v>3.8963479540207882</v>
      </c>
      <c r="Y655" t="s">
        <v>5</v>
      </c>
      <c r="Z655">
        <v>0.39275264537101207</v>
      </c>
      <c r="AA655">
        <v>4.9677680033038563</v>
      </c>
      <c r="AB655">
        <v>1.9511040248870601</v>
      </c>
      <c r="AC655">
        <v>0.15425464044592796</v>
      </c>
      <c r="AD655">
        <v>4.8589725824102734</v>
      </c>
      <c r="AF655">
        <v>0.34600038922481446</v>
      </c>
      <c r="AG655">
        <v>0.49285336364970839</v>
      </c>
    </row>
    <row r="656" spans="1:33" x14ac:dyDescent="0.25">
      <c r="A656">
        <v>0.65200000000000047</v>
      </c>
      <c r="B656" s="3" t="e">
        <f>#REF!*A656</f>
        <v>#REF!</v>
      </c>
      <c r="C656" s="3" t="e">
        <f>IF(B656-#REF!&lt;0,0,B656-#REF!)</f>
        <v>#REF!</v>
      </c>
      <c r="D656" t="e">
        <f>IFERROR(2*ACOS(1-2*(C656/#REF!)),NA())</f>
        <v>#N/A</v>
      </c>
      <c r="E656" t="e">
        <f>((#REF!^2)/8)*(#REF!-SIN(#REF!))</f>
        <v>#REF!</v>
      </c>
      <c r="F656" t="e">
        <f>IFERROR(2*ACOS(1-2*(B656/#REF!)),NA())</f>
        <v>#N/A</v>
      </c>
      <c r="G656" t="e">
        <f>((#REF!^2)/8)*(#REF!-SIN(#REF!))</f>
        <v>#REF!</v>
      </c>
      <c r="H656" t="e">
        <f>#REF!*(#REF!/2)</f>
        <v>#REF!</v>
      </c>
      <c r="I656">
        <f t="shared" si="50"/>
        <v>0</v>
      </c>
      <c r="J656">
        <f t="shared" si="46"/>
        <v>0</v>
      </c>
      <c r="K656">
        <f t="shared" si="48"/>
        <v>0</v>
      </c>
      <c r="L656" t="e">
        <f>J656*#REF!</f>
        <v>#REF!</v>
      </c>
      <c r="M656">
        <f t="shared" si="49"/>
        <v>0</v>
      </c>
      <c r="N656">
        <f t="shared" si="47"/>
        <v>0</v>
      </c>
      <c r="O656">
        <v>4.9705097873021202</v>
      </c>
      <c r="P656">
        <v>1.1915909309516795</v>
      </c>
      <c r="Q656">
        <v>4.8630258099565422</v>
      </c>
      <c r="R656">
        <v>4.9705097873021202</v>
      </c>
      <c r="S656">
        <v>3.4165713152685875</v>
      </c>
      <c r="T656">
        <v>4.5233035208658965</v>
      </c>
      <c r="U656">
        <v>4.5233035208658965</v>
      </c>
      <c r="V656">
        <v>3.8980150675419334</v>
      </c>
      <c r="Y656" t="s">
        <v>5</v>
      </c>
      <c r="Z656">
        <v>0.39308026933144569</v>
      </c>
      <c r="AA656">
        <v>4.9705097873021202</v>
      </c>
      <c r="AB656">
        <v>1.9538093259073042</v>
      </c>
      <c r="AC656">
        <v>0.15451209813768188</v>
      </c>
      <c r="AD656">
        <v>4.8630258099565422</v>
      </c>
      <c r="AF656">
        <v>0.34622247550798846</v>
      </c>
      <c r="AG656">
        <v>0.49306423868350369</v>
      </c>
    </row>
    <row r="657" spans="1:33" x14ac:dyDescent="0.25">
      <c r="A657">
        <v>0.65300000000000047</v>
      </c>
      <c r="B657" s="3" t="e">
        <f>#REF!*A657</f>
        <v>#REF!</v>
      </c>
      <c r="C657" s="3" t="e">
        <f>IF(B657-#REF!&lt;0,0,B657-#REF!)</f>
        <v>#REF!</v>
      </c>
      <c r="D657" t="e">
        <f>IFERROR(2*ACOS(1-2*(C657/#REF!)),NA())</f>
        <v>#N/A</v>
      </c>
      <c r="E657" t="e">
        <f>((#REF!^2)/8)*(#REF!-SIN(#REF!))</f>
        <v>#REF!</v>
      </c>
      <c r="F657" t="e">
        <f>IFERROR(2*ACOS(1-2*(B657/#REF!)),NA())</f>
        <v>#N/A</v>
      </c>
      <c r="G657" t="e">
        <f>((#REF!^2)/8)*(#REF!-SIN(#REF!))</f>
        <v>#REF!</v>
      </c>
      <c r="H657" t="e">
        <f>#REF!*(#REF!/2)</f>
        <v>#REF!</v>
      </c>
      <c r="I657">
        <f t="shared" si="50"/>
        <v>0</v>
      </c>
      <c r="J657">
        <f t="shared" si="46"/>
        <v>0</v>
      </c>
      <c r="K657">
        <f t="shared" si="48"/>
        <v>0</v>
      </c>
      <c r="L657" t="e">
        <f>J657*#REF!</f>
        <v>#REF!</v>
      </c>
      <c r="M657">
        <f t="shared" si="49"/>
        <v>0</v>
      </c>
      <c r="N657">
        <f t="shared" si="47"/>
        <v>0</v>
      </c>
      <c r="O657">
        <v>4.9732392424744596</v>
      </c>
      <c r="P657">
        <v>1.1912548524611297</v>
      </c>
      <c r="Q657">
        <v>4.8670689595226442</v>
      </c>
      <c r="R657">
        <v>4.9732392424744596</v>
      </c>
      <c r="S657">
        <v>3.4180245731928562</v>
      </c>
      <c r="T657">
        <v>4.5257874017391684</v>
      </c>
      <c r="U657">
        <v>4.5257874017391684</v>
      </c>
      <c r="V657">
        <v>3.8996731102880364</v>
      </c>
      <c r="Y657" t="s">
        <v>5</v>
      </c>
      <c r="Z657">
        <v>0.39340707868481922</v>
      </c>
      <c r="AA657">
        <v>4.9732392424744596</v>
      </c>
      <c r="AB657">
        <v>1.9565075219825805</v>
      </c>
      <c r="AC657">
        <v>0.15476912955932354</v>
      </c>
      <c r="AD657">
        <v>4.8670689595226442</v>
      </c>
      <c r="AF657">
        <v>0.34644340052770078</v>
      </c>
      <c r="AG657">
        <v>0.49327396634492793</v>
      </c>
    </row>
    <row r="658" spans="1:33" x14ac:dyDescent="0.25">
      <c r="A658">
        <v>0.65400000000000047</v>
      </c>
      <c r="B658" s="3" t="e">
        <f>#REF!*A658</f>
        <v>#REF!</v>
      </c>
      <c r="C658" s="3" t="e">
        <f>IF(B658-#REF!&lt;0,0,B658-#REF!)</f>
        <v>#REF!</v>
      </c>
      <c r="D658" t="e">
        <f>IFERROR(2*ACOS(1-2*(C658/#REF!)),NA())</f>
        <v>#N/A</v>
      </c>
      <c r="E658" t="e">
        <f>((#REF!^2)/8)*(#REF!-SIN(#REF!))</f>
        <v>#REF!</v>
      </c>
      <c r="F658" t="e">
        <f>IFERROR(2*ACOS(1-2*(B658/#REF!)),NA())</f>
        <v>#N/A</v>
      </c>
      <c r="G658" t="e">
        <f>((#REF!^2)/8)*(#REF!-SIN(#REF!))</f>
        <v>#REF!</v>
      </c>
      <c r="H658" t="e">
        <f>#REF!*(#REF!/2)</f>
        <v>#REF!</v>
      </c>
      <c r="I658">
        <f t="shared" si="50"/>
        <v>0</v>
      </c>
      <c r="J658">
        <f t="shared" si="46"/>
        <v>0</v>
      </c>
      <c r="K658">
        <f t="shared" si="48"/>
        <v>0</v>
      </c>
      <c r="L658" t="e">
        <f>J658*#REF!</f>
        <v>#REF!</v>
      </c>
      <c r="M658">
        <f t="shared" si="49"/>
        <v>0</v>
      </c>
      <c r="N658">
        <f t="shared" si="47"/>
        <v>0</v>
      </c>
      <c r="O658">
        <v>4.9759563620385379</v>
      </c>
      <c r="P658">
        <v>1.19091884289488</v>
      </c>
      <c r="Q658">
        <v>4.8711020334654673</v>
      </c>
      <c r="R658">
        <v>4.9759563620385379</v>
      </c>
      <c r="S658">
        <v>3.419469874039339</v>
      </c>
      <c r="T658">
        <v>4.5282600568624325</v>
      </c>
      <c r="U658">
        <v>4.5282600568624325</v>
      </c>
      <c r="V658">
        <v>3.9013220746903139</v>
      </c>
      <c r="Y658" t="s">
        <v>5</v>
      </c>
      <c r="Z658">
        <v>0.39373307362164078</v>
      </c>
      <c r="AA658">
        <v>4.9759563620385379</v>
      </c>
      <c r="AB658">
        <v>1.9591985926325914</v>
      </c>
      <c r="AC658">
        <v>0.15502573326354441</v>
      </c>
      <c r="AD658">
        <v>4.8711020334654673</v>
      </c>
      <c r="AF658">
        <v>0.34666316249416079</v>
      </c>
      <c r="AG658">
        <v>0.49348254567659733</v>
      </c>
    </row>
    <row r="659" spans="1:33" x14ac:dyDescent="0.25">
      <c r="A659">
        <v>0.65500000000000047</v>
      </c>
      <c r="B659" s="3" t="e">
        <f>#REF!*A659</f>
        <v>#REF!</v>
      </c>
      <c r="C659" s="3" t="e">
        <f>IF(B659-#REF!&lt;0,0,B659-#REF!)</f>
        <v>#REF!</v>
      </c>
      <c r="D659" t="e">
        <f>IFERROR(2*ACOS(1-2*(C659/#REF!)),NA())</f>
        <v>#N/A</v>
      </c>
      <c r="E659" t="e">
        <f>((#REF!^2)/8)*(#REF!-SIN(#REF!))</f>
        <v>#REF!</v>
      </c>
      <c r="F659" t="e">
        <f>IFERROR(2*ACOS(1-2*(B659/#REF!)),NA())</f>
        <v>#N/A</v>
      </c>
      <c r="G659" t="e">
        <f>((#REF!^2)/8)*(#REF!-SIN(#REF!))</f>
        <v>#REF!</v>
      </c>
      <c r="H659" t="e">
        <f>#REF!*(#REF!/2)</f>
        <v>#REF!</v>
      </c>
      <c r="I659">
        <f t="shared" si="50"/>
        <v>0</v>
      </c>
      <c r="J659">
        <f t="shared" si="46"/>
        <v>0</v>
      </c>
      <c r="K659">
        <f t="shared" si="48"/>
        <v>0</v>
      </c>
      <c r="L659" t="e">
        <f>J659*#REF!</f>
        <v>#REF!</v>
      </c>
      <c r="M659">
        <f t="shared" si="49"/>
        <v>0</v>
      </c>
      <c r="N659">
        <f t="shared" si="47"/>
        <v>0</v>
      </c>
      <c r="O659">
        <v>4.9786611390704332</v>
      </c>
      <c r="P659">
        <v>1.1905828977062498</v>
      </c>
      <c r="Q659">
        <v>4.8751250343913979</v>
      </c>
      <c r="R659">
        <v>4.9786611390704332</v>
      </c>
      <c r="S659">
        <v>3.4209072110803156</v>
      </c>
      <c r="T659">
        <v>4.5307214799347273</v>
      </c>
      <c r="U659">
        <v>4.5307214799347273</v>
      </c>
      <c r="V659">
        <v>3.9029619530730137</v>
      </c>
      <c r="Y659" t="s">
        <v>5</v>
      </c>
      <c r="Z659">
        <v>0.39405825435258568</v>
      </c>
      <c r="AA659">
        <v>4.9786611390704332</v>
      </c>
      <c r="AB659">
        <v>1.9618825174751506</v>
      </c>
      <c r="AC659">
        <v>0.15528190782340712</v>
      </c>
      <c r="AD659">
        <v>4.8751250343913979</v>
      </c>
      <c r="AF659">
        <v>0.34688175960701867</v>
      </c>
      <c r="AG659">
        <v>0.49368997570759754</v>
      </c>
    </row>
    <row r="660" spans="1:33" x14ac:dyDescent="0.25">
      <c r="A660">
        <v>0.65600000000000047</v>
      </c>
      <c r="B660" s="3" t="e">
        <f>#REF!*A660</f>
        <v>#REF!</v>
      </c>
      <c r="C660" s="3" t="e">
        <f>IF(B660-#REF!&lt;0,0,B660-#REF!)</f>
        <v>#REF!</v>
      </c>
      <c r="D660" t="e">
        <f>IFERROR(2*ACOS(1-2*(C660/#REF!)),NA())</f>
        <v>#N/A</v>
      </c>
      <c r="E660" t="e">
        <f>((#REF!^2)/8)*(#REF!-SIN(#REF!))</f>
        <v>#REF!</v>
      </c>
      <c r="F660" t="e">
        <f>IFERROR(2*ACOS(1-2*(B660/#REF!)),NA())</f>
        <v>#N/A</v>
      </c>
      <c r="G660" t="e">
        <f>((#REF!^2)/8)*(#REF!-SIN(#REF!))</f>
        <v>#REF!</v>
      </c>
      <c r="H660" t="e">
        <f>#REF!*(#REF!/2)</f>
        <v>#REF!</v>
      </c>
      <c r="I660">
        <f t="shared" si="50"/>
        <v>0</v>
      </c>
      <c r="J660">
        <f t="shared" si="46"/>
        <v>0</v>
      </c>
      <c r="K660">
        <f t="shared" si="48"/>
        <v>0</v>
      </c>
      <c r="L660" t="e">
        <f>J660*#REF!</f>
        <v>#REF!</v>
      </c>
      <c r="M660">
        <f t="shared" si="49"/>
        <v>0</v>
      </c>
      <c r="N660">
        <f t="shared" si="47"/>
        <v>0</v>
      </c>
      <c r="O660">
        <v>4.9813535665039046</v>
      </c>
      <c r="P660">
        <v>1.1902470122700795</v>
      </c>
      <c r="Q660">
        <v>4.8791379651568869</v>
      </c>
      <c r="R660">
        <v>4.9813535665039046</v>
      </c>
      <c r="S660">
        <v>3.4223365774937142</v>
      </c>
      <c r="T660">
        <v>4.5331716645255726</v>
      </c>
      <c r="U660">
        <v>4.5331716645255726</v>
      </c>
      <c r="V660">
        <v>3.9045927376527381</v>
      </c>
      <c r="Y660" t="s">
        <v>5</v>
      </c>
      <c r="Z660">
        <v>0.39438262110854189</v>
      </c>
      <c r="AA660">
        <v>4.9813535665039046</v>
      </c>
      <c r="AB660">
        <v>1.9645592762261932</v>
      </c>
      <c r="AC660">
        <v>0.1555376518324437</v>
      </c>
      <c r="AD660">
        <v>4.8791379651568869</v>
      </c>
      <c r="AF660">
        <v>0.34709919005526829</v>
      </c>
      <c r="AG660">
        <v>0.49389625545339788</v>
      </c>
    </row>
    <row r="661" spans="1:33" x14ac:dyDescent="0.25">
      <c r="A661">
        <v>0.65700000000000047</v>
      </c>
      <c r="B661" s="3" t="e">
        <f>#REF!*A661</f>
        <v>#REF!</v>
      </c>
      <c r="C661" s="3" t="e">
        <f>IF(B661-#REF!&lt;0,0,B661-#REF!)</f>
        <v>#REF!</v>
      </c>
      <c r="D661" t="e">
        <f>IFERROR(2*ACOS(1-2*(C661/#REF!)),NA())</f>
        <v>#N/A</v>
      </c>
      <c r="E661" t="e">
        <f>((#REF!^2)/8)*(#REF!-SIN(#REF!))</f>
        <v>#REF!</v>
      </c>
      <c r="F661" t="e">
        <f>IFERROR(2*ACOS(1-2*(B661/#REF!)),NA())</f>
        <v>#N/A</v>
      </c>
      <c r="G661" t="e">
        <f>((#REF!^2)/8)*(#REF!-SIN(#REF!))</f>
        <v>#REF!</v>
      </c>
      <c r="H661" t="e">
        <f>#REF!*(#REF!/2)</f>
        <v>#REF!</v>
      </c>
      <c r="I661">
        <f t="shared" si="50"/>
        <v>0</v>
      </c>
      <c r="J661">
        <f t="shared" si="46"/>
        <v>0</v>
      </c>
      <c r="K661">
        <f t="shared" si="48"/>
        <v>0</v>
      </c>
      <c r="L661" t="e">
        <f>J661*#REF!</f>
        <v>#REF!</v>
      </c>
      <c r="M661">
        <f t="shared" si="49"/>
        <v>0</v>
      </c>
      <c r="N661">
        <f t="shared" si="47"/>
        <v>0</v>
      </c>
      <c r="O661">
        <v>4.9840336371296274</v>
      </c>
      <c r="P661">
        <v>1.1899111818827293</v>
      </c>
      <c r="Q661">
        <v>4.8831408288689957</v>
      </c>
      <c r="R661">
        <v>4.9840336371296274</v>
      </c>
      <c r="S661">
        <v>3.4237579663625164</v>
      </c>
      <c r="T661">
        <v>4.5356106040742823</v>
      </c>
      <c r="U661">
        <v>4.5356106040742823</v>
      </c>
      <c r="V661">
        <v>3.9062144205377596</v>
      </c>
      <c r="Y661" t="s">
        <v>5</v>
      </c>
      <c r="Z661">
        <v>0.3947061741406544</v>
      </c>
      <c r="AA661">
        <v>4.9840336371296274</v>
      </c>
      <c r="AB661">
        <v>1.9672288486997658</v>
      </c>
      <c r="AC661">
        <v>0.15579296390475258</v>
      </c>
      <c r="AD661">
        <v>4.8831408288689957</v>
      </c>
      <c r="AF661">
        <v>0.34731545201714831</v>
      </c>
      <c r="AG661">
        <v>0.49410138391576514</v>
      </c>
    </row>
    <row r="662" spans="1:33" x14ac:dyDescent="0.25">
      <c r="A662">
        <v>0.65800000000000047</v>
      </c>
      <c r="B662" s="3" t="e">
        <f>#REF!*A662</f>
        <v>#REF!</v>
      </c>
      <c r="C662" s="3" t="e">
        <f>IF(B662-#REF!&lt;0,0,B662-#REF!)</f>
        <v>#REF!</v>
      </c>
      <c r="D662" t="e">
        <f>IFERROR(2*ACOS(1-2*(C662/#REF!)),NA())</f>
        <v>#N/A</v>
      </c>
      <c r="E662" t="e">
        <f>((#REF!^2)/8)*(#REF!-SIN(#REF!))</f>
        <v>#REF!</v>
      </c>
      <c r="F662" t="e">
        <f>IFERROR(2*ACOS(1-2*(B662/#REF!)),NA())</f>
        <v>#N/A</v>
      </c>
      <c r="G662" t="e">
        <f>((#REF!^2)/8)*(#REF!-SIN(#REF!))</f>
        <v>#REF!</v>
      </c>
      <c r="H662" t="e">
        <f>#REF!*(#REF!/2)</f>
        <v>#REF!</v>
      </c>
      <c r="I662">
        <f t="shared" si="50"/>
        <v>0</v>
      </c>
      <c r="J662">
        <f t="shared" si="46"/>
        <v>0</v>
      </c>
      <c r="K662">
        <f t="shared" si="48"/>
        <v>0</v>
      </c>
      <c r="L662" t="e">
        <f>J662*#REF!</f>
        <v>#REF!</v>
      </c>
      <c r="M662">
        <f t="shared" si="49"/>
        <v>0</v>
      </c>
      <c r="N662">
        <f t="shared" si="47"/>
        <v>0</v>
      </c>
      <c r="O662">
        <v>4.9867013435944312</v>
      </c>
      <c r="P662">
        <v>1.1895754017620792</v>
      </c>
      <c r="Q662">
        <v>4.8871336288859268</v>
      </c>
      <c r="R662">
        <v>4.9867013435944312</v>
      </c>
      <c r="S662">
        <v>3.4251713706741471</v>
      </c>
      <c r="T662">
        <v>4.538038291889265</v>
      </c>
      <c r="U662">
        <v>4.538038291889265</v>
      </c>
      <c r="V662">
        <v>3.907826993727332</v>
      </c>
      <c r="Y662" t="s">
        <v>5</v>
      </c>
      <c r="Z662">
        <v>0.39502891372036797</v>
      </c>
      <c r="AA662">
        <v>4.9867013435944312</v>
      </c>
      <c r="AB662">
        <v>1.9698912148080077</v>
      </c>
      <c r="AC662">
        <v>0.15604784267509392</v>
      </c>
      <c r="AD662">
        <v>4.8871336288859268</v>
      </c>
      <c r="AF662">
        <v>0.34753054366004299</v>
      </c>
      <c r="AG662">
        <v>0.494305360082676</v>
      </c>
    </row>
    <row r="663" spans="1:33" x14ac:dyDescent="0.25">
      <c r="A663">
        <v>0.65900000000000047</v>
      </c>
      <c r="B663" s="3" t="e">
        <f>#REF!*A663</f>
        <v>#REF!</v>
      </c>
      <c r="C663" s="3" t="e">
        <f>IF(B663-#REF!&lt;0,0,B663-#REF!)</f>
        <v>#REF!</v>
      </c>
      <c r="D663" t="e">
        <f>IFERROR(2*ACOS(1-2*(C663/#REF!)),NA())</f>
        <v>#N/A</v>
      </c>
      <c r="E663" t="e">
        <f>((#REF!^2)/8)*(#REF!-SIN(#REF!))</f>
        <v>#REF!</v>
      </c>
      <c r="F663" t="e">
        <f>IFERROR(2*ACOS(1-2*(B663/#REF!)),NA())</f>
        <v>#N/A</v>
      </c>
      <c r="G663" t="e">
        <f>((#REF!^2)/8)*(#REF!-SIN(#REF!))</f>
        <v>#REF!</v>
      </c>
      <c r="H663" t="e">
        <f>#REF!*(#REF!/2)</f>
        <v>#REF!</v>
      </c>
      <c r="I663">
        <f t="shared" si="50"/>
        <v>0</v>
      </c>
      <c r="J663">
        <f t="shared" si="46"/>
        <v>0</v>
      </c>
      <c r="K663">
        <f t="shared" si="48"/>
        <v>0</v>
      </c>
      <c r="L663" t="e">
        <f>J663*#REF!</f>
        <v>#REF!</v>
      </c>
      <c r="M663">
        <f t="shared" si="49"/>
        <v>0</v>
      </c>
      <c r="N663">
        <f t="shared" si="47"/>
        <v>0</v>
      </c>
      <c r="O663">
        <v>4.989356678400525</v>
      </c>
      <c r="P663">
        <v>1.1892396670475296</v>
      </c>
      <c r="Q663">
        <v>4.8911163688175279</v>
      </c>
      <c r="R663">
        <v>4.989356678400525</v>
      </c>
      <c r="S663">
        <v>3.4265767833198515</v>
      </c>
      <c r="T663">
        <v>4.5404547211473192</v>
      </c>
      <c r="U663">
        <v>4.5404547211473192</v>
      </c>
      <c r="V663">
        <v>3.9094304491109759</v>
      </c>
      <c r="Y663" t="s">
        <v>5</v>
      </c>
      <c r="Z663">
        <v>0.39535084013946814</v>
      </c>
      <c r="AA663">
        <v>4.989356678400525</v>
      </c>
      <c r="AB663">
        <v>1.9725463545611137</v>
      </c>
      <c r="AC663">
        <v>0.15630228679898328</v>
      </c>
      <c r="AD663">
        <v>4.8911163688175279</v>
      </c>
      <c r="AF663">
        <v>0.34774446314038038</v>
      </c>
      <c r="AG663">
        <v>0.49450818292822696</v>
      </c>
    </row>
    <row r="664" spans="1:33" x14ac:dyDescent="0.25">
      <c r="A664">
        <v>0.66000000000000048</v>
      </c>
      <c r="B664" s="3" t="e">
        <f>#REF!*A664</f>
        <v>#REF!</v>
      </c>
      <c r="C664" s="3" t="e">
        <f>IF(B664-#REF!&lt;0,0,B664-#REF!)</f>
        <v>#REF!</v>
      </c>
      <c r="D664" t="e">
        <f>IFERROR(2*ACOS(1-2*(C664/#REF!)),NA())</f>
        <v>#N/A</v>
      </c>
      <c r="E664" t="e">
        <f>((#REF!^2)/8)*(#REF!-SIN(#REF!))</f>
        <v>#REF!</v>
      </c>
      <c r="F664" t="e">
        <f>IFERROR(2*ACOS(1-2*(B664/#REF!)),NA())</f>
        <v>#N/A</v>
      </c>
      <c r="G664" t="e">
        <f>((#REF!^2)/8)*(#REF!-SIN(#REF!))</f>
        <v>#REF!</v>
      </c>
      <c r="H664" t="e">
        <f>#REF!*(#REF!/2)</f>
        <v>#REF!</v>
      </c>
      <c r="I664">
        <f t="shared" si="50"/>
        <v>0</v>
      </c>
      <c r="J664">
        <f t="shared" si="46"/>
        <v>0</v>
      </c>
      <c r="K664">
        <f t="shared" si="48"/>
        <v>0</v>
      </c>
      <c r="L664" t="e">
        <f>J664*#REF!</f>
        <v>#REF!</v>
      </c>
      <c r="M664">
        <f t="shared" si="49"/>
        <v>0</v>
      </c>
      <c r="N664">
        <f t="shared" si="47"/>
        <v>0</v>
      </c>
      <c r="O664">
        <v>4.9919996339046895</v>
      </c>
      <c r="P664">
        <v>1.1889039727999993</v>
      </c>
      <c r="Q664">
        <v>4.8950890525257726</v>
      </c>
      <c r="R664">
        <v>4.9919996339046895</v>
      </c>
      <c r="S664">
        <v>3.4279741970940742</v>
      </c>
      <c r="T664">
        <v>4.5428598848929012</v>
      </c>
      <c r="U664">
        <v>4.5428598848929012</v>
      </c>
      <c r="V664">
        <v>3.9110247784677692</v>
      </c>
      <c r="Y664" t="s">
        <v>5</v>
      </c>
      <c r="Z664">
        <v>0.39567195371011965</v>
      </c>
      <c r="AA664">
        <v>4.9919996339046895</v>
      </c>
      <c r="AB664">
        <v>1.9751942480672706</v>
      </c>
      <c r="AC664">
        <v>0.15655629495278306</v>
      </c>
      <c r="AD664">
        <v>4.8950890525257726</v>
      </c>
      <c r="AF664">
        <v>0.34795720860353035</v>
      </c>
      <c r="AG664">
        <v>0.49470985141254448</v>
      </c>
    </row>
    <row r="665" spans="1:33" x14ac:dyDescent="0.25">
      <c r="A665">
        <v>0.66100000000000048</v>
      </c>
      <c r="B665" s="3" t="e">
        <f>#REF!*A665</f>
        <v>#REF!</v>
      </c>
      <c r="C665" s="3" t="e">
        <f>IF(B665-#REF!&lt;0,0,B665-#REF!)</f>
        <v>#REF!</v>
      </c>
      <c r="D665" t="e">
        <f>IFERROR(2*ACOS(1-2*(C665/#REF!)),NA())</f>
        <v>#N/A</v>
      </c>
      <c r="E665" t="e">
        <f>((#REF!^2)/8)*(#REF!-SIN(#REF!))</f>
        <v>#REF!</v>
      </c>
      <c r="F665" t="e">
        <f>IFERROR(2*ACOS(1-2*(B665/#REF!)),NA())</f>
        <v>#N/A</v>
      </c>
      <c r="G665" t="e">
        <f>((#REF!^2)/8)*(#REF!-SIN(#REF!))</f>
        <v>#REF!</v>
      </c>
      <c r="H665" t="e">
        <f>#REF!*(#REF!/2)</f>
        <v>#REF!</v>
      </c>
      <c r="I665">
        <f t="shared" si="50"/>
        <v>0</v>
      </c>
      <c r="J665">
        <f t="shared" si="46"/>
        <v>0</v>
      </c>
      <c r="K665">
        <f t="shared" si="48"/>
        <v>0</v>
      </c>
      <c r="L665" t="e">
        <f>J665*#REF!</f>
        <v>#REF!</v>
      </c>
      <c r="M665">
        <f t="shared" si="49"/>
        <v>0</v>
      </c>
      <c r="N665">
        <f t="shared" si="47"/>
        <v>0</v>
      </c>
      <c r="O665">
        <v>4.9946302023174809</v>
      </c>
      <c r="P665">
        <v>1.1885683140019296</v>
      </c>
      <c r="Q665">
        <v>4.8990516841252125</v>
      </c>
      <c r="R665">
        <v>4.9946302023174809</v>
      </c>
      <c r="S665">
        <v>3.4293636046938176</v>
      </c>
      <c r="T665">
        <v>4.5452537760373986</v>
      </c>
      <c r="U665">
        <v>4.5452537760373986</v>
      </c>
      <c r="V665">
        <v>3.9126099734656177</v>
      </c>
      <c r="Y665" t="s">
        <v>5</v>
      </c>
      <c r="Z665">
        <v>0.3959922547649033</v>
      </c>
      <c r="AA665">
        <v>4.9946302023174809</v>
      </c>
      <c r="AB665">
        <v>1.9778348755325843</v>
      </c>
      <c r="AC665">
        <v>0.15680986583379208</v>
      </c>
      <c r="AD665">
        <v>4.8990516841252125</v>
      </c>
      <c r="AF665">
        <v>0.34816877818370134</v>
      </c>
      <c r="AG665">
        <v>0.49491036448169273</v>
      </c>
    </row>
    <row r="666" spans="1:33" x14ac:dyDescent="0.25">
      <c r="A666">
        <v>0.66200000000000048</v>
      </c>
      <c r="B666" s="3" t="e">
        <f>#REF!*A666</f>
        <v>#REF!</v>
      </c>
      <c r="C666" s="3" t="e">
        <f>IF(B666-#REF!&lt;0,0,B666-#REF!)</f>
        <v>#REF!</v>
      </c>
      <c r="D666" t="e">
        <f>IFERROR(2*ACOS(1-2*(C666/#REF!)),NA())</f>
        <v>#N/A</v>
      </c>
      <c r="E666" t="e">
        <f>((#REF!^2)/8)*(#REF!-SIN(#REF!))</f>
        <v>#REF!</v>
      </c>
      <c r="F666" t="e">
        <f>IFERROR(2*ACOS(1-2*(B666/#REF!)),NA())</f>
        <v>#N/A</v>
      </c>
      <c r="G666" t="e">
        <f>((#REF!^2)/8)*(#REF!-SIN(#REF!))</f>
        <v>#REF!</v>
      </c>
      <c r="H666" t="e">
        <f>#REF!*(#REF!/2)</f>
        <v>#REF!</v>
      </c>
      <c r="I666">
        <f t="shared" si="50"/>
        <v>0</v>
      </c>
      <c r="J666">
        <f t="shared" si="46"/>
        <v>0</v>
      </c>
      <c r="K666">
        <f t="shared" si="48"/>
        <v>0</v>
      </c>
      <c r="L666" t="e">
        <f>J666*#REF!</f>
        <v>#REF!</v>
      </c>
      <c r="M666">
        <f t="shared" si="49"/>
        <v>0</v>
      </c>
      <c r="N666">
        <f t="shared" si="47"/>
        <v>0</v>
      </c>
      <c r="O666">
        <v>4.9972483757023989</v>
      </c>
      <c r="P666">
        <v>1.18823268555728</v>
      </c>
      <c r="Q666">
        <v>4.9030042679834231</v>
      </c>
      <c r="R666">
        <v>4.9972483757023989</v>
      </c>
      <c r="S666">
        <v>3.4307449987179983</v>
      </c>
      <c r="T666">
        <v>4.5476363873583718</v>
      </c>
      <c r="U666">
        <v>4.5476363873583718</v>
      </c>
      <c r="V666">
        <v>3.9141860256605199</v>
      </c>
      <c r="Y666" t="s">
        <v>5</v>
      </c>
      <c r="Z666">
        <v>0.39631174365685184</v>
      </c>
      <c r="AA666">
        <v>4.9972483757023989</v>
      </c>
      <c r="AB666">
        <v>1.9804682172609884</v>
      </c>
      <c r="AC666">
        <v>0.15706299816033426</v>
      </c>
      <c r="AD666">
        <v>4.9030042679834231</v>
      </c>
      <c r="AF666">
        <v>0.34837917000383511</v>
      </c>
      <c r="AG666">
        <v>0.49510972106758067</v>
      </c>
    </row>
    <row r="667" spans="1:33" x14ac:dyDescent="0.25">
      <c r="A667">
        <v>0.66300000000000048</v>
      </c>
      <c r="B667" s="3" t="e">
        <f>#REF!*A667</f>
        <v>#REF!</v>
      </c>
      <c r="C667" s="3" t="e">
        <f>IF(B667-#REF!&lt;0,0,B667-#REF!)</f>
        <v>#REF!</v>
      </c>
      <c r="D667" t="e">
        <f>IFERROR(2*ACOS(1-2*(C667/#REF!)),NA())</f>
        <v>#N/A</v>
      </c>
      <c r="E667" t="e">
        <f>((#REF!^2)/8)*(#REF!-SIN(#REF!))</f>
        <v>#REF!</v>
      </c>
      <c r="F667" t="e">
        <f>IFERROR(2*ACOS(1-2*(B667/#REF!)),NA())</f>
        <v>#N/A</v>
      </c>
      <c r="G667" t="e">
        <f>((#REF!^2)/8)*(#REF!-SIN(#REF!))</f>
        <v>#REF!</v>
      </c>
      <c r="H667" t="e">
        <f>#REF!*(#REF!/2)</f>
        <v>#REF!</v>
      </c>
      <c r="I667">
        <f t="shared" si="50"/>
        <v>0</v>
      </c>
      <c r="J667">
        <f t="shared" si="46"/>
        <v>0</v>
      </c>
      <c r="K667">
        <f t="shared" si="48"/>
        <v>0</v>
      </c>
      <c r="L667" t="e">
        <f>J667*#REF!</f>
        <v>#REF!</v>
      </c>
      <c r="M667">
        <f t="shared" si="49"/>
        <v>0</v>
      </c>
      <c r="N667">
        <f t="shared" si="47"/>
        <v>0</v>
      </c>
      <c r="O667">
        <v>4.9998541459750632</v>
      </c>
      <c r="P667">
        <v>1.18789708229153</v>
      </c>
      <c r="Q667">
        <v>4.9069468087214139</v>
      </c>
      <c r="R667">
        <v>4.9998541459750632</v>
      </c>
      <c r="S667">
        <v>3.4321183716667854</v>
      </c>
      <c r="T667">
        <v>4.55000771149881</v>
      </c>
      <c r="U667">
        <v>4.55000771149881</v>
      </c>
      <c r="V667">
        <v>3.9157529264958115</v>
      </c>
      <c r="Y667" t="s">
        <v>5</v>
      </c>
      <c r="Z667">
        <v>0.39663042075948346</v>
      </c>
      <c r="AA667">
        <v>4.9998541459750632</v>
      </c>
      <c r="AB667">
        <v>1.9830942536541372</v>
      </c>
      <c r="AC667">
        <v>0.15731569067184489</v>
      </c>
      <c r="AD667">
        <v>4.9069468087214139</v>
      </c>
      <c r="AF667">
        <v>0.34858838217550048</v>
      </c>
      <c r="AG667">
        <v>0.49530792008786634</v>
      </c>
    </row>
    <row r="668" spans="1:33" x14ac:dyDescent="0.25">
      <c r="A668">
        <v>0.66400000000000048</v>
      </c>
      <c r="B668" s="3" t="e">
        <f>#REF!*A668</f>
        <v>#REF!</v>
      </c>
      <c r="C668" s="3" t="e">
        <f>IF(B668-#REF!&lt;0,0,B668-#REF!)</f>
        <v>#REF!</v>
      </c>
      <c r="D668" t="e">
        <f>IFERROR(2*ACOS(1-2*(C668/#REF!)),NA())</f>
        <v>#N/A</v>
      </c>
      <c r="E668" t="e">
        <f>((#REF!^2)/8)*(#REF!-SIN(#REF!))</f>
        <v>#REF!</v>
      </c>
      <c r="F668" t="e">
        <f>IFERROR(2*ACOS(1-2*(B668/#REF!)),NA())</f>
        <v>#N/A</v>
      </c>
      <c r="G668" t="e">
        <f>((#REF!^2)/8)*(#REF!-SIN(#REF!))</f>
        <v>#REF!</v>
      </c>
      <c r="H668" t="e">
        <f>#REF!*(#REF!/2)</f>
        <v>#REF!</v>
      </c>
      <c r="I668">
        <f t="shared" si="50"/>
        <v>0</v>
      </c>
      <c r="J668">
        <f t="shared" si="46"/>
        <v>0</v>
      </c>
      <c r="K668">
        <f t="shared" si="48"/>
        <v>0</v>
      </c>
      <c r="L668" t="e">
        <f>J668*#REF!</f>
        <v>#REF!</v>
      </c>
      <c r="M668">
        <f t="shared" si="49"/>
        <v>0</v>
      </c>
      <c r="N668">
        <f t="shared" si="47"/>
        <v>0</v>
      </c>
      <c r="O668">
        <v>5.002447504902352</v>
      </c>
      <c r="P668">
        <v>1.1875614989516796</v>
      </c>
      <c r="Q668">
        <v>4.9108793112140203</v>
      </c>
      <c r="R668">
        <v>5.002447504902352</v>
      </c>
      <c r="S668">
        <v>3.4334837159409406</v>
      </c>
      <c r="T668">
        <v>4.5523677409663383</v>
      </c>
      <c r="U668">
        <v>4.5523677409663383</v>
      </c>
      <c r="V668">
        <v>3.917310667301412</v>
      </c>
      <c r="Y668" t="s">
        <v>5</v>
      </c>
      <c r="Z668">
        <v>0.39694828646683289</v>
      </c>
      <c r="AA668">
        <v>5.002447504902352</v>
      </c>
      <c r="AB668">
        <v>1.9857129652112722</v>
      </c>
      <c r="AC668">
        <v>0.15756794212895484</v>
      </c>
      <c r="AD668">
        <v>4.9108793112140203</v>
      </c>
      <c r="AF668">
        <v>0.34879641279878604</v>
      </c>
      <c r="AG668">
        <v>0.49550496044586168</v>
      </c>
    </row>
    <row r="669" spans="1:33" x14ac:dyDescent="0.25">
      <c r="A669">
        <v>0.66500000000000048</v>
      </c>
      <c r="B669" s="3" t="e">
        <f>#REF!*A669</f>
        <v>#REF!</v>
      </c>
      <c r="C669" s="3" t="e">
        <f>IF(B669-#REF!&lt;0,0,B669-#REF!)</f>
        <v>#REF!</v>
      </c>
      <c r="D669" t="e">
        <f>IFERROR(2*ACOS(1-2*(C669/#REF!)),NA())</f>
        <v>#N/A</v>
      </c>
      <c r="E669" t="e">
        <f>((#REF!^2)/8)*(#REF!-SIN(#REF!))</f>
        <v>#REF!</v>
      </c>
      <c r="F669" t="e">
        <f>IFERROR(2*ACOS(1-2*(B669/#REF!)),NA())</f>
        <v>#N/A</v>
      </c>
      <c r="G669" t="e">
        <f>((#REF!^2)/8)*(#REF!-SIN(#REF!))</f>
        <v>#REF!</v>
      </c>
      <c r="H669" t="e">
        <f>#REF!*(#REF!/2)</f>
        <v>#REF!</v>
      </c>
      <c r="I669">
        <f t="shared" si="50"/>
        <v>0</v>
      </c>
      <c r="J669">
        <f t="shared" si="46"/>
        <v>0</v>
      </c>
      <c r="K669">
        <f t="shared" si="48"/>
        <v>0</v>
      </c>
      <c r="L669" t="e">
        <f>J669*#REF!</f>
        <v>#REF!</v>
      </c>
      <c r="M669">
        <f t="shared" si="49"/>
        <v>0</v>
      </c>
      <c r="N669">
        <f t="shared" si="47"/>
        <v>0</v>
      </c>
      <c r="O669">
        <v>5.0050284441015416</v>
      </c>
      <c r="P669">
        <v>1.1872259302062493</v>
      </c>
      <c r="Q669">
        <v>4.9148017805902642</v>
      </c>
      <c r="R669">
        <v>5.0050284441015416</v>
      </c>
      <c r="S669">
        <v>3.4348410238411353</v>
      </c>
      <c r="T669">
        <v>4.5547164681324448</v>
      </c>
      <c r="U669">
        <v>4.5547164681324448</v>
      </c>
      <c r="V669">
        <v>3.9188592392930484</v>
      </c>
      <c r="Y669" t="s">
        <v>5</v>
      </c>
      <c r="Z669">
        <v>0.39726534119348095</v>
      </c>
      <c r="AA669">
        <v>5.0050284441015416</v>
      </c>
      <c r="AB669">
        <v>1.988324332529076</v>
      </c>
      <c r="AC669">
        <v>0.15781975131357284</v>
      </c>
      <c r="AD669">
        <v>4.9148017805902642</v>
      </c>
      <c r="AF669">
        <v>0.34900325996219139</v>
      </c>
      <c r="AG669">
        <v>0.49570084103043427</v>
      </c>
    </row>
    <row r="670" spans="1:33" x14ac:dyDescent="0.25">
      <c r="A670">
        <v>0.66600000000000048</v>
      </c>
      <c r="B670" s="3" t="e">
        <f>#REF!*A670</f>
        <v>#REF!</v>
      </c>
      <c r="C670" s="3" t="e">
        <f>IF(B670-#REF!&lt;0,0,B670-#REF!)</f>
        <v>#REF!</v>
      </c>
      <c r="D670" t="e">
        <f>IFERROR(2*ACOS(1-2*(C670/#REF!)),NA())</f>
        <v>#N/A</v>
      </c>
      <c r="E670" t="e">
        <f>((#REF!^2)/8)*(#REF!-SIN(#REF!))</f>
        <v>#REF!</v>
      </c>
      <c r="F670" t="e">
        <f>IFERROR(2*ACOS(1-2*(B670/#REF!)),NA())</f>
        <v>#N/A</v>
      </c>
      <c r="G670" t="e">
        <f>((#REF!^2)/8)*(#REF!-SIN(#REF!))</f>
        <v>#REF!</v>
      </c>
      <c r="H670" t="e">
        <f>#REF!*(#REF!/2)</f>
        <v>#REF!</v>
      </c>
      <c r="I670">
        <f t="shared" si="50"/>
        <v>0</v>
      </c>
      <c r="J670">
        <f t="shared" si="46"/>
        <v>0</v>
      </c>
      <c r="K670">
        <f t="shared" si="48"/>
        <v>0</v>
      </c>
      <c r="L670" t="e">
        <f>J670*#REF!</f>
        <v>#REF!</v>
      </c>
      <c r="M670">
        <f t="shared" si="49"/>
        <v>0</v>
      </c>
      <c r="N670">
        <f t="shared" si="47"/>
        <v>0</v>
      </c>
      <c r="O670">
        <v>5.007596955039423</v>
      </c>
      <c r="P670">
        <v>1.1868903706452796</v>
      </c>
      <c r="Q670">
        <v>4.9187142222337004</v>
      </c>
      <c r="R670">
        <v>5.007596955039423</v>
      </c>
      <c r="S670">
        <v>3.4361902875672672</v>
      </c>
      <c r="T670">
        <v>4.5570538852316691</v>
      </c>
      <c r="U670">
        <v>4.5570538852316691</v>
      </c>
      <c r="V670">
        <v>3.9203986335714713</v>
      </c>
      <c r="Y670" t="s">
        <v>5</v>
      </c>
      <c r="Z670">
        <v>0.39758158537458255</v>
      </c>
      <c r="AA670">
        <v>5.007596955039423</v>
      </c>
      <c r="AB670">
        <v>1.990928336301506</v>
      </c>
      <c r="AC670">
        <v>0.15807111702896648</v>
      </c>
      <c r="AD670">
        <v>4.9187142222337004</v>
      </c>
      <c r="AF670">
        <v>0.34920892174251611</v>
      </c>
      <c r="AG670">
        <v>0.49589556071590818</v>
      </c>
    </row>
    <row r="671" spans="1:33" x14ac:dyDescent="0.25">
      <c r="A671">
        <v>0.66700000000000048</v>
      </c>
      <c r="B671" s="3" t="e">
        <f>#REF!*A671</f>
        <v>#REF!</v>
      </c>
      <c r="C671" s="3" t="e">
        <f>IF(B671-#REF!&lt;0,0,B671-#REF!)</f>
        <v>#REF!</v>
      </c>
      <c r="D671" t="e">
        <f>IFERROR(2*ACOS(1-2*(C671/#REF!)),NA())</f>
        <v>#N/A</v>
      </c>
      <c r="E671" t="e">
        <f>((#REF!^2)/8)*(#REF!-SIN(#REF!))</f>
        <v>#REF!</v>
      </c>
      <c r="F671" t="e">
        <f>IFERROR(2*ACOS(1-2*(B671/#REF!)),NA())</f>
        <v>#N/A</v>
      </c>
      <c r="G671" t="e">
        <f>((#REF!^2)/8)*(#REF!-SIN(#REF!))</f>
        <v>#REF!</v>
      </c>
      <c r="H671" t="e">
        <f>#REF!*(#REF!/2)</f>
        <v>#REF!</v>
      </c>
      <c r="I671">
        <f t="shared" si="50"/>
        <v>0</v>
      </c>
      <c r="J671">
        <f t="shared" si="46"/>
        <v>0</v>
      </c>
      <c r="K671">
        <f t="shared" si="48"/>
        <v>0</v>
      </c>
      <c r="L671" t="e">
        <f>J671*#REF!</f>
        <v>#REF!</v>
      </c>
      <c r="M671">
        <f t="shared" si="49"/>
        <v>0</v>
      </c>
      <c r="N671">
        <f t="shared" si="47"/>
        <v>0</v>
      </c>
      <c r="O671">
        <v>5.0101530290314127</v>
      </c>
      <c r="P671">
        <v>1.1865548147803295</v>
      </c>
      <c r="Q671">
        <v>4.9226166417827475</v>
      </c>
      <c r="R671">
        <v>5.0101530290314127</v>
      </c>
      <c r="S671">
        <v>3.4375314992177586</v>
      </c>
      <c r="T671">
        <v>4.5593799843607963</v>
      </c>
      <c r="U671">
        <v>4.5593799843607963</v>
      </c>
      <c r="V671">
        <v>3.9219288411216593</v>
      </c>
      <c r="Y671" t="s">
        <v>5</v>
      </c>
      <c r="Z671">
        <v>0.39789701946589318</v>
      </c>
      <c r="AA671">
        <v>5.0101530290314127</v>
      </c>
      <c r="AB671">
        <v>1.9935249573196157</v>
      </c>
      <c r="AC671">
        <v>0.15832203809984138</v>
      </c>
      <c r="AD671">
        <v>4.9226166417827475</v>
      </c>
      <c r="AF671">
        <v>0.34941339620474887</v>
      </c>
      <c r="AG671">
        <v>0.4960891183619634</v>
      </c>
    </row>
    <row r="672" spans="1:33" x14ac:dyDescent="0.25">
      <c r="A672">
        <v>0.66800000000000048</v>
      </c>
      <c r="B672" s="3" t="e">
        <f>#REF!*A672</f>
        <v>#REF!</v>
      </c>
      <c r="C672" s="3" t="e">
        <f>IF(B672-#REF!&lt;0,0,B672-#REF!)</f>
        <v>#REF!</v>
      </c>
      <c r="D672" t="e">
        <f>IFERROR(2*ACOS(1-2*(C672/#REF!)),NA())</f>
        <v>#N/A</v>
      </c>
      <c r="E672" t="e">
        <f>((#REF!^2)/8)*(#REF!-SIN(#REF!))</f>
        <v>#REF!</v>
      </c>
      <c r="F672" t="e">
        <f>IFERROR(2*ACOS(1-2*(B672/#REF!)),NA())</f>
        <v>#N/A</v>
      </c>
      <c r="G672" t="e">
        <f>((#REF!^2)/8)*(#REF!-SIN(#REF!))</f>
        <v>#REF!</v>
      </c>
      <c r="H672" t="e">
        <f>#REF!*(#REF!/2)</f>
        <v>#REF!</v>
      </c>
      <c r="I672">
        <f t="shared" si="50"/>
        <v>0</v>
      </c>
      <c r="J672">
        <f t="shared" si="46"/>
        <v>0</v>
      </c>
      <c r="K672">
        <f t="shared" si="48"/>
        <v>0</v>
      </c>
      <c r="L672" t="e">
        <f>J672*#REF!</f>
        <v>#REF!</v>
      </c>
      <c r="M672">
        <f t="shared" si="49"/>
        <v>0</v>
      </c>
      <c r="N672">
        <f t="shared" si="47"/>
        <v>0</v>
      </c>
      <c r="O672">
        <v>5.0126966572406442</v>
      </c>
      <c r="P672">
        <v>1.1862192570444798</v>
      </c>
      <c r="Q672">
        <v>4.926509045130973</v>
      </c>
      <c r="R672">
        <v>5.0126966572406442</v>
      </c>
      <c r="S672">
        <v>3.4388646507888549</v>
      </c>
      <c r="T672">
        <v>4.5616947574780298</v>
      </c>
      <c r="U672">
        <v>4.5616947574780298</v>
      </c>
      <c r="V672">
        <v>3.9234498528120128</v>
      </c>
      <c r="Y672" t="s">
        <v>5</v>
      </c>
      <c r="Z672">
        <v>0.39821164394379216</v>
      </c>
      <c r="AA672">
        <v>5.0126966572406442</v>
      </c>
      <c r="AB672">
        <v>1.9961141764713486</v>
      </c>
      <c r="AC672">
        <v>0.15857251337241751</v>
      </c>
      <c r="AD672">
        <v>4.926509045130973</v>
      </c>
      <c r="AF672">
        <v>0.34961668140195401</v>
      </c>
      <c r="AG672">
        <v>0.49628151281353378</v>
      </c>
    </row>
    <row r="673" spans="1:33" x14ac:dyDescent="0.25">
      <c r="A673">
        <v>0.66900000000000048</v>
      </c>
      <c r="B673" s="3" t="e">
        <f>#REF!*A673</f>
        <v>#REF!</v>
      </c>
      <c r="C673" s="3" t="e">
        <f>IF(B673-#REF!&lt;0,0,B673-#REF!)</f>
        <v>#REF!</v>
      </c>
      <c r="D673" t="e">
        <f>IFERROR(2*ACOS(1-2*(C673/#REF!)),NA())</f>
        <v>#N/A</v>
      </c>
      <c r="E673" t="e">
        <f>((#REF!^2)/8)*(#REF!-SIN(#REF!))</f>
        <v>#REF!</v>
      </c>
      <c r="F673" t="e">
        <f>IFERROR(2*ACOS(1-2*(B673/#REF!)),NA())</f>
        <v>#N/A</v>
      </c>
      <c r="G673" t="e">
        <f>((#REF!^2)/8)*(#REF!-SIN(#REF!))</f>
        <v>#REF!</v>
      </c>
      <c r="H673" t="e">
        <f>#REF!*(#REF!/2)</f>
        <v>#REF!</v>
      </c>
      <c r="I673">
        <f t="shared" si="50"/>
        <v>0</v>
      </c>
      <c r="J673">
        <f t="shared" si="46"/>
        <v>0</v>
      </c>
      <c r="K673">
        <f t="shared" si="48"/>
        <v>0</v>
      </c>
      <c r="L673" t="e">
        <f>J673*#REF!</f>
        <v>#REF!</v>
      </c>
      <c r="M673">
        <f t="shared" si="49"/>
        <v>0</v>
      </c>
      <c r="N673">
        <f t="shared" si="47"/>
        <v>0</v>
      </c>
      <c r="O673">
        <v>5.0152278306770341</v>
      </c>
      <c r="P673">
        <v>1.1858836917923299</v>
      </c>
      <c r="Q673">
        <v>4.9303914384273684</v>
      </c>
      <c r="R673">
        <v>5.0152278306770341</v>
      </c>
      <c r="S673">
        <v>3.4401897341738987</v>
      </c>
      <c r="T673">
        <v>4.5639981964021406</v>
      </c>
      <c r="U673">
        <v>4.5639981964021406</v>
      </c>
      <c r="V673">
        <v>3.9249616593935315</v>
      </c>
      <c r="Y673" t="s">
        <v>5</v>
      </c>
      <c r="Z673">
        <v>0.39852545930530497</v>
      </c>
      <c r="AA673">
        <v>5.0152278306770341</v>
      </c>
      <c r="AB673">
        <v>1.9986959747413133</v>
      </c>
      <c r="AC673">
        <v>0.1588225417145043</v>
      </c>
      <c r="AD673">
        <v>4.9303914384273684</v>
      </c>
      <c r="AF673">
        <v>0.34981877537515688</v>
      </c>
      <c r="AG673">
        <v>0.49647274290070303</v>
      </c>
    </row>
    <row r="674" spans="1:33" x14ac:dyDescent="0.25">
      <c r="A674">
        <v>0.67000000000000048</v>
      </c>
      <c r="B674" s="3" t="e">
        <f>#REF!*A674</f>
        <v>#REF!</v>
      </c>
      <c r="C674" s="3" t="e">
        <f>IF(B674-#REF!&lt;0,0,B674-#REF!)</f>
        <v>#REF!</v>
      </c>
      <c r="D674" t="e">
        <f>IFERROR(2*ACOS(1-2*(C674/#REF!)),NA())</f>
        <v>#N/A</v>
      </c>
      <c r="E674" t="e">
        <f>((#REF!^2)/8)*(#REF!-SIN(#REF!))</f>
        <v>#REF!</v>
      </c>
      <c r="F674" t="e">
        <f>IFERROR(2*ACOS(1-2*(B674/#REF!)),NA())</f>
        <v>#N/A</v>
      </c>
      <c r="G674" t="e">
        <f>((#REF!^2)/8)*(#REF!-SIN(#REF!))</f>
        <v>#REF!</v>
      </c>
      <c r="H674" t="e">
        <f>#REF!*(#REF!/2)</f>
        <v>#REF!</v>
      </c>
      <c r="I674">
        <f t="shared" si="50"/>
        <v>0</v>
      </c>
      <c r="J674">
        <f t="shared" si="46"/>
        <v>0</v>
      </c>
      <c r="K674">
        <f t="shared" si="48"/>
        <v>0</v>
      </c>
      <c r="L674" t="e">
        <f>J674*#REF!</f>
        <v>#REF!</v>
      </c>
      <c r="M674">
        <f t="shared" si="49"/>
        <v>0</v>
      </c>
      <c r="N674">
        <f t="shared" si="47"/>
        <v>0</v>
      </c>
      <c r="O674">
        <v>5.0177465401963524</v>
      </c>
      <c r="P674">
        <v>1.1855481132999994</v>
      </c>
      <c r="Q674">
        <v>4.9342638280766025</v>
      </c>
      <c r="R674">
        <v>5.0177465401963524</v>
      </c>
      <c r="S674">
        <v>3.4415067411626032</v>
      </c>
      <c r="T674">
        <v>4.5662902928116225</v>
      </c>
      <c r="U674">
        <v>4.5662902928116225</v>
      </c>
      <c r="V674">
        <v>3.9264642514989814</v>
      </c>
      <c r="Y674" t="s">
        <v>5</v>
      </c>
      <c r="Z674">
        <v>0.39883846606812351</v>
      </c>
      <c r="AA674">
        <v>5.0177465401963524</v>
      </c>
      <c r="AB674">
        <v>2.001270333210547</v>
      </c>
      <c r="AC674">
        <v>0.15907212201557372</v>
      </c>
      <c r="AD674">
        <v>4.9342638280766025</v>
      </c>
      <c r="AF674">
        <v>0.35001967615322771</v>
      </c>
      <c r="AG674">
        <v>0.49666280743859942</v>
      </c>
    </row>
    <row r="675" spans="1:33" x14ac:dyDescent="0.25">
      <c r="A675">
        <v>0.67100000000000048</v>
      </c>
      <c r="B675" s="3" t="e">
        <f>#REF!*A675</f>
        <v>#REF!</v>
      </c>
      <c r="C675" s="3" t="e">
        <f>IF(B675-#REF!&lt;0,0,B675-#REF!)</f>
        <v>#REF!</v>
      </c>
      <c r="D675" t="e">
        <f>IFERROR(2*ACOS(1-2*(C675/#REF!)),NA())</f>
        <v>#N/A</v>
      </c>
      <c r="E675" t="e">
        <f>((#REF!^2)/8)*(#REF!-SIN(#REF!))</f>
        <v>#REF!</v>
      </c>
      <c r="F675" t="e">
        <f>IFERROR(2*ACOS(1-2*(B675/#REF!)),NA())</f>
        <v>#N/A</v>
      </c>
      <c r="G675" t="e">
        <f>((#REF!^2)/8)*(#REF!-SIN(#REF!))</f>
        <v>#REF!</v>
      </c>
      <c r="H675" t="e">
        <f>#REF!*(#REF!/2)</f>
        <v>#REF!</v>
      </c>
      <c r="I675">
        <f t="shared" si="50"/>
        <v>0</v>
      </c>
      <c r="J675">
        <f t="shared" si="46"/>
        <v>0</v>
      </c>
      <c r="K675">
        <f t="shared" si="48"/>
        <v>0</v>
      </c>
      <c r="L675" t="e">
        <f>J675*#REF!</f>
        <v>#REF!</v>
      </c>
      <c r="M675">
        <f t="shared" si="49"/>
        <v>0</v>
      </c>
      <c r="N675">
        <f t="shared" si="47"/>
        <v>0</v>
      </c>
      <c r="O675">
        <v>5.0202527764992588</v>
      </c>
      <c r="P675">
        <v>1.1852125157651301</v>
      </c>
      <c r="Q675">
        <v>4.9381262207392327</v>
      </c>
      <c r="R675">
        <v>5.0202527764992588</v>
      </c>
      <c r="S675">
        <v>3.4428156634403142</v>
      </c>
      <c r="T675">
        <v>4.5685710382438147</v>
      </c>
      <c r="U675">
        <v>4.5685710382438147</v>
      </c>
      <c r="V675">
        <v>3.9279576196420538</v>
      </c>
      <c r="Y675" t="s">
        <v>5</v>
      </c>
      <c r="Z675">
        <v>0.39915066477062311</v>
      </c>
      <c r="AA675">
        <v>5.0202527764992588</v>
      </c>
      <c r="AB675">
        <v>2.0038372330562457</v>
      </c>
      <c r="AC675">
        <v>0.15932125318683035</v>
      </c>
      <c r="AD675">
        <v>4.9381262207392327</v>
      </c>
      <c r="AF675">
        <v>0.35021938175276451</v>
      </c>
      <c r="AG675">
        <v>0.49685170522728922</v>
      </c>
    </row>
    <row r="676" spans="1:33" x14ac:dyDescent="0.25">
      <c r="A676">
        <v>0.67200000000000049</v>
      </c>
      <c r="B676" s="3" t="e">
        <f>#REF!*A676</f>
        <v>#REF!</v>
      </c>
      <c r="C676" s="3" t="e">
        <f>IF(B676-#REF!&lt;0,0,B676-#REF!)</f>
        <v>#REF!</v>
      </c>
      <c r="D676" t="e">
        <f>IFERROR(2*ACOS(1-2*(C676/#REF!)),NA())</f>
        <v>#N/A</v>
      </c>
      <c r="E676" t="e">
        <f>((#REF!^2)/8)*(#REF!-SIN(#REF!))</f>
        <v>#REF!</v>
      </c>
      <c r="F676" t="e">
        <f>IFERROR(2*ACOS(1-2*(B676/#REF!)),NA())</f>
        <v>#N/A</v>
      </c>
      <c r="G676" t="e">
        <f>((#REF!^2)/8)*(#REF!-SIN(#REF!))</f>
        <v>#REF!</v>
      </c>
      <c r="H676" t="e">
        <f>#REF!*(#REF!/2)</f>
        <v>#REF!</v>
      </c>
      <c r="I676">
        <f t="shared" si="50"/>
        <v>0</v>
      </c>
      <c r="J676">
        <f t="shared" si="46"/>
        <v>0</v>
      </c>
      <c r="K676">
        <f t="shared" si="48"/>
        <v>0</v>
      </c>
      <c r="L676" t="e">
        <f>J676*#REF!</f>
        <v>#REF!</v>
      </c>
      <c r="M676">
        <f t="shared" si="49"/>
        <v>0</v>
      </c>
      <c r="N676">
        <f t="shared" si="47"/>
        <v>0</v>
      </c>
      <c r="O676">
        <v>5.0227465301303296</v>
      </c>
      <c r="P676">
        <v>1.1848768933068796</v>
      </c>
      <c r="Q676">
        <v>4.9419786233319254</v>
      </c>
      <c r="R676">
        <v>5.0227465301303296</v>
      </c>
      <c r="S676">
        <v>3.4441164925872503</v>
      </c>
      <c r="T676">
        <v>4.5708404240940164</v>
      </c>
      <c r="U676">
        <v>4.5708404240940164</v>
      </c>
      <c r="V676">
        <v>3.929441754216501</v>
      </c>
      <c r="Y676" t="s">
        <v>5</v>
      </c>
      <c r="Z676">
        <v>0.39946205597188061</v>
      </c>
      <c r="AA676">
        <v>5.0227465301303296</v>
      </c>
      <c r="AB676">
        <v>2.0063966555514909</v>
      </c>
      <c r="AC676">
        <v>0.15956993416128187</v>
      </c>
      <c r="AD676">
        <v>4.9419786233319254</v>
      </c>
      <c r="AF676">
        <v>0.35041789017797337</v>
      </c>
      <c r="AG676">
        <v>0.49703943505166753</v>
      </c>
    </row>
    <row r="677" spans="1:33" x14ac:dyDescent="0.25">
      <c r="A677">
        <v>0.67300000000000049</v>
      </c>
      <c r="B677" s="3" t="e">
        <f>#REF!*A677</f>
        <v>#REF!</v>
      </c>
      <c r="C677" s="3" t="e">
        <f>IF(B677-#REF!&lt;0,0,B677-#REF!)</f>
        <v>#REF!</v>
      </c>
      <c r="D677" t="e">
        <f>IFERROR(2*ACOS(1-2*(C677/#REF!)),NA())</f>
        <v>#N/A</v>
      </c>
      <c r="E677" t="e">
        <f>((#REF!^2)/8)*(#REF!-SIN(#REF!))</f>
        <v>#REF!</v>
      </c>
      <c r="F677" t="e">
        <f>IFERROR(2*ACOS(1-2*(B677/#REF!)),NA())</f>
        <v>#N/A</v>
      </c>
      <c r="G677" t="e">
        <f>((#REF!^2)/8)*(#REF!-SIN(#REF!))</f>
        <v>#REF!</v>
      </c>
      <c r="H677" t="e">
        <f>#REF!*(#REF!/2)</f>
        <v>#REF!</v>
      </c>
      <c r="I677">
        <f t="shared" si="50"/>
        <v>0</v>
      </c>
      <c r="J677">
        <f t="shared" si="46"/>
        <v>0</v>
      </c>
      <c r="K677">
        <f t="shared" si="48"/>
        <v>0</v>
      </c>
      <c r="L677" t="e">
        <f>J677*#REF!</f>
        <v>#REF!</v>
      </c>
      <c r="M677">
        <f t="shared" si="49"/>
        <v>0</v>
      </c>
      <c r="N677">
        <f t="shared" si="47"/>
        <v>0</v>
      </c>
      <c r="O677">
        <v>5.0252277914770822</v>
      </c>
      <c r="P677">
        <v>1.1845412399659299</v>
      </c>
      <c r="Q677">
        <v>4.9458210430276104</v>
      </c>
      <c r="R677">
        <v>5.0252277914770822</v>
      </c>
      <c r="S677">
        <v>3.4454092200777464</v>
      </c>
      <c r="T677">
        <v>4.5730984416145999</v>
      </c>
      <c r="U677">
        <v>4.5730984416145999</v>
      </c>
      <c r="V677">
        <v>3.9309166454952695</v>
      </c>
      <c r="Y677" t="s">
        <v>5</v>
      </c>
      <c r="Z677">
        <v>0.39977264025168685</v>
      </c>
      <c r="AA677">
        <v>5.0252277914770822</v>
      </c>
      <c r="AB677">
        <v>2.0089485820649462</v>
      </c>
      <c r="AC677">
        <v>0.15981816389380463</v>
      </c>
      <c r="AD677">
        <v>4.9458210430276104</v>
      </c>
      <c r="AF677">
        <v>0.35061519942054825</v>
      </c>
      <c r="AG677">
        <v>0.49722599568134862</v>
      </c>
    </row>
    <row r="678" spans="1:33" x14ac:dyDescent="0.25">
      <c r="A678">
        <v>0.67400000000000049</v>
      </c>
      <c r="B678" s="3" t="e">
        <f>#REF!*A678</f>
        <v>#REF!</v>
      </c>
      <c r="C678" s="3" t="e">
        <f>IF(B678-#REF!&lt;0,0,B678-#REF!)</f>
        <v>#REF!</v>
      </c>
      <c r="D678" t="e">
        <f>IFERROR(2*ACOS(1-2*(C678/#REF!)),NA())</f>
        <v>#N/A</v>
      </c>
      <c r="E678" t="e">
        <f>((#REF!^2)/8)*(#REF!-SIN(#REF!))</f>
        <v>#REF!</v>
      </c>
      <c r="F678" t="e">
        <f>IFERROR(2*ACOS(1-2*(B678/#REF!)),NA())</f>
        <v>#N/A</v>
      </c>
      <c r="G678" t="e">
        <f>((#REF!^2)/8)*(#REF!-SIN(#REF!))</f>
        <v>#REF!</v>
      </c>
      <c r="H678" t="e">
        <f>#REF!*(#REF!/2)</f>
        <v>#REF!</v>
      </c>
      <c r="I678">
        <f t="shared" si="50"/>
        <v>0</v>
      </c>
      <c r="J678">
        <f t="shared" si="46"/>
        <v>0</v>
      </c>
      <c r="K678">
        <f t="shared" si="48"/>
        <v>0</v>
      </c>
      <c r="L678" t="e">
        <f>J678*#REF!</f>
        <v>#REF!</v>
      </c>
      <c r="M678">
        <f t="shared" si="49"/>
        <v>0</v>
      </c>
      <c r="N678">
        <f t="shared" si="47"/>
        <v>0</v>
      </c>
      <c r="O678">
        <v>5.0276965507689528</v>
      </c>
      <c r="P678">
        <v>1.1842055497044797</v>
      </c>
      <c r="Q678">
        <v>4.9496534872556435</v>
      </c>
      <c r="R678">
        <v>5.0276965507689528</v>
      </c>
      <c r="S678">
        <v>3.446693837279478</v>
      </c>
      <c r="T678">
        <v>4.5753450819140751</v>
      </c>
      <c r="U678">
        <v>4.5753450819140751</v>
      </c>
      <c r="V678">
        <v>3.9323822836296163</v>
      </c>
      <c r="Y678" t="s">
        <v>5</v>
      </c>
      <c r="Z678">
        <v>0.4000824182105594</v>
      </c>
      <c r="AA678">
        <v>5.0276965507689528</v>
      </c>
      <c r="AB678">
        <v>2.0114929940605313</v>
      </c>
      <c r="AC678">
        <v>0.16006594136120894</v>
      </c>
      <c r="AD678">
        <v>4.9496534872556435</v>
      </c>
      <c r="AF678">
        <v>0.35081130745954869</v>
      </c>
      <c r="AG678">
        <v>0.49741138587055406</v>
      </c>
    </row>
    <row r="679" spans="1:33" x14ac:dyDescent="0.25">
      <c r="A679">
        <v>0.67500000000000049</v>
      </c>
      <c r="B679" s="3" t="e">
        <f>#REF!*A679</f>
        <v>#REF!</v>
      </c>
      <c r="C679" s="3" t="e">
        <f>IF(B679-#REF!&lt;0,0,B679-#REF!)</f>
        <v>#REF!</v>
      </c>
      <c r="D679" t="e">
        <f>IFERROR(2*ACOS(1-2*(C679/#REF!)),NA())</f>
        <v>#N/A</v>
      </c>
      <c r="E679" t="e">
        <f>((#REF!^2)/8)*(#REF!-SIN(#REF!))</f>
        <v>#REF!</v>
      </c>
      <c r="F679" t="e">
        <f>IFERROR(2*ACOS(1-2*(B679/#REF!)),NA())</f>
        <v>#N/A</v>
      </c>
      <c r="G679" t="e">
        <f>((#REF!^2)/8)*(#REF!-SIN(#REF!))</f>
        <v>#REF!</v>
      </c>
      <c r="H679" t="e">
        <f>#REF!*(#REF!/2)</f>
        <v>#REF!</v>
      </c>
      <c r="I679">
        <f t="shared" si="50"/>
        <v>0</v>
      </c>
      <c r="J679">
        <f t="shared" si="46"/>
        <v>0</v>
      </c>
      <c r="K679">
        <f t="shared" si="48"/>
        <v>0</v>
      </c>
      <c r="L679" t="e">
        <f>J679*#REF!</f>
        <v>#REF!</v>
      </c>
      <c r="M679">
        <f t="shared" si="49"/>
        <v>0</v>
      </c>
      <c r="N679">
        <f t="shared" si="47"/>
        <v>0</v>
      </c>
      <c r="O679">
        <v>5.0301527980762879</v>
      </c>
      <c r="P679">
        <v>1.1838698164062496</v>
      </c>
      <c r="Q679">
        <v>4.9534759637019237</v>
      </c>
      <c r="R679">
        <v>5.0301527980762879</v>
      </c>
      <c r="S679">
        <v>3.447970335452669</v>
      </c>
      <c r="T679">
        <v>4.5775803359561786</v>
      </c>
      <c r="U679">
        <v>4.5775803359561786</v>
      </c>
      <c r="V679">
        <v>3.9338386586482059</v>
      </c>
      <c r="Y679" t="s">
        <v>5</v>
      </c>
      <c r="Z679">
        <v>0.40039139046975253</v>
      </c>
      <c r="AA679">
        <v>5.0301527980762879</v>
      </c>
      <c r="AB679">
        <v>2.0140298730970811</v>
      </c>
      <c r="AC679">
        <v>0.16031326556230183</v>
      </c>
      <c r="AD679">
        <v>4.9534759637019237</v>
      </c>
      <c r="AF679">
        <v>0.35100621226127604</v>
      </c>
      <c r="AG679">
        <v>0.4975956043579986</v>
      </c>
    </row>
    <row r="680" spans="1:33" x14ac:dyDescent="0.25">
      <c r="A680">
        <v>0.67600000000000049</v>
      </c>
      <c r="B680" s="3" t="e">
        <f>#REF!*A680</f>
        <v>#REF!</v>
      </c>
      <c r="C680" s="3" t="e">
        <f>IF(B680-#REF!&lt;0,0,B680-#REF!)</f>
        <v>#REF!</v>
      </c>
      <c r="D680" t="e">
        <f>IFERROR(2*ACOS(1-2*(C680/#REF!)),NA())</f>
        <v>#N/A</v>
      </c>
      <c r="E680" t="e">
        <f>((#REF!^2)/8)*(#REF!-SIN(#REF!))</f>
        <v>#REF!</v>
      </c>
      <c r="F680" t="e">
        <f>IFERROR(2*ACOS(1-2*(B680/#REF!)),NA())</f>
        <v>#N/A</v>
      </c>
      <c r="G680" t="e">
        <f>((#REF!^2)/8)*(#REF!-SIN(#REF!))</f>
        <v>#REF!</v>
      </c>
      <c r="H680" t="e">
        <f>#REF!*(#REF!/2)</f>
        <v>#REF!</v>
      </c>
      <c r="I680">
        <f t="shared" si="50"/>
        <v>0</v>
      </c>
      <c r="J680">
        <f t="shared" si="46"/>
        <v>0</v>
      </c>
      <c r="K680">
        <f t="shared" si="48"/>
        <v>0</v>
      </c>
      <c r="L680" t="e">
        <f>J680*#REF!</f>
        <v>#REF!</v>
      </c>
      <c r="M680">
        <f t="shared" si="49"/>
        <v>0</v>
      </c>
      <c r="N680">
        <f t="shared" si="47"/>
        <v>0</v>
      </c>
      <c r="O680">
        <v>5.0325965233092989</v>
      </c>
      <c r="P680">
        <v>1.1835340338764797</v>
      </c>
      <c r="Q680">
        <v>4.9572884803089963</v>
      </c>
      <c r="R680">
        <v>5.0325965233092989</v>
      </c>
      <c r="S680">
        <v>3.4492387057493006</v>
      </c>
      <c r="T680">
        <v>4.5798041945589212</v>
      </c>
      <c r="U680">
        <v>4.5798041945589212</v>
      </c>
      <c r="V680">
        <v>3.9352857604562077</v>
      </c>
      <c r="Y680" t="s">
        <v>5</v>
      </c>
      <c r="Z680">
        <v>0.40069955767126531</v>
      </c>
      <c r="AA680">
        <v>5.0325965233092989</v>
      </c>
      <c r="AB680">
        <v>2.0165592008279836</v>
      </c>
      <c r="AC680">
        <v>0.16056013551794768</v>
      </c>
      <c r="AD680">
        <v>4.9572884803089963</v>
      </c>
      <c r="AF680">
        <v>0.351199911779148</v>
      </c>
      <c r="AG680">
        <v>0.49777864986677595</v>
      </c>
    </row>
    <row r="681" spans="1:33" x14ac:dyDescent="0.25">
      <c r="A681">
        <v>0.67700000000000049</v>
      </c>
      <c r="B681" s="3" t="e">
        <f>#REF!*A681</f>
        <v>#REF!</v>
      </c>
      <c r="C681" s="3" t="e">
        <f>IF(B681-#REF!&lt;0,0,B681-#REF!)</f>
        <v>#REF!</v>
      </c>
      <c r="D681" t="e">
        <f>IFERROR(2*ACOS(1-2*(C681/#REF!)),NA())</f>
        <v>#N/A</v>
      </c>
      <c r="E681" t="e">
        <f>((#REF!^2)/8)*(#REF!-SIN(#REF!))</f>
        <v>#REF!</v>
      </c>
      <c r="F681" t="e">
        <f>IFERROR(2*ACOS(1-2*(B681/#REF!)),NA())</f>
        <v>#N/A</v>
      </c>
      <c r="G681" t="e">
        <f>((#REF!^2)/8)*(#REF!-SIN(#REF!))</f>
        <v>#REF!</v>
      </c>
      <c r="H681" t="e">
        <f>#REF!*(#REF!/2)</f>
        <v>#REF!</v>
      </c>
      <c r="I681">
        <f t="shared" si="50"/>
        <v>0</v>
      </c>
      <c r="J681">
        <f t="shared" si="46"/>
        <v>0</v>
      </c>
      <c r="K681">
        <f t="shared" si="48"/>
        <v>0</v>
      </c>
      <c r="L681" t="e">
        <f>J681*#REF!</f>
        <v>#REF!</v>
      </c>
      <c r="M681">
        <f t="shared" si="49"/>
        <v>0</v>
      </c>
      <c r="N681">
        <f t="shared" si="47"/>
        <v>0</v>
      </c>
      <c r="O681">
        <v>5.0350277162170078</v>
      </c>
      <c r="P681">
        <v>1.1831981958419295</v>
      </c>
      <c r="Q681">
        <v>4.961091045276123</v>
      </c>
      <c r="R681">
        <v>5.0350277162170078</v>
      </c>
      <c r="S681">
        <v>3.450498939212292</v>
      </c>
      <c r="T681">
        <v>4.5820166483936244</v>
      </c>
      <c r="U681">
        <v>4.5820166483936244</v>
      </c>
      <c r="V681">
        <v>3.9367235788343602</v>
      </c>
      <c r="Y681" t="s">
        <v>5</v>
      </c>
      <c r="Z681">
        <v>0.40100692047784725</v>
      </c>
      <c r="AA681">
        <v>5.0350277162170078</v>
      </c>
      <c r="AB681">
        <v>2.0190809590007905</v>
      </c>
      <c r="AC681">
        <v>0.1608065502711265</v>
      </c>
      <c r="AD681">
        <v>4.961091045276123</v>
      </c>
      <c r="AF681">
        <v>0.3513924039535713</v>
      </c>
      <c r="AG681">
        <v>0.49796052110424038</v>
      </c>
    </row>
    <row r="682" spans="1:33" x14ac:dyDescent="0.25">
      <c r="A682">
        <v>0.67800000000000049</v>
      </c>
      <c r="B682" s="3" t="e">
        <f>#REF!*A682</f>
        <v>#REF!</v>
      </c>
      <c r="C682" s="3" t="e">
        <f>IF(B682-#REF!&lt;0,0,B682-#REF!)</f>
        <v>#REF!</v>
      </c>
      <c r="D682" t="e">
        <f>IFERROR(2*ACOS(1-2*(C682/#REF!)),NA())</f>
        <v>#N/A</v>
      </c>
      <c r="E682" t="e">
        <f>((#REF!^2)/8)*(#REF!-SIN(#REF!))</f>
        <v>#REF!</v>
      </c>
      <c r="F682" t="e">
        <f>IFERROR(2*ACOS(1-2*(B682/#REF!)),NA())</f>
        <v>#N/A</v>
      </c>
      <c r="G682" t="e">
        <f>((#REF!^2)/8)*(#REF!-SIN(#REF!))</f>
        <v>#REF!</v>
      </c>
      <c r="H682" t="e">
        <f>#REF!*(#REF!/2)</f>
        <v>#REF!</v>
      </c>
      <c r="I682">
        <f t="shared" si="50"/>
        <v>0</v>
      </c>
      <c r="J682">
        <f t="shared" si="46"/>
        <v>0</v>
      </c>
      <c r="K682">
        <f t="shared" si="48"/>
        <v>0</v>
      </c>
      <c r="L682" t="e">
        <f>J682*#REF!</f>
        <v>#REF!</v>
      </c>
      <c r="M682">
        <f t="shared" si="49"/>
        <v>0</v>
      </c>
      <c r="N682">
        <f t="shared" si="47"/>
        <v>0</v>
      </c>
      <c r="O682">
        <v>5.0374463663861846</v>
      </c>
      <c r="P682">
        <v>1.1828622959508794</v>
      </c>
      <c r="Q682">
        <v>4.9648836670593379</v>
      </c>
      <c r="R682">
        <v>5.0374463663861846</v>
      </c>
      <c r="S682">
        <v>3.4517510267746845</v>
      </c>
      <c r="T682">
        <v>4.5842176879839549</v>
      </c>
      <c r="U682">
        <v>4.5842176879839549</v>
      </c>
      <c r="V682">
        <v>3.9381521034380405</v>
      </c>
      <c r="Y682" t="s">
        <v>5</v>
      </c>
      <c r="Z682">
        <v>0.40131347957300284</v>
      </c>
      <c r="AA682">
        <v>5.0374463663861846</v>
      </c>
      <c r="AB682">
        <v>2.0215951294568195</v>
      </c>
      <c r="AC682">
        <v>0.16105250888699096</v>
      </c>
      <c r="AD682">
        <v>4.9648836670593379</v>
      </c>
      <c r="AF682">
        <v>0.35158368671181334</v>
      </c>
      <c r="AG682">
        <v>0.49814121676188911</v>
      </c>
    </row>
    <row r="683" spans="1:33" x14ac:dyDescent="0.25">
      <c r="A683">
        <v>0.67900000000000049</v>
      </c>
      <c r="B683" s="3" t="e">
        <f>#REF!*A683</f>
        <v>#REF!</v>
      </c>
      <c r="C683" s="3" t="e">
        <f>IF(B683-#REF!&lt;0,0,B683-#REF!)</f>
        <v>#REF!</v>
      </c>
      <c r="D683" t="e">
        <f>IFERROR(2*ACOS(1-2*(C683/#REF!)),NA())</f>
        <v>#N/A</v>
      </c>
      <c r="E683" t="e">
        <f>((#REF!^2)/8)*(#REF!-SIN(#REF!))</f>
        <v>#REF!</v>
      </c>
      <c r="F683" t="e">
        <f>IFERROR(2*ACOS(1-2*(B683/#REF!)),NA())</f>
        <v>#N/A</v>
      </c>
      <c r="G683" t="e">
        <f>((#REF!^2)/8)*(#REF!-SIN(#REF!))</f>
        <v>#REF!</v>
      </c>
      <c r="H683" t="e">
        <f>#REF!*(#REF!/2)</f>
        <v>#REF!</v>
      </c>
      <c r="I683">
        <f t="shared" si="50"/>
        <v>0</v>
      </c>
      <c r="J683">
        <f t="shared" si="46"/>
        <v>0</v>
      </c>
      <c r="K683">
        <f t="shared" si="48"/>
        <v>0</v>
      </c>
      <c r="L683" t="e">
        <f>J683*#REF!</f>
        <v>#REF!</v>
      </c>
      <c r="M683">
        <f t="shared" si="49"/>
        <v>0</v>
      </c>
      <c r="N683">
        <f t="shared" si="47"/>
        <v>0</v>
      </c>
      <c r="O683">
        <v>5.0398524632402406</v>
      </c>
      <c r="P683">
        <v>1.1825263277731297</v>
      </c>
      <c r="Q683">
        <v>4.9686663543714573</v>
      </c>
      <c r="R683">
        <v>5.0398524632402406</v>
      </c>
      <c r="S683">
        <v>3.4529949592588052</v>
      </c>
      <c r="T683">
        <v>4.586407303704922</v>
      </c>
      <c r="U683">
        <v>4.586407303704922</v>
      </c>
      <c r="V683">
        <v>3.9395713237963093</v>
      </c>
      <c r="Y683" t="s">
        <v>5</v>
      </c>
      <c r="Z683">
        <v>0.40161923566099239</v>
      </c>
      <c r="AA683">
        <v>5.0398524632402406</v>
      </c>
      <c r="AB683">
        <v>2.0241016941307151</v>
      </c>
      <c r="AC683">
        <v>0.16129801045291975</v>
      </c>
      <c r="AD683">
        <v>4.9686663543714573</v>
      </c>
      <c r="AF683">
        <v>0.35177375796787175</v>
      </c>
      <c r="AG683">
        <v>0.49832073551524153</v>
      </c>
    </row>
    <row r="684" spans="1:33" x14ac:dyDescent="0.25">
      <c r="A684">
        <v>0.68000000000000049</v>
      </c>
      <c r="B684" s="3" t="e">
        <f>#REF!*A684</f>
        <v>#REF!</v>
      </c>
      <c r="C684" s="3" t="e">
        <f>IF(B684-#REF!&lt;0,0,B684-#REF!)</f>
        <v>#REF!</v>
      </c>
      <c r="D684" t="e">
        <f>IFERROR(2*ACOS(1-2*(C684/#REF!)),NA())</f>
        <v>#N/A</v>
      </c>
      <c r="E684" t="e">
        <f>((#REF!^2)/8)*(#REF!-SIN(#REF!))</f>
        <v>#REF!</v>
      </c>
      <c r="F684" t="e">
        <f>IFERROR(2*ACOS(1-2*(B684/#REF!)),NA())</f>
        <v>#N/A</v>
      </c>
      <c r="G684" t="e">
        <f>((#REF!^2)/8)*(#REF!-SIN(#REF!))</f>
        <v>#REF!</v>
      </c>
      <c r="H684" t="e">
        <f>#REF!*(#REF!/2)</f>
        <v>#REF!</v>
      </c>
      <c r="I684">
        <f t="shared" si="50"/>
        <v>0</v>
      </c>
      <c r="J684">
        <f t="shared" si="46"/>
        <v>0</v>
      </c>
      <c r="K684">
        <f t="shared" si="48"/>
        <v>0</v>
      </c>
      <c r="L684" t="e">
        <f>J684*#REF!</f>
        <v>#REF!</v>
      </c>
      <c r="M684">
        <f t="shared" si="49"/>
        <v>0</v>
      </c>
      <c r="N684">
        <f t="shared" si="47"/>
        <v>0</v>
      </c>
      <c r="O684">
        <v>5.0422459960381296</v>
      </c>
      <c r="P684">
        <v>1.1821902847999994</v>
      </c>
      <c r="Q684">
        <v>4.972439116182084</v>
      </c>
      <c r="R684">
        <v>5.0422459960381296</v>
      </c>
      <c r="S684">
        <v>3.4542307273754123</v>
      </c>
      <c r="T684">
        <v>4.58858548578187</v>
      </c>
      <c r="U684">
        <v>4.58858548578187</v>
      </c>
      <c r="V684">
        <v>3.940981229310939</v>
      </c>
      <c r="Y684" t="s">
        <v>5</v>
      </c>
      <c r="Z684">
        <v>0.40192418946683239</v>
      </c>
      <c r="AA684">
        <v>5.0422459960381296</v>
      </c>
      <c r="AB684">
        <v>2.0266006350500061</v>
      </c>
      <c r="AC684">
        <v>0.16154305407857017</v>
      </c>
      <c r="AD684">
        <v>4.972439116182084</v>
      </c>
      <c r="AF684">
        <v>0.3519626156223416</v>
      </c>
      <c r="AG684">
        <v>0.49849907602371596</v>
      </c>
    </row>
    <row r="685" spans="1:33" x14ac:dyDescent="0.25">
      <c r="A685">
        <v>0.68100000000000049</v>
      </c>
      <c r="B685" s="3" t="e">
        <f>#REF!*A685</f>
        <v>#REF!</v>
      </c>
      <c r="C685" s="3" t="e">
        <f>IF(B685-#REF!&lt;0,0,B685-#REF!)</f>
        <v>#REF!</v>
      </c>
      <c r="D685" t="e">
        <f>IFERROR(2*ACOS(1-2*(C685/#REF!)),NA())</f>
        <v>#N/A</v>
      </c>
      <c r="E685" t="e">
        <f>((#REF!^2)/8)*(#REF!-SIN(#REF!))</f>
        <v>#REF!</v>
      </c>
      <c r="F685" t="e">
        <f>IFERROR(2*ACOS(1-2*(B685/#REF!)),NA())</f>
        <v>#N/A</v>
      </c>
      <c r="G685" t="e">
        <f>((#REF!^2)/8)*(#REF!-SIN(#REF!))</f>
        <v>#REF!</v>
      </c>
      <c r="H685" t="e">
        <f>#REF!*(#REF!/2)</f>
        <v>#REF!</v>
      </c>
      <c r="I685">
        <f t="shared" si="50"/>
        <v>0</v>
      </c>
      <c r="J685">
        <f t="shared" si="46"/>
        <v>0</v>
      </c>
      <c r="K685">
        <f t="shared" si="48"/>
        <v>0</v>
      </c>
      <c r="L685" t="e">
        <f>J685*#REF!</f>
        <v>#REF!</v>
      </c>
      <c r="M685">
        <f t="shared" si="49"/>
        <v>0</v>
      </c>
      <c r="N685">
        <f t="shared" si="47"/>
        <v>0</v>
      </c>
      <c r="O685">
        <v>5.0446269538732142</v>
      </c>
      <c r="P685">
        <v>1.1818541604443293</v>
      </c>
      <c r="Q685">
        <v>4.9762019617175595</v>
      </c>
      <c r="R685">
        <v>5.0446269538732142</v>
      </c>
      <c r="S685">
        <v>3.4554583217228427</v>
      </c>
      <c r="T685">
        <v>4.5907522242894547</v>
      </c>
      <c r="U685">
        <v>4.5907522242894547</v>
      </c>
      <c r="V685">
        <v>3.942381809255437</v>
      </c>
      <c r="Y685" t="s">
        <v>5</v>
      </c>
      <c r="Z685">
        <v>0.40222834173629168</v>
      </c>
      <c r="AA685">
        <v>5.0446269538732142</v>
      </c>
      <c r="AB685">
        <v>2.0290919343346232</v>
      </c>
      <c r="AC685">
        <v>0.16178763889592704</v>
      </c>
      <c r="AD685">
        <v>4.9762019617175595</v>
      </c>
      <c r="AF685">
        <v>0.3521502575622823</v>
      </c>
      <c r="AG685">
        <v>0.49867623693050661</v>
      </c>
    </row>
    <row r="686" spans="1:33" x14ac:dyDescent="0.25">
      <c r="A686">
        <v>0.68200000000000049</v>
      </c>
      <c r="B686" s="3" t="e">
        <f>#REF!*A686</f>
        <v>#REF!</v>
      </c>
      <c r="C686" s="3" t="e">
        <f>IF(B686-#REF!&lt;0,0,B686-#REF!)</f>
        <v>#REF!</v>
      </c>
      <c r="D686" t="e">
        <f>IFERROR(2*ACOS(1-2*(C686/#REF!)),NA())</f>
        <v>#N/A</v>
      </c>
      <c r="E686" t="e">
        <f>((#REF!^2)/8)*(#REF!-SIN(#REF!))</f>
        <v>#REF!</v>
      </c>
      <c r="F686" t="e">
        <f>IFERROR(2*ACOS(1-2*(B686/#REF!)),NA())</f>
        <v>#N/A</v>
      </c>
      <c r="G686" t="e">
        <f>((#REF!^2)/8)*(#REF!-SIN(#REF!))</f>
        <v>#REF!</v>
      </c>
      <c r="H686" t="e">
        <f>#REF!*(#REF!/2)</f>
        <v>#REF!</v>
      </c>
      <c r="I686">
        <f t="shared" si="50"/>
        <v>0</v>
      </c>
      <c r="J686">
        <f t="shared" si="46"/>
        <v>0</v>
      </c>
      <c r="K686">
        <f t="shared" si="48"/>
        <v>0</v>
      </c>
      <c r="L686" t="e">
        <f>J686*#REF!</f>
        <v>#REF!</v>
      </c>
      <c r="M686">
        <f t="shared" si="49"/>
        <v>0</v>
      </c>
      <c r="N686">
        <f t="shared" si="47"/>
        <v>0</v>
      </c>
      <c r="O686">
        <v>5.0469953256721372</v>
      </c>
      <c r="P686">
        <v>1.1815179480404798</v>
      </c>
      <c r="Q686">
        <v>4.9799549004609283</v>
      </c>
      <c r="R686">
        <v>5.0469953256721372</v>
      </c>
      <c r="S686">
        <v>3.4566777327861309</v>
      </c>
      <c r="T686">
        <v>4.5929075091506082</v>
      </c>
      <c r="U686">
        <v>4.5929075091506082</v>
      </c>
      <c r="V686">
        <v>3.9437730527740436</v>
      </c>
      <c r="Y686" t="s">
        <v>5</v>
      </c>
      <c r="Z686">
        <v>0.40253169323588839</v>
      </c>
      <c r="AA686">
        <v>5.0469953256721372</v>
      </c>
      <c r="AB686">
        <v>2.0315755741964194</v>
      </c>
      <c r="AC686">
        <v>0.16203176405935135</v>
      </c>
      <c r="AD686">
        <v>4.9799549004609283</v>
      </c>
      <c r="AF686">
        <v>0.35233668166108106</v>
      </c>
      <c r="AG686">
        <v>0.49885221686245634</v>
      </c>
    </row>
    <row r="687" spans="1:33" x14ac:dyDescent="0.25">
      <c r="A687">
        <v>0.6830000000000005</v>
      </c>
      <c r="B687" s="3" t="e">
        <f>#REF!*A687</f>
        <v>#REF!</v>
      </c>
      <c r="C687" s="3" t="e">
        <f>IF(B687-#REF!&lt;0,0,B687-#REF!)</f>
        <v>#REF!</v>
      </c>
      <c r="D687" t="e">
        <f>IFERROR(2*ACOS(1-2*(C687/#REF!)),NA())</f>
        <v>#N/A</v>
      </c>
      <c r="E687" t="e">
        <f>((#REF!^2)/8)*(#REF!-SIN(#REF!))</f>
        <v>#REF!</v>
      </c>
      <c r="F687" t="e">
        <f>IFERROR(2*ACOS(1-2*(B687/#REF!)),NA())</f>
        <v>#N/A</v>
      </c>
      <c r="G687" t="e">
        <f>((#REF!^2)/8)*(#REF!-SIN(#REF!))</f>
        <v>#REF!</v>
      </c>
      <c r="H687" t="e">
        <f>#REF!*(#REF!/2)</f>
        <v>#REF!</v>
      </c>
      <c r="I687">
        <f t="shared" si="50"/>
        <v>0</v>
      </c>
      <c r="J687">
        <f t="shared" si="46"/>
        <v>0</v>
      </c>
      <c r="K687">
        <f t="shared" si="48"/>
        <v>0</v>
      </c>
      <c r="L687" t="e">
        <f>J687*#REF!</f>
        <v>#REF!</v>
      </c>
      <c r="M687">
        <f t="shared" si="49"/>
        <v>0</v>
      </c>
      <c r="N687">
        <f t="shared" si="47"/>
        <v>0</v>
      </c>
      <c r="O687">
        <v>5.049351100193638</v>
      </c>
      <c r="P687">
        <v>1.1811816408443294</v>
      </c>
      <c r="Q687">
        <v>4.9836979421518413</v>
      </c>
      <c r="R687">
        <v>5.049351100193638</v>
      </c>
      <c r="S687">
        <v>3.457888950936125</v>
      </c>
      <c r="T687">
        <v>4.5950513301354681</v>
      </c>
      <c r="U687">
        <v>4.5950513301354681</v>
      </c>
      <c r="V687">
        <v>3.9451549488807216</v>
      </c>
      <c r="Y687" t="s">
        <v>5</v>
      </c>
      <c r="Z687">
        <v>0.40283424475288232</v>
      </c>
      <c r="AA687">
        <v>5.049351100193638</v>
      </c>
      <c r="AB687">
        <v>2.0340515369386396</v>
      </c>
      <c r="AC687">
        <v>0.16227542874562509</v>
      </c>
      <c r="AD687">
        <v>4.9836979421518413</v>
      </c>
      <c r="AF687">
        <v>0.35252188577831584</v>
      </c>
      <c r="AG687">
        <v>0.49902701442992925</v>
      </c>
    </row>
    <row r="688" spans="1:33" x14ac:dyDescent="0.25">
      <c r="A688">
        <v>0.6840000000000005</v>
      </c>
      <c r="B688" s="3" t="e">
        <f>#REF!*A688</f>
        <v>#REF!</v>
      </c>
      <c r="C688" s="3" t="e">
        <f>IF(B688-#REF!&lt;0,0,B688-#REF!)</f>
        <v>#REF!</v>
      </c>
      <c r="D688" t="e">
        <f>IFERROR(2*ACOS(1-2*(C688/#REF!)),NA())</f>
        <v>#N/A</v>
      </c>
      <c r="E688" t="e">
        <f>((#REF!^2)/8)*(#REF!-SIN(#REF!))</f>
        <v>#REF!</v>
      </c>
      <c r="F688" t="e">
        <f>IFERROR(2*ACOS(1-2*(B688/#REF!)),NA())</f>
        <v>#N/A</v>
      </c>
      <c r="G688" t="e">
        <f>((#REF!^2)/8)*(#REF!-SIN(#REF!))</f>
        <v>#REF!</v>
      </c>
      <c r="H688" t="e">
        <f>#REF!*(#REF!/2)</f>
        <v>#REF!</v>
      </c>
      <c r="I688">
        <f t="shared" si="50"/>
        <v>0</v>
      </c>
      <c r="J688">
        <f t="shared" si="46"/>
        <v>0</v>
      </c>
      <c r="K688">
        <f t="shared" si="48"/>
        <v>0</v>
      </c>
      <c r="L688" t="e">
        <f>J688*#REF!</f>
        <v>#REF!</v>
      </c>
      <c r="M688">
        <f t="shared" si="49"/>
        <v>0</v>
      </c>
      <c r="N688">
        <f t="shared" si="47"/>
        <v>0</v>
      </c>
      <c r="O688">
        <v>5.0516942660273818</v>
      </c>
      <c r="P688">
        <v>1.180845232033279</v>
      </c>
      <c r="Q688">
        <v>4.9874310967864375</v>
      </c>
      <c r="R688">
        <v>5.0516942660273818</v>
      </c>
      <c r="S688">
        <v>3.459091966428586</v>
      </c>
      <c r="T688">
        <v>4.5971836768603094</v>
      </c>
      <c r="U688">
        <v>4.5971836768603094</v>
      </c>
      <c r="V688">
        <v>3.946527486458129</v>
      </c>
      <c r="Y688" t="s">
        <v>5</v>
      </c>
      <c r="Z688">
        <v>0.40313599709526521</v>
      </c>
      <c r="AA688">
        <v>5.0516942660273818</v>
      </c>
      <c r="AB688">
        <v>2.0365198049553825</v>
      </c>
      <c r="AC688">
        <v>0.16251863215399368</v>
      </c>
      <c r="AD688">
        <v>4.9874310967864375</v>
      </c>
      <c r="AF688">
        <v>0.3527058677596156</v>
      </c>
      <c r="AG688">
        <v>0.49920062822668032</v>
      </c>
    </row>
    <row r="689" spans="1:33" x14ac:dyDescent="0.25">
      <c r="A689">
        <v>0.6850000000000005</v>
      </c>
      <c r="B689" s="3" t="e">
        <f>#REF!*A689</f>
        <v>#REF!</v>
      </c>
      <c r="C689" s="3" t="e">
        <f>IF(B689-#REF!&lt;0,0,B689-#REF!)</f>
        <v>#REF!</v>
      </c>
      <c r="D689" t="e">
        <f>IFERROR(2*ACOS(1-2*(C689/#REF!)),NA())</f>
        <v>#N/A</v>
      </c>
      <c r="E689" t="e">
        <f>((#REF!^2)/8)*(#REF!-SIN(#REF!))</f>
        <v>#REF!</v>
      </c>
      <c r="F689" t="e">
        <f>IFERROR(2*ACOS(1-2*(B689/#REF!)),NA())</f>
        <v>#N/A</v>
      </c>
      <c r="G689" t="e">
        <f>((#REF!^2)/8)*(#REF!-SIN(#REF!))</f>
        <v>#REF!</v>
      </c>
      <c r="H689" t="e">
        <f>#REF!*(#REF!/2)</f>
        <v>#REF!</v>
      </c>
      <c r="I689">
        <f t="shared" si="50"/>
        <v>0</v>
      </c>
      <c r="J689">
        <f t="shared" si="46"/>
        <v>0</v>
      </c>
      <c r="K689">
        <f t="shared" si="48"/>
        <v>0</v>
      </c>
      <c r="L689" t="e">
        <f>J689*#REF!</f>
        <v>#REF!</v>
      </c>
      <c r="M689">
        <f t="shared" si="49"/>
        <v>0</v>
      </c>
      <c r="N689">
        <f t="shared" si="47"/>
        <v>0</v>
      </c>
      <c r="O689">
        <v>5.0540248115927513</v>
      </c>
      <c r="P689">
        <v>1.1805087147062494</v>
      </c>
      <c r="Q689">
        <v>4.9911543746172011</v>
      </c>
      <c r="R689">
        <v>5.0540248115927513</v>
      </c>
      <c r="S689">
        <v>3.4602867694032704</v>
      </c>
      <c r="T689">
        <v>4.5993045387864457</v>
      </c>
      <c r="U689">
        <v>4.5993045387864457</v>
      </c>
      <c r="V689">
        <v>3.9478906542565739</v>
      </c>
      <c r="Y689" t="s">
        <v>5</v>
      </c>
      <c r="Z689">
        <v>0.40343695109174943</v>
      </c>
      <c r="AA689">
        <v>5.0540248115927513</v>
      </c>
      <c r="AB689">
        <v>2.0389803607310331</v>
      </c>
      <c r="AC689">
        <v>0.16276137350620662</v>
      </c>
      <c r="AD689">
        <v>4.9911543746172011</v>
      </c>
      <c r="AF689">
        <v>0.35288862543651922</v>
      </c>
      <c r="AG689">
        <v>0.49937305682972366</v>
      </c>
    </row>
    <row r="690" spans="1:33" x14ac:dyDescent="0.25">
      <c r="A690">
        <v>0.6860000000000005</v>
      </c>
      <c r="B690" s="3" t="e">
        <f>#REF!*A690</f>
        <v>#REF!</v>
      </c>
      <c r="C690" s="3" t="e">
        <f>IF(B690-#REF!&lt;0,0,B690-#REF!)</f>
        <v>#REF!</v>
      </c>
      <c r="D690" t="e">
        <f>IFERROR(2*ACOS(1-2*(C690/#REF!)),NA())</f>
        <v>#N/A</v>
      </c>
      <c r="E690" t="e">
        <f>((#REF!^2)/8)*(#REF!-SIN(#REF!))</f>
        <v>#REF!</v>
      </c>
      <c r="F690" t="e">
        <f>IFERROR(2*ACOS(1-2*(B690/#REF!)),NA())</f>
        <v>#N/A</v>
      </c>
      <c r="G690" t="e">
        <f>((#REF!^2)/8)*(#REF!-SIN(#REF!))</f>
        <v>#REF!</v>
      </c>
      <c r="H690" t="e">
        <f>#REF!*(#REF!/2)</f>
        <v>#REF!</v>
      </c>
      <c r="I690">
        <f t="shared" si="50"/>
        <v>0</v>
      </c>
      <c r="J690">
        <f t="shared" si="46"/>
        <v>0</v>
      </c>
      <c r="K690">
        <f t="shared" si="48"/>
        <v>0</v>
      </c>
      <c r="L690" t="e">
        <f>J690*#REF!</f>
        <v>#REF!</v>
      </c>
      <c r="M690">
        <f t="shared" si="49"/>
        <v>0</v>
      </c>
      <c r="N690">
        <f t="shared" si="47"/>
        <v>0</v>
      </c>
      <c r="O690">
        <v>5.0563427251376298</v>
      </c>
      <c r="P690">
        <v>1.1801720818836796</v>
      </c>
      <c r="Q690">
        <v>4.9948677861528097</v>
      </c>
      <c r="R690">
        <v>5.0563427251376298</v>
      </c>
      <c r="S690">
        <v>3.4614733498830046</v>
      </c>
      <c r="T690">
        <v>4.6014139052191192</v>
      </c>
      <c r="U690">
        <v>4.6014139052191192</v>
      </c>
      <c r="V690">
        <v>3.9492444408929557</v>
      </c>
      <c r="Y690" t="s">
        <v>5</v>
      </c>
      <c r="Z690">
        <v>0.40373710759175546</v>
      </c>
      <c r="AA690">
        <v>5.0563427251376298</v>
      </c>
      <c r="AB690">
        <v>2.0414331868396811</v>
      </c>
      <c r="AC690">
        <v>0.16300365204655673</v>
      </c>
      <c r="AD690">
        <v>4.9948677861528097</v>
      </c>
      <c r="AF690">
        <v>0.35307015662633212</v>
      </c>
      <c r="AG690">
        <v>0.49954429879919821</v>
      </c>
    </row>
    <row r="691" spans="1:33" x14ac:dyDescent="0.25">
      <c r="A691">
        <v>0.6870000000000005</v>
      </c>
      <c r="B691" s="3" t="e">
        <f>#REF!*A691</f>
        <v>#REF!</v>
      </c>
      <c r="C691" s="3" t="e">
        <f>IF(B691-#REF!&lt;0,0,B691-#REF!)</f>
        <v>#REF!</v>
      </c>
      <c r="D691" t="e">
        <f>IFERROR(2*ACOS(1-2*(C691/#REF!)),NA())</f>
        <v>#N/A</v>
      </c>
      <c r="E691" t="e">
        <f>((#REF!^2)/8)*(#REF!-SIN(#REF!))</f>
        <v>#REF!</v>
      </c>
      <c r="F691" t="e">
        <f>IFERROR(2*ACOS(1-2*(B691/#REF!)),NA())</f>
        <v>#N/A</v>
      </c>
      <c r="G691" t="e">
        <f>((#REF!^2)/8)*(#REF!-SIN(#REF!))</f>
        <v>#REF!</v>
      </c>
      <c r="H691" t="e">
        <f>#REF!*(#REF!/2)</f>
        <v>#REF!</v>
      </c>
      <c r="I691">
        <f t="shared" si="50"/>
        <v>0</v>
      </c>
      <c r="J691">
        <f t="shared" si="46"/>
        <v>0</v>
      </c>
      <c r="K691">
        <f t="shared" si="48"/>
        <v>0</v>
      </c>
      <c r="L691" t="e">
        <f>J691*#REF!</f>
        <v>#REF!</v>
      </c>
      <c r="M691">
        <f t="shared" si="49"/>
        <v>0</v>
      </c>
      <c r="N691">
        <f t="shared" si="47"/>
        <v>0</v>
      </c>
      <c r="O691">
        <v>5.0586479947371581</v>
      </c>
      <c r="P691">
        <v>1.1798353265075288</v>
      </c>
      <c r="Q691">
        <v>4.998571342157927</v>
      </c>
      <c r="R691">
        <v>5.0586479947371581</v>
      </c>
      <c r="S691">
        <v>3.4626516977727406</v>
      </c>
      <c r="T691">
        <v>4.603511765306374</v>
      </c>
      <c r="U691">
        <v>4.603511765306374</v>
      </c>
      <c r="V691">
        <v>3.9505888348496896</v>
      </c>
      <c r="Y691" t="s">
        <v>5</v>
      </c>
      <c r="Z691">
        <v>0.40403646746539523</v>
      </c>
      <c r="AA691">
        <v>5.0586479947371581</v>
      </c>
      <c r="AB691">
        <v>2.0438782659445067</v>
      </c>
      <c r="AC691">
        <v>0.16324546704191539</v>
      </c>
      <c r="AD691">
        <v>4.998571342157927</v>
      </c>
      <c r="AF691">
        <v>0.35325045913198111</v>
      </c>
      <c r="AG691">
        <v>0.499714352678232</v>
      </c>
    </row>
    <row r="692" spans="1:33" x14ac:dyDescent="0.25">
      <c r="A692">
        <v>0.6880000000000005</v>
      </c>
      <c r="B692" s="3" t="e">
        <f>#REF!*A692</f>
        <v>#REF!</v>
      </c>
      <c r="C692" s="3" t="e">
        <f>IF(B692-#REF!&lt;0,0,B692-#REF!)</f>
        <v>#REF!</v>
      </c>
      <c r="D692" t="e">
        <f>IFERROR(2*ACOS(1-2*(C692/#REF!)),NA())</f>
        <v>#N/A</v>
      </c>
      <c r="E692" t="e">
        <f>((#REF!^2)/8)*(#REF!-SIN(#REF!))</f>
        <v>#REF!</v>
      </c>
      <c r="F692" t="e">
        <f>IFERROR(2*ACOS(1-2*(B692/#REF!)),NA())</f>
        <v>#N/A</v>
      </c>
      <c r="G692" t="e">
        <f>((#REF!^2)/8)*(#REF!-SIN(#REF!))</f>
        <v>#REF!</v>
      </c>
      <c r="H692" t="e">
        <f>#REF!*(#REF!/2)</f>
        <v>#REF!</v>
      </c>
      <c r="I692">
        <f t="shared" si="50"/>
        <v>0</v>
      </c>
      <c r="J692">
        <f t="shared" si="46"/>
        <v>0</v>
      </c>
      <c r="K692">
        <f t="shared" si="48"/>
        <v>0</v>
      </c>
      <c r="L692" t="e">
        <f>J692*#REF!</f>
        <v>#REF!</v>
      </c>
      <c r="M692">
        <f t="shared" si="49"/>
        <v>0</v>
      </c>
      <c r="N692">
        <f t="shared" si="47"/>
        <v>0</v>
      </c>
      <c r="O692">
        <v>5.0609406082924711</v>
      </c>
      <c r="P692">
        <v>1.1794984414412792</v>
      </c>
      <c r="Q692">
        <v>5.0022650536529616</v>
      </c>
      <c r="R692">
        <v>5.0609406082924711</v>
      </c>
      <c r="S692">
        <v>3.4638218028586012</v>
      </c>
      <c r="T692">
        <v>4.6055981080379036</v>
      </c>
      <c r="U692">
        <v>4.6055981080379036</v>
      </c>
      <c r="V692">
        <v>3.9519238244736168</v>
      </c>
      <c r="Y692" t="s">
        <v>5</v>
      </c>
      <c r="Z692">
        <v>0.40433503160345269</v>
      </c>
      <c r="AA692">
        <v>5.0609406082924711</v>
      </c>
      <c r="AB692">
        <v>2.0463155807971334</v>
      </c>
      <c r="AC692">
        <v>0.16348681778176508</v>
      </c>
      <c r="AD692">
        <v>5.0022650536529616</v>
      </c>
      <c r="AF692">
        <v>0.35342953074186723</v>
      </c>
      <c r="AG692">
        <v>0.49988321699280408</v>
      </c>
    </row>
    <row r="693" spans="1:33" x14ac:dyDescent="0.25">
      <c r="A693">
        <v>0.6890000000000005</v>
      </c>
      <c r="B693" s="3" t="e">
        <f>#REF!*A693</f>
        <v>#REF!</v>
      </c>
      <c r="C693" s="3" t="e">
        <f>IF(B693-#REF!&lt;0,0,B693-#REF!)</f>
        <v>#REF!</v>
      </c>
      <c r="D693" t="e">
        <f>IFERROR(2*ACOS(1-2*(C693/#REF!)),NA())</f>
        <v>#N/A</v>
      </c>
      <c r="E693" t="e">
        <f>((#REF!^2)/8)*(#REF!-SIN(#REF!))</f>
        <v>#REF!</v>
      </c>
      <c r="F693" t="e">
        <f>IFERROR(2*ACOS(1-2*(B693/#REF!)),NA())</f>
        <v>#N/A</v>
      </c>
      <c r="G693" t="e">
        <f>((#REF!^2)/8)*(#REF!-SIN(#REF!))</f>
        <v>#REF!</v>
      </c>
      <c r="H693" t="e">
        <f>#REF!*(#REF!/2)</f>
        <v>#REF!</v>
      </c>
      <c r="I693">
        <f t="shared" si="50"/>
        <v>0</v>
      </c>
      <c r="J693">
        <f t="shared" ref="J693:J756" si="51">I693^(2/3)</f>
        <v>0</v>
      </c>
      <c r="K693">
        <f t="shared" si="48"/>
        <v>0</v>
      </c>
      <c r="L693" t="e">
        <f>J693*#REF!</f>
        <v>#REF!</v>
      </c>
      <c r="M693">
        <f t="shared" si="49"/>
        <v>0</v>
      </c>
      <c r="N693">
        <f t="shared" ref="N693:N756" si="52">M693*1000</f>
        <v>0</v>
      </c>
      <c r="O693">
        <v>5.0632205535294181</v>
      </c>
      <c r="P693">
        <v>1.1791614194699296</v>
      </c>
      <c r="Q693">
        <v>5.0059489319138422</v>
      </c>
      <c r="R693">
        <v>5.0632205535294181</v>
      </c>
      <c r="S693">
        <v>3.4649836548069035</v>
      </c>
      <c r="T693">
        <v>4.6076729222438848</v>
      </c>
      <c r="U693">
        <v>4.6076729222438848</v>
      </c>
      <c r="V693">
        <v>3.9532493979748913</v>
      </c>
      <c r="Y693" t="s">
        <v>5</v>
      </c>
      <c r="Z693">
        <v>0.40463280091736559</v>
      </c>
      <c r="AA693">
        <v>5.0632205535294181</v>
      </c>
      <c r="AB693">
        <v>2.0487451142369828</v>
      </c>
      <c r="AC693">
        <v>0.16372770357823241</v>
      </c>
      <c r="AD693">
        <v>5.0059489319138422</v>
      </c>
      <c r="AF693">
        <v>0.35360736922971664</v>
      </c>
      <c r="AG693">
        <v>0.50005089025160376</v>
      </c>
    </row>
    <row r="694" spans="1:33" x14ac:dyDescent="0.25">
      <c r="A694">
        <v>0.6900000000000005</v>
      </c>
      <c r="B694" s="3" t="e">
        <f>#REF!*A694</f>
        <v>#REF!</v>
      </c>
      <c r="C694" s="3" t="e">
        <f>IF(B694-#REF!&lt;0,0,B694-#REF!)</f>
        <v>#REF!</v>
      </c>
      <c r="D694" t="e">
        <f>IFERROR(2*ACOS(1-2*(C694/#REF!)),NA())</f>
        <v>#N/A</v>
      </c>
      <c r="E694" t="e">
        <f>((#REF!^2)/8)*(#REF!-SIN(#REF!))</f>
        <v>#REF!</v>
      </c>
      <c r="F694" t="e">
        <f>IFERROR(2*ACOS(1-2*(B694/#REF!)),NA())</f>
        <v>#N/A</v>
      </c>
      <c r="G694" t="e">
        <f>((#REF!^2)/8)*(#REF!-SIN(#REF!))</f>
        <v>#REF!</v>
      </c>
      <c r="H694" t="e">
        <f>#REF!*(#REF!/2)</f>
        <v>#REF!</v>
      </c>
      <c r="I694">
        <f t="shared" si="50"/>
        <v>0</v>
      </c>
      <c r="J694">
        <f t="shared" si="51"/>
        <v>0</v>
      </c>
      <c r="K694">
        <f t="shared" si="48"/>
        <v>0</v>
      </c>
      <c r="L694" t="e">
        <f>J694*#REF!</f>
        <v>#REF!</v>
      </c>
      <c r="M694">
        <f t="shared" si="49"/>
        <v>0</v>
      </c>
      <c r="N694">
        <f t="shared" si="52"/>
        <v>0</v>
      </c>
      <c r="O694">
        <v>5.0654878179972549</v>
      </c>
      <c r="P694">
        <v>1.1788242533</v>
      </c>
      <c r="Q694">
        <v>5.0096229884717145</v>
      </c>
      <c r="R694">
        <v>5.0654878179972549</v>
      </c>
      <c r="S694">
        <v>3.4661372431631774</v>
      </c>
      <c r="T694">
        <v>4.6097361965937917</v>
      </c>
      <c r="U694">
        <v>4.6097361965937917</v>
      </c>
      <c r="V694">
        <v>3.9545655434258586</v>
      </c>
      <c r="Y694" t="s">
        <v>5</v>
      </c>
      <c r="Z694">
        <v>0.40492977633920074</v>
      </c>
      <c r="AA694">
        <v>5.0654878179972549</v>
      </c>
      <c r="AB694">
        <v>2.0511668491905746</v>
      </c>
      <c r="AC694">
        <v>0.16396812376611514</v>
      </c>
      <c r="AD694">
        <v>5.0096229884717145</v>
      </c>
      <c r="AF694">
        <v>0.35378397235442932</v>
      </c>
      <c r="AG694">
        <v>0.50021737094588881</v>
      </c>
    </row>
    <row r="695" spans="1:33" x14ac:dyDescent="0.25">
      <c r="A695">
        <v>0.6910000000000005</v>
      </c>
      <c r="B695" s="3" t="e">
        <f>#REF!*A695</f>
        <v>#REF!</v>
      </c>
      <c r="C695" s="3" t="e">
        <f>IF(B695-#REF!&lt;0,0,B695-#REF!)</f>
        <v>#REF!</v>
      </c>
      <c r="D695" t="e">
        <f>IFERROR(2*ACOS(1-2*(C695/#REF!)),NA())</f>
        <v>#N/A</v>
      </c>
      <c r="E695" t="e">
        <f>((#REF!^2)/8)*(#REF!-SIN(#REF!))</f>
        <v>#REF!</v>
      </c>
      <c r="F695" t="e">
        <f>IFERROR(2*ACOS(1-2*(B695/#REF!)),NA())</f>
        <v>#N/A</v>
      </c>
      <c r="G695" t="e">
        <f>((#REF!^2)/8)*(#REF!-SIN(#REF!))</f>
        <v>#REF!</v>
      </c>
      <c r="H695" t="e">
        <f>#REF!*(#REF!/2)</f>
        <v>#REF!</v>
      </c>
      <c r="I695">
        <f t="shared" si="50"/>
        <v>0</v>
      </c>
      <c r="J695">
        <f t="shared" si="51"/>
        <v>0</v>
      </c>
      <c r="K695">
        <f t="shared" si="48"/>
        <v>0</v>
      </c>
      <c r="L695" t="e">
        <f>J695*#REF!</f>
        <v>#REF!</v>
      </c>
      <c r="M695">
        <f t="shared" si="49"/>
        <v>0</v>
      </c>
      <c r="N695">
        <f t="shared" si="52"/>
        <v>0</v>
      </c>
      <c r="O695">
        <v>5.0677423890673241</v>
      </c>
      <c r="P695">
        <v>1.17848693555953</v>
      </c>
      <c r="Q695">
        <v>5.0132872351126299</v>
      </c>
      <c r="R695">
        <v>5.0677423890673241</v>
      </c>
      <c r="S695">
        <v>3.4672825573511625</v>
      </c>
      <c r="T695">
        <v>4.6117879195951907</v>
      </c>
      <c r="U695">
        <v>4.6117879195951907</v>
      </c>
      <c r="V695">
        <v>3.9558722487599125</v>
      </c>
      <c r="Y695" t="s">
        <v>5</v>
      </c>
      <c r="Z695">
        <v>0.40522595882162948</v>
      </c>
      <c r="AA695">
        <v>5.0677423890673241</v>
      </c>
      <c r="AB695">
        <v>2.0535807686708218</v>
      </c>
      <c r="AC695">
        <v>0.16420807770290896</v>
      </c>
      <c r="AD695">
        <v>5.0132872351126299</v>
      </c>
      <c r="AF695">
        <v>0.35395933785992578</v>
      </c>
      <c r="AG695">
        <v>0.50038265754934086</v>
      </c>
    </row>
    <row r="696" spans="1:33" x14ac:dyDescent="0.25">
      <c r="A696">
        <v>0.6920000000000005</v>
      </c>
      <c r="B696" s="3" t="e">
        <f>#REF!*A696</f>
        <v>#REF!</v>
      </c>
      <c r="C696" s="3" t="e">
        <f>IF(B696-#REF!&lt;0,0,B696-#REF!)</f>
        <v>#REF!</v>
      </c>
      <c r="D696" t="e">
        <f>IFERROR(2*ACOS(1-2*(C696/#REF!)),NA())</f>
        <v>#N/A</v>
      </c>
      <c r="E696" t="e">
        <f>((#REF!^2)/8)*(#REF!-SIN(#REF!))</f>
        <v>#REF!</v>
      </c>
      <c r="F696" t="e">
        <f>IFERROR(2*ACOS(1-2*(B696/#REF!)),NA())</f>
        <v>#N/A</v>
      </c>
      <c r="G696" t="e">
        <f>((#REF!^2)/8)*(#REF!-SIN(#REF!))</f>
        <v>#REF!</v>
      </c>
      <c r="H696" t="e">
        <f>#REF!*(#REF!/2)</f>
        <v>#REF!</v>
      </c>
      <c r="I696">
        <f t="shared" si="50"/>
        <v>0</v>
      </c>
      <c r="J696">
        <f t="shared" si="51"/>
        <v>0</v>
      </c>
      <c r="K696">
        <f t="shared" si="48"/>
        <v>0</v>
      </c>
      <c r="L696" t="e">
        <f>J696*#REF!</f>
        <v>#REF!</v>
      </c>
      <c r="M696">
        <f t="shared" si="49"/>
        <v>0</v>
      </c>
      <c r="N696">
        <f t="shared" si="52"/>
        <v>0</v>
      </c>
      <c r="O696">
        <v>5.0699842539317057</v>
      </c>
      <c r="P696">
        <v>1.1781494587980799</v>
      </c>
      <c r="Q696">
        <v>5.0169416838772065</v>
      </c>
      <c r="R696">
        <v>5.0699842539317057</v>
      </c>
      <c r="S696">
        <v>3.4684195866717911</v>
      </c>
      <c r="T696">
        <v>4.6138280795925146</v>
      </c>
      <c r="U696">
        <v>4.6138280795925146</v>
      </c>
      <c r="V696">
        <v>3.9571695017703328</v>
      </c>
      <c r="Y696" t="s">
        <v>5</v>
      </c>
      <c r="Z696">
        <v>0.40552134933789957</v>
      </c>
      <c r="AA696">
        <v>5.0699842539317057</v>
      </c>
      <c r="AB696">
        <v>2.0559868557762893</v>
      </c>
      <c r="AC696">
        <v>0.1644475647688308</v>
      </c>
      <c r="AD696">
        <v>5.0169416838772065</v>
      </c>
      <c r="AF696">
        <v>0.35413346347499153</v>
      </c>
      <c r="AG696">
        <v>0.50054674851791836</v>
      </c>
    </row>
    <row r="697" spans="1:33" x14ac:dyDescent="0.25">
      <c r="A697">
        <v>0.6930000000000005</v>
      </c>
      <c r="B697" s="3" t="e">
        <f>#REF!*A697</f>
        <v>#REF!</v>
      </c>
      <c r="C697" s="3" t="e">
        <f>IF(B697-#REF!&lt;0,0,B697-#REF!)</f>
        <v>#REF!</v>
      </c>
      <c r="D697" t="e">
        <f>IFERROR(2*ACOS(1-2*(C697/#REF!)),NA())</f>
        <v>#N/A</v>
      </c>
      <c r="E697" t="e">
        <f>((#REF!^2)/8)*(#REF!-SIN(#REF!))</f>
        <v>#REF!</v>
      </c>
      <c r="F697" t="e">
        <f>IFERROR(2*ACOS(1-2*(B697/#REF!)),NA())</f>
        <v>#N/A</v>
      </c>
      <c r="G697" t="e">
        <f>((#REF!^2)/8)*(#REF!-SIN(#REF!))</f>
        <v>#REF!</v>
      </c>
      <c r="H697" t="e">
        <f>#REF!*(#REF!/2)</f>
        <v>#REF!</v>
      </c>
      <c r="I697">
        <f t="shared" si="50"/>
        <v>0</v>
      </c>
      <c r="J697">
        <f t="shared" si="51"/>
        <v>0</v>
      </c>
      <c r="K697">
        <f t="shared" si="48"/>
        <v>0</v>
      </c>
      <c r="L697" t="e">
        <f>J697*#REF!</f>
        <v>#REF!</v>
      </c>
      <c r="M697">
        <f t="shared" si="49"/>
        <v>0</v>
      </c>
      <c r="N697">
        <f t="shared" si="52"/>
        <v>0</v>
      </c>
      <c r="O697">
        <v>5.0722133996018544</v>
      </c>
      <c r="P697">
        <v>1.1778118154867294</v>
      </c>
      <c r="Q697">
        <v>5.0205863470602585</v>
      </c>
      <c r="R697">
        <v>5.0722133996018544</v>
      </c>
      <c r="S697">
        <v>3.469548320302152</v>
      </c>
      <c r="T697">
        <v>4.6158566647658237</v>
      </c>
      <c r="U697">
        <v>4.6158566647658237</v>
      </c>
      <c r="V697">
        <v>3.9584572901091049</v>
      </c>
      <c r="Y697" t="s">
        <v>5</v>
      </c>
      <c r="Z697">
        <v>0.40581594888180561</v>
      </c>
      <c r="AA697">
        <v>5.0722133996018544</v>
      </c>
      <c r="AB697">
        <v>2.0583850936904358</v>
      </c>
      <c r="AC697">
        <v>0.16468658436684028</v>
      </c>
      <c r="AD697">
        <v>5.0205863470602585</v>
      </c>
      <c r="AF697">
        <v>0.35430634691311963</v>
      </c>
      <c r="AG697">
        <v>0.50070964228970738</v>
      </c>
    </row>
    <row r="698" spans="1:33" x14ac:dyDescent="0.25">
      <c r="A698">
        <v>0.69400000000000051</v>
      </c>
      <c r="B698" s="3" t="e">
        <f>#REF!*A698</f>
        <v>#REF!</v>
      </c>
      <c r="C698" s="3" t="e">
        <f>IF(B698-#REF!&lt;0,0,B698-#REF!)</f>
        <v>#REF!</v>
      </c>
      <c r="D698" t="e">
        <f>IFERROR(2*ACOS(1-2*(C698/#REF!)),NA())</f>
        <v>#N/A</v>
      </c>
      <c r="E698" t="e">
        <f>((#REF!^2)/8)*(#REF!-SIN(#REF!))</f>
        <v>#REF!</v>
      </c>
      <c r="F698" t="e">
        <f>IFERROR(2*ACOS(1-2*(B698/#REF!)),NA())</f>
        <v>#N/A</v>
      </c>
      <c r="G698" t="e">
        <f>((#REF!^2)/8)*(#REF!-SIN(#REF!))</f>
        <v>#REF!</v>
      </c>
      <c r="H698" t="e">
        <f>#REF!*(#REF!/2)</f>
        <v>#REF!</v>
      </c>
      <c r="I698">
        <f t="shared" si="50"/>
        <v>0</v>
      </c>
      <c r="J698">
        <f t="shared" si="51"/>
        <v>0</v>
      </c>
      <c r="K698">
        <f t="shared" si="48"/>
        <v>0</v>
      </c>
      <c r="L698" t="e">
        <f>J698*#REF!</f>
        <v>#REF!</v>
      </c>
      <c r="M698">
        <f t="shared" si="49"/>
        <v>0</v>
      </c>
      <c r="N698">
        <f t="shared" si="52"/>
        <v>0</v>
      </c>
      <c r="O698">
        <v>5.0744298129072023</v>
      </c>
      <c r="P698">
        <v>1.1774739980180799</v>
      </c>
      <c r="Q698">
        <v>5.0242212372103783</v>
      </c>
      <c r="R698">
        <v>5.0744298129072023</v>
      </c>
      <c r="S698">
        <v>3.4706687472944515</v>
      </c>
      <c r="T698">
        <v>4.6178736631295303</v>
      </c>
      <c r="U698">
        <v>4.6178736631295303</v>
      </c>
      <c r="V698">
        <v>3.9597356012857361</v>
      </c>
      <c r="Y698" t="s">
        <v>5</v>
      </c>
      <c r="Z698">
        <v>0.40610975846765518</v>
      </c>
      <c r="AA698">
        <v>5.0744298129072023</v>
      </c>
      <c r="AB698">
        <v>2.0607754656808126</v>
      </c>
      <c r="AC698">
        <v>0.16492513592265723</v>
      </c>
      <c r="AD698">
        <v>5.0242212372103783</v>
      </c>
      <c r="AF698">
        <v>0.35447798587235091</v>
      </c>
      <c r="AG698">
        <v>0.50087133728477151</v>
      </c>
    </row>
    <row r="699" spans="1:33" x14ac:dyDescent="0.25">
      <c r="A699">
        <v>0.69500000000000051</v>
      </c>
      <c r="B699" s="3" t="e">
        <f>#REF!*A699</f>
        <v>#REF!</v>
      </c>
      <c r="C699" s="3" t="e">
        <f>IF(B699-#REF!&lt;0,0,B699-#REF!)</f>
        <v>#REF!</v>
      </c>
      <c r="D699" t="e">
        <f>IFERROR(2*ACOS(1-2*(C699/#REF!)),NA())</f>
        <v>#N/A</v>
      </c>
      <c r="E699" t="e">
        <f>((#REF!^2)/8)*(#REF!-SIN(#REF!))</f>
        <v>#REF!</v>
      </c>
      <c r="F699" t="e">
        <f>IFERROR(2*ACOS(1-2*(B699/#REF!)),NA())</f>
        <v>#N/A</v>
      </c>
      <c r="G699" t="e">
        <f>((#REF!^2)/8)*(#REF!-SIN(#REF!))</f>
        <v>#REF!</v>
      </c>
      <c r="H699" t="e">
        <f>#REF!*(#REF!/2)</f>
        <v>#REF!</v>
      </c>
      <c r="I699">
        <f t="shared" si="50"/>
        <v>0</v>
      </c>
      <c r="J699">
        <f t="shared" si="51"/>
        <v>0</v>
      </c>
      <c r="K699">
        <f t="shared" si="48"/>
        <v>0</v>
      </c>
      <c r="L699" t="e">
        <f>J699*#REF!</f>
        <v>#REF!</v>
      </c>
      <c r="M699">
        <f t="shared" si="49"/>
        <v>0</v>
      </c>
      <c r="N699">
        <f t="shared" si="52"/>
        <v>0</v>
      </c>
      <c r="O699">
        <v>5.0766334804937507</v>
      </c>
      <c r="P699">
        <v>1.17713599870625</v>
      </c>
      <c r="Q699">
        <v>5.0278463671295253</v>
      </c>
      <c r="R699">
        <v>5.0766334804937507</v>
      </c>
      <c r="S699">
        <v>3.4717808565749375</v>
      </c>
      <c r="T699">
        <v>4.619879062531119</v>
      </c>
      <c r="U699">
        <v>4.619879062531119</v>
      </c>
      <c r="V699">
        <v>3.961004422666023</v>
      </c>
      <c r="Y699" t="s">
        <v>5</v>
      </c>
      <c r="Z699">
        <v>0.40640277913023576</v>
      </c>
      <c r="AA699">
        <v>5.0766334804937507</v>
      </c>
      <c r="AB699">
        <v>2.0631579550982617</v>
      </c>
      <c r="AC699">
        <v>0.16516321888477919</v>
      </c>
      <c r="AD699">
        <v>5.0278463671295253</v>
      </c>
      <c r="AF699">
        <v>0.35464837803511168</v>
      </c>
      <c r="AG699">
        <v>0.50103183190499656</v>
      </c>
    </row>
    <row r="700" spans="1:33" x14ac:dyDescent="0.25">
      <c r="A700">
        <v>0.69600000000000051</v>
      </c>
      <c r="B700" s="3" t="e">
        <f>#REF!*A700</f>
        <v>#REF!</v>
      </c>
      <c r="C700" s="3" t="e">
        <f>IF(B700-#REF!&lt;0,0,B700-#REF!)</f>
        <v>#REF!</v>
      </c>
      <c r="D700" t="e">
        <f>IFERROR(2*ACOS(1-2*(C700/#REF!)),NA())</f>
        <v>#N/A</v>
      </c>
      <c r="E700" t="e">
        <f>((#REF!^2)/8)*(#REF!-SIN(#REF!))</f>
        <v>#REF!</v>
      </c>
      <c r="F700" t="e">
        <f>IFERROR(2*ACOS(1-2*(B700/#REF!)),NA())</f>
        <v>#N/A</v>
      </c>
      <c r="G700" t="e">
        <f>((#REF!^2)/8)*(#REF!-SIN(#REF!))</f>
        <v>#REF!</v>
      </c>
      <c r="H700" t="e">
        <f>#REF!*(#REF!/2)</f>
        <v>#REF!</v>
      </c>
      <c r="I700">
        <f t="shared" si="50"/>
        <v>0</v>
      </c>
      <c r="J700">
        <f t="shared" si="51"/>
        <v>0</v>
      </c>
      <c r="K700">
        <f t="shared" si="48"/>
        <v>0</v>
      </c>
      <c r="L700" t="e">
        <f>J700*#REF!</f>
        <v>#REF!</v>
      </c>
      <c r="M700">
        <f t="shared" si="49"/>
        <v>0</v>
      </c>
      <c r="N700">
        <f t="shared" si="52"/>
        <v>0</v>
      </c>
      <c r="O700">
        <v>5.0788243888226319</v>
      </c>
      <c r="P700">
        <v>1.1767978097868799</v>
      </c>
      <c r="Q700">
        <v>5.0314617498725429</v>
      </c>
      <c r="R700">
        <v>5.0788243888226319</v>
      </c>
      <c r="S700">
        <v>3.4728846369428297</v>
      </c>
      <c r="T700">
        <v>4.6218728506498437</v>
      </c>
      <c r="U700">
        <v>4.6218728506498437</v>
      </c>
      <c r="V700">
        <v>3.9622637414708355</v>
      </c>
      <c r="Y700" t="s">
        <v>5</v>
      </c>
      <c r="Z700">
        <v>0.40669501192477536</v>
      </c>
      <c r="AA700">
        <v>5.0788243888226319</v>
      </c>
      <c r="AB700">
        <v>2.06553254537606</v>
      </c>
      <c r="AC700">
        <v>0.16540083272449319</v>
      </c>
      <c r="AD700">
        <v>5.0314617498725429</v>
      </c>
      <c r="AF700">
        <v>0.35481752106804976</v>
      </c>
      <c r="AG700">
        <v>0.50119112453393611</v>
      </c>
    </row>
    <row r="701" spans="1:33" x14ac:dyDescent="0.25">
      <c r="A701">
        <v>0.69700000000000051</v>
      </c>
      <c r="B701" s="3" t="e">
        <f>#REF!*A701</f>
        <v>#REF!</v>
      </c>
      <c r="C701" s="3" t="e">
        <f>IF(B701-#REF!&lt;0,0,B701-#REF!)</f>
        <v>#REF!</v>
      </c>
      <c r="D701" t="e">
        <f>IFERROR(2*ACOS(1-2*(C701/#REF!)),NA())</f>
        <v>#N/A</v>
      </c>
      <c r="E701" t="e">
        <f>((#REF!^2)/8)*(#REF!-SIN(#REF!))</f>
        <v>#REF!</v>
      </c>
      <c r="F701" t="e">
        <f>IFERROR(2*ACOS(1-2*(B701/#REF!)),NA())</f>
        <v>#N/A</v>
      </c>
      <c r="G701" t="e">
        <f>((#REF!^2)/8)*(#REF!-SIN(#REF!))</f>
        <v>#REF!</v>
      </c>
      <c r="H701" t="e">
        <f>#REF!*(#REF!/2)</f>
        <v>#REF!</v>
      </c>
      <c r="I701">
        <f t="shared" si="50"/>
        <v>0</v>
      </c>
      <c r="J701">
        <f t="shared" si="51"/>
        <v>0</v>
      </c>
      <c r="K701">
        <f t="shared" si="48"/>
        <v>0</v>
      </c>
      <c r="L701" t="e">
        <f>J701*#REF!</f>
        <v>#REF!</v>
      </c>
      <c r="M701">
        <f t="shared" si="49"/>
        <v>0</v>
      </c>
      <c r="N701">
        <f t="shared" si="52"/>
        <v>0</v>
      </c>
      <c r="O701">
        <v>5.0810025241686532</v>
      </c>
      <c r="P701">
        <v>1.1764594234171297</v>
      </c>
      <c r="Q701">
        <v>5.0350673987466683</v>
      </c>
      <c r="R701">
        <v>5.0810025241686532</v>
      </c>
      <c r="S701">
        <v>3.4739800770692129</v>
      </c>
      <c r="T701">
        <v>4.6238550149953896</v>
      </c>
      <c r="U701">
        <v>4.6238550149953896</v>
      </c>
      <c r="V701">
        <v>3.9635135447748522</v>
      </c>
      <c r="Y701" t="s">
        <v>5</v>
      </c>
      <c r="Z701">
        <v>0.40698645792690308</v>
      </c>
      <c r="AA701">
        <v>5.0810025241686532</v>
      </c>
      <c r="AB701">
        <v>2.0678992200290538</v>
      </c>
      <c r="AC701">
        <v>0.16563797693588686</v>
      </c>
      <c r="AD701">
        <v>5.0350673987466683</v>
      </c>
      <c r="AF701">
        <v>0.35498541262186772</v>
      </c>
      <c r="AG701">
        <v>0.50134921353665196</v>
      </c>
    </row>
    <row r="702" spans="1:33" x14ac:dyDescent="0.25">
      <c r="A702">
        <v>0.69800000000000051</v>
      </c>
      <c r="B702" s="3" t="e">
        <f>#REF!*A702</f>
        <v>#REF!</v>
      </c>
      <c r="C702" s="3" t="e">
        <f>IF(B702-#REF!&lt;0,0,B702-#REF!)</f>
        <v>#REF!</v>
      </c>
      <c r="D702" t="e">
        <f>IFERROR(2*ACOS(1-2*(C702/#REF!)),NA())</f>
        <v>#N/A</v>
      </c>
      <c r="E702" t="e">
        <f>((#REF!^2)/8)*(#REF!-SIN(#REF!))</f>
        <v>#REF!</v>
      </c>
      <c r="F702" t="e">
        <f>IFERROR(2*ACOS(1-2*(B702/#REF!)),NA())</f>
        <v>#N/A</v>
      </c>
      <c r="G702" t="e">
        <f>((#REF!^2)/8)*(#REF!-SIN(#REF!))</f>
        <v>#REF!</v>
      </c>
      <c r="H702" t="e">
        <f>#REF!*(#REF!/2)</f>
        <v>#REF!</v>
      </c>
      <c r="I702">
        <f t="shared" si="50"/>
        <v>0</v>
      </c>
      <c r="J702">
        <f t="shared" si="51"/>
        <v>0</v>
      </c>
      <c r="K702">
        <f t="shared" si="48"/>
        <v>0</v>
      </c>
      <c r="L702" t="e">
        <f>J702*#REF!</f>
        <v>#REF!</v>
      </c>
      <c r="M702">
        <f t="shared" si="49"/>
        <v>0</v>
      </c>
      <c r="N702">
        <f t="shared" si="52"/>
        <v>0</v>
      </c>
      <c r="O702">
        <v>5.0831678726188132</v>
      </c>
      <c r="P702">
        <v>1.1761208316756799</v>
      </c>
      <c r="Q702">
        <v>5.0386633273110037</v>
      </c>
      <c r="R702">
        <v>5.0831678726188132</v>
      </c>
      <c r="S702">
        <v>3.4750671654959286</v>
      </c>
      <c r="T702">
        <v>4.6258255429065374</v>
      </c>
      <c r="U702">
        <v>4.6258255429065374</v>
      </c>
      <c r="V702">
        <v>3.9647538195052965</v>
      </c>
      <c r="Y702" t="s">
        <v>5</v>
      </c>
      <c r="Z702">
        <v>0.40727711823260648</v>
      </c>
      <c r="AA702">
        <v>5.0831678726188132</v>
      </c>
      <c r="AB702">
        <v>2.0702579626527591</v>
      </c>
      <c r="AC702">
        <v>0.16587465103585652</v>
      </c>
      <c r="AD702">
        <v>5.0386633273110037</v>
      </c>
      <c r="AF702">
        <v>0.35515205033115399</v>
      </c>
      <c r="AG702">
        <v>0.5015060972595542</v>
      </c>
    </row>
    <row r="703" spans="1:33" x14ac:dyDescent="0.25">
      <c r="A703">
        <v>0.69900000000000051</v>
      </c>
      <c r="B703" s="3" t="e">
        <f>#REF!*A703</f>
        <v>#REF!</v>
      </c>
      <c r="C703" s="3" t="e">
        <f>IF(B703-#REF!&lt;0,0,B703-#REF!)</f>
        <v>#REF!</v>
      </c>
      <c r="D703" t="e">
        <f>IFERROR(2*ACOS(1-2*(C703/#REF!)),NA())</f>
        <v>#N/A</v>
      </c>
      <c r="E703" t="e">
        <f>((#REF!^2)/8)*(#REF!-SIN(#REF!))</f>
        <v>#REF!</v>
      </c>
      <c r="F703" t="e">
        <f>IFERROR(2*ACOS(1-2*(B703/#REF!)),NA())</f>
        <v>#N/A</v>
      </c>
      <c r="G703" t="e">
        <f>((#REF!^2)/8)*(#REF!-SIN(#REF!))</f>
        <v>#REF!</v>
      </c>
      <c r="H703" t="e">
        <f>#REF!*(#REF!/2)</f>
        <v>#REF!</v>
      </c>
      <c r="I703">
        <f t="shared" si="50"/>
        <v>0</v>
      </c>
      <c r="J703">
        <f t="shared" si="51"/>
        <v>0</v>
      </c>
      <c r="K703">
        <f t="shared" si="48"/>
        <v>0</v>
      </c>
      <c r="L703" t="e">
        <f>J703*#REF!</f>
        <v>#REF!</v>
      </c>
      <c r="M703">
        <f t="shared" si="49"/>
        <v>0</v>
      </c>
      <c r="N703">
        <f t="shared" si="52"/>
        <v>0</v>
      </c>
      <c r="O703">
        <v>5.0853204200707944</v>
      </c>
      <c r="P703">
        <v>1.1757820265627297</v>
      </c>
      <c r="Q703">
        <v>5.0422495493759589</v>
      </c>
      <c r="R703">
        <v>5.0853204200707944</v>
      </c>
      <c r="S703">
        <v>3.4761458906344429</v>
      </c>
      <c r="T703">
        <v>4.6277844215497801</v>
      </c>
      <c r="U703">
        <v>4.6277844215497801</v>
      </c>
      <c r="V703">
        <v>3.9659845524406441</v>
      </c>
      <c r="Y703" t="s">
        <v>5</v>
      </c>
      <c r="Z703">
        <v>0.40756699395818641</v>
      </c>
      <c r="AA703">
        <v>5.0853204200707944</v>
      </c>
      <c r="AB703">
        <v>2.0726087569224356</v>
      </c>
      <c r="AC703">
        <v>0.16611085456411234</v>
      </c>
      <c r="AD703">
        <v>5.0422495493759589</v>
      </c>
      <c r="AF703">
        <v>0.35531743181421122</v>
      </c>
      <c r="AG703">
        <v>0.50166177403023748</v>
      </c>
    </row>
    <row r="704" spans="1:33" x14ac:dyDescent="0.25">
      <c r="A704">
        <v>0.70000000000000051</v>
      </c>
      <c r="B704" s="3" t="e">
        <f>#REF!*A704</f>
        <v>#REF!</v>
      </c>
      <c r="C704" s="3" t="e">
        <f>IF(B704-#REF!&lt;0,0,B704-#REF!)</f>
        <v>#REF!</v>
      </c>
      <c r="D704" t="e">
        <f>IFERROR(2*ACOS(1-2*(C704/#REF!)),NA())</f>
        <v>#N/A</v>
      </c>
      <c r="E704" t="e">
        <f>((#REF!^2)/8)*(#REF!-SIN(#REF!))</f>
        <v>#REF!</v>
      </c>
      <c r="F704" t="e">
        <f>IFERROR(2*ACOS(1-2*(B704/#REF!)),NA())</f>
        <v>#N/A</v>
      </c>
      <c r="G704" t="e">
        <f>((#REF!^2)/8)*(#REF!-SIN(#REF!))</f>
        <v>#REF!</v>
      </c>
      <c r="H704" t="e">
        <f>#REF!*(#REF!/2)</f>
        <v>#REF!</v>
      </c>
      <c r="I704">
        <f t="shared" si="50"/>
        <v>0</v>
      </c>
      <c r="J704">
        <f t="shared" si="51"/>
        <v>0</v>
      </c>
      <c r="K704">
        <f t="shared" si="48"/>
        <v>0</v>
      </c>
      <c r="L704" t="e">
        <f>J704*#REF!</f>
        <v>#REF!</v>
      </c>
      <c r="M704">
        <f t="shared" si="49"/>
        <v>0</v>
      </c>
      <c r="N704">
        <f t="shared" si="52"/>
        <v>0</v>
      </c>
      <c r="O704">
        <v>5.0874601522314293</v>
      </c>
      <c r="P704">
        <v>1.1754429999999996</v>
      </c>
      <c r="Q704">
        <v>5.0458260790026506</v>
      </c>
      <c r="R704">
        <v>5.0874601522314293</v>
      </c>
      <c r="S704">
        <v>3.4772162407646916</v>
      </c>
      <c r="T704">
        <v>4.6297316379179358</v>
      </c>
      <c r="U704">
        <v>4.6297316379179358</v>
      </c>
      <c r="V704">
        <v>3.9672057302093067</v>
      </c>
      <c r="Y704" t="s">
        <v>5</v>
      </c>
      <c r="Z704">
        <v>0.4078560862402083</v>
      </c>
      <c r="AA704">
        <v>5.0874601522314293</v>
      </c>
      <c r="AB704">
        <v>2.0749515865921251</v>
      </c>
      <c r="AC704">
        <v>0.16634658708318023</v>
      </c>
      <c r="AD704">
        <v>5.0458260790026506</v>
      </c>
      <c r="AF704">
        <v>0.35548155467288289</v>
      </c>
      <c r="AG704">
        <v>0.50181624215731491</v>
      </c>
    </row>
    <row r="705" spans="1:33" x14ac:dyDescent="0.25">
      <c r="A705">
        <v>0.70100000000000051</v>
      </c>
      <c r="B705" s="3" t="e">
        <f>#REF!*A705</f>
        <v>#REF!</v>
      </c>
      <c r="C705" s="3" t="e">
        <f>IF(B705-#REF!&lt;0,0,B705-#REF!)</f>
        <v>#REF!</v>
      </c>
      <c r="D705" t="e">
        <f>IFERROR(2*ACOS(1-2*(C705/#REF!)),NA())</f>
        <v>#N/A</v>
      </c>
      <c r="E705" t="e">
        <f>((#REF!^2)/8)*(#REF!-SIN(#REF!))</f>
        <v>#REF!</v>
      </c>
      <c r="F705" t="e">
        <f>IFERROR(2*ACOS(1-2*(B705/#REF!)),NA())</f>
        <v>#N/A</v>
      </c>
      <c r="G705" t="e">
        <f>((#REF!^2)/8)*(#REF!-SIN(#REF!))</f>
        <v>#REF!</v>
      </c>
      <c r="H705" t="e">
        <f>#REF!*(#REF!/2)</f>
        <v>#REF!</v>
      </c>
      <c r="I705">
        <f t="shared" si="50"/>
        <v>0</v>
      </c>
      <c r="J705">
        <f t="shared" si="51"/>
        <v>0</v>
      </c>
      <c r="K705">
        <f t="shared" si="48"/>
        <v>0</v>
      </c>
      <c r="L705" t="e">
        <f>J705*#REF!</f>
        <v>#REF!</v>
      </c>
      <c r="M705">
        <f t="shared" si="49"/>
        <v>0</v>
      </c>
      <c r="N705">
        <f t="shared" si="52"/>
        <v>0</v>
      </c>
      <c r="O705">
        <v>5.089587054615146</v>
      </c>
      <c r="P705">
        <v>1.1751037438307299</v>
      </c>
      <c r="Q705">
        <v>5.0493929305022789</v>
      </c>
      <c r="R705">
        <v>5.089587054615146</v>
      </c>
      <c r="S705">
        <v>3.4782782040339253</v>
      </c>
      <c r="T705">
        <v>4.6316671788287254</v>
      </c>
      <c r="U705">
        <v>4.6316671788287254</v>
      </c>
      <c r="V705">
        <v>3.9684173392883118</v>
      </c>
      <c r="Y705" t="s">
        <v>5</v>
      </c>
      <c r="Z705">
        <v>0.40814439623545212</v>
      </c>
      <c r="AA705">
        <v>5.089587054615146</v>
      </c>
      <c r="AB705">
        <v>2.0772864354936718</v>
      </c>
      <c r="AC705">
        <v>0.16658184817840174</v>
      </c>
      <c r="AD705">
        <v>5.0493929305022789</v>
      </c>
      <c r="AF705">
        <v>0.35564441649237682</v>
      </c>
      <c r="AG705">
        <v>0.50196949993025075</v>
      </c>
    </row>
    <row r="706" spans="1:33" x14ac:dyDescent="0.25">
      <c r="A706">
        <v>0.70200000000000051</v>
      </c>
      <c r="B706" s="3" t="e">
        <f>#REF!*A706</f>
        <v>#REF!</v>
      </c>
      <c r="C706" s="3" t="e">
        <f>IF(B706-#REF!&lt;0,0,B706-#REF!)</f>
        <v>#REF!</v>
      </c>
      <c r="D706" t="e">
        <f>IFERROR(2*ACOS(1-2*(C706/#REF!)),NA())</f>
        <v>#N/A</v>
      </c>
      <c r="E706" t="e">
        <f>((#REF!^2)/8)*(#REF!-SIN(#REF!))</f>
        <v>#REF!</v>
      </c>
      <c r="F706" t="e">
        <f>IFERROR(2*ACOS(1-2*(B706/#REF!)),NA())</f>
        <v>#N/A</v>
      </c>
      <c r="G706" t="e">
        <f>((#REF!^2)/8)*(#REF!-SIN(#REF!))</f>
        <v>#REF!</v>
      </c>
      <c r="H706" t="e">
        <f>#REF!*(#REF!/2)</f>
        <v>#REF!</v>
      </c>
      <c r="I706">
        <f t="shared" si="50"/>
        <v>0</v>
      </c>
      <c r="J706">
        <f t="shared" si="51"/>
        <v>0</v>
      </c>
      <c r="K706">
        <f t="shared" si="48"/>
        <v>0</v>
      </c>
      <c r="L706" t="e">
        <f>J706*#REF!</f>
        <v>#REF!</v>
      </c>
      <c r="M706">
        <f t="shared" si="49"/>
        <v>0</v>
      </c>
      <c r="N706">
        <f t="shared" si="52"/>
        <v>0</v>
      </c>
      <c r="O706">
        <v>5.091701112542391</v>
      </c>
      <c r="P706">
        <v>1.1747642498196798</v>
      </c>
      <c r="Q706">
        <v>5.0529501184354828</v>
      </c>
      <c r="R706">
        <v>5.091701112542391</v>
      </c>
      <c r="S706">
        <v>3.4793317684555114</v>
      </c>
      <c r="T706">
        <v>4.6335910309233439</v>
      </c>
      <c r="U706">
        <v>4.6335910309233439</v>
      </c>
      <c r="V706">
        <v>3.9696193660019397</v>
      </c>
      <c r="Y706" t="s">
        <v>5</v>
      </c>
      <c r="Z706">
        <v>0.40843192512085996</v>
      </c>
      <c r="AA706">
        <v>5.091701112542391</v>
      </c>
      <c r="AB706">
        <v>2.0796132875357132</v>
      </c>
      <c r="AC706">
        <v>0.16681663745793177</v>
      </c>
      <c r="AD706">
        <v>5.0529501184354828</v>
      </c>
      <c r="AF706">
        <v>0.35580601484108654</v>
      </c>
      <c r="AG706">
        <v>0.50212154561918798</v>
      </c>
    </row>
    <row r="707" spans="1:33" x14ac:dyDescent="0.25">
      <c r="A707">
        <v>0.70300000000000051</v>
      </c>
      <c r="B707" s="3" t="e">
        <f>#REF!*A707</f>
        <v>#REF!</v>
      </c>
      <c r="C707" s="3" t="e">
        <f>IF(B707-#REF!&lt;0,0,B707-#REF!)</f>
        <v>#REF!</v>
      </c>
      <c r="D707" t="e">
        <f>IFERROR(2*ACOS(1-2*(C707/#REF!)),NA())</f>
        <v>#N/A</v>
      </c>
      <c r="E707" t="e">
        <f>((#REF!^2)/8)*(#REF!-SIN(#REF!))</f>
        <v>#REF!</v>
      </c>
      <c r="F707" t="e">
        <f>IFERROR(2*ACOS(1-2*(B707/#REF!)),NA())</f>
        <v>#N/A</v>
      </c>
      <c r="G707" t="e">
        <f>((#REF!^2)/8)*(#REF!-SIN(#REF!))</f>
        <v>#REF!</v>
      </c>
      <c r="H707" t="e">
        <f>#REF!*(#REF!/2)</f>
        <v>#REF!</v>
      </c>
      <c r="I707">
        <f t="shared" si="50"/>
        <v>0</v>
      </c>
      <c r="J707">
        <f t="shared" si="51"/>
        <v>0</v>
      </c>
      <c r="K707">
        <f t="shared" si="48"/>
        <v>0</v>
      </c>
      <c r="L707" t="e">
        <f>J707*#REF!</f>
        <v>#REF!</v>
      </c>
      <c r="M707">
        <f t="shared" si="49"/>
        <v>0</v>
      </c>
      <c r="N707">
        <f t="shared" si="52"/>
        <v>0</v>
      </c>
      <c r="O707">
        <v>5.0938023111380142</v>
      </c>
      <c r="P707">
        <v>1.1744245096531296</v>
      </c>
      <c r="Q707">
        <v>5.0564976576116232</v>
      </c>
      <c r="R707">
        <v>5.0938023111380142</v>
      </c>
      <c r="S707">
        <v>3.4803769219077383</v>
      </c>
      <c r="T707">
        <v>4.635503180664986</v>
      </c>
      <c r="U707">
        <v>4.635503180664986</v>
      </c>
      <c r="V707">
        <v>3.9708117965203567</v>
      </c>
      <c r="Y707" t="s">
        <v>5</v>
      </c>
      <c r="Z707">
        <v>0.40871867409347823</v>
      </c>
      <c r="AA707">
        <v>5.0938023111380142</v>
      </c>
      <c r="AB707">
        <v>2.0819321267026241</v>
      </c>
      <c r="AC707">
        <v>0.16705095455273086</v>
      </c>
      <c r="AD707">
        <v>5.0564976576116232</v>
      </c>
      <c r="AF707">
        <v>0.35596634727040954</v>
      </c>
      <c r="AG707">
        <v>0.50227237747477571</v>
      </c>
    </row>
    <row r="708" spans="1:33" x14ac:dyDescent="0.25">
      <c r="A708">
        <v>0.70400000000000051</v>
      </c>
      <c r="B708" s="3" t="e">
        <f>#REF!*A708</f>
        <v>#REF!</v>
      </c>
      <c r="C708" s="3" t="e">
        <f>IF(B708-#REF!&lt;0,0,B708-#REF!)</f>
        <v>#REF!</v>
      </c>
      <c r="D708" t="e">
        <f>IFERROR(2*ACOS(1-2*(C708/#REF!)),NA())</f>
        <v>#N/A</v>
      </c>
      <c r="E708" t="e">
        <f>((#REF!^2)/8)*(#REF!-SIN(#REF!))</f>
        <v>#REF!</v>
      </c>
      <c r="F708" t="e">
        <f>IFERROR(2*ACOS(1-2*(B708/#REF!)),NA())</f>
        <v>#N/A</v>
      </c>
      <c r="G708" t="e">
        <f>((#REF!^2)/8)*(#REF!-SIN(#REF!))</f>
        <v>#REF!</v>
      </c>
      <c r="H708" t="e">
        <f>#REF!*(#REF!/2)</f>
        <v>#REF!</v>
      </c>
      <c r="I708">
        <f t="shared" si="50"/>
        <v>0</v>
      </c>
      <c r="J708">
        <f t="shared" si="51"/>
        <v>0</v>
      </c>
      <c r="K708">
        <f t="shared" si="48"/>
        <v>0</v>
      </c>
      <c r="L708" t="e">
        <f>J708*#REF!</f>
        <v>#REF!</v>
      </c>
      <c r="M708">
        <f t="shared" si="49"/>
        <v>0</v>
      </c>
      <c r="N708">
        <f t="shared" si="52"/>
        <v>0</v>
      </c>
      <c r="O708">
        <v>5.0958906353296411</v>
      </c>
      <c r="P708">
        <v>1.1740845149388797</v>
      </c>
      <c r="Q708">
        <v>5.0600355630880722</v>
      </c>
      <c r="R708">
        <v>5.0958906353296411</v>
      </c>
      <c r="S708">
        <v>3.481413652132594</v>
      </c>
      <c r="T708">
        <v>4.6374036143373685</v>
      </c>
      <c r="U708">
        <v>4.6374036143373685</v>
      </c>
      <c r="V708">
        <v>3.971994616858221</v>
      </c>
      <c r="Y708" t="s">
        <v>5</v>
      </c>
      <c r="Z708">
        <v>0.40900464437040018</v>
      </c>
      <c r="AA708">
        <v>5.0958906353296411</v>
      </c>
      <c r="AB708">
        <v>2.0842429370534523</v>
      </c>
      <c r="AC708">
        <v>0.16728479911655753</v>
      </c>
      <c r="AD708">
        <v>5.0600355630880722</v>
      </c>
      <c r="AF708">
        <v>0.35612541131456366</v>
      </c>
      <c r="AG708">
        <v>0.50242199372799257</v>
      </c>
    </row>
    <row r="709" spans="1:33" x14ac:dyDescent="0.25">
      <c r="A709">
        <v>0.70500000000000052</v>
      </c>
      <c r="B709" s="3" t="e">
        <f>#REF!*A709</f>
        <v>#REF!</v>
      </c>
      <c r="C709" s="3" t="e">
        <f>IF(B709-#REF!&lt;0,0,B709-#REF!)</f>
        <v>#REF!</v>
      </c>
      <c r="D709" t="e">
        <f>IFERROR(2*ACOS(1-2*(C709/#REF!)),NA())</f>
        <v>#N/A</v>
      </c>
      <c r="E709" t="e">
        <f>((#REF!^2)/8)*(#REF!-SIN(#REF!))</f>
        <v>#REF!</v>
      </c>
      <c r="F709" t="e">
        <f>IFERROR(2*ACOS(1-2*(B709/#REF!)),NA())</f>
        <v>#N/A</v>
      </c>
      <c r="G709" t="e">
        <f>((#REF!^2)/8)*(#REF!-SIN(#REF!))</f>
        <v>#REF!</v>
      </c>
      <c r="H709" t="e">
        <f>#REF!*(#REF!/2)</f>
        <v>#REF!</v>
      </c>
      <c r="I709">
        <f t="shared" si="50"/>
        <v>0</v>
      </c>
      <c r="J709">
        <f t="shared" si="51"/>
        <v>0</v>
      </c>
      <c r="K709">
        <f t="shared" ref="K709:K772" si="53">IFERROR((G709/H709)^(2/3),0)</f>
        <v>0</v>
      </c>
      <c r="L709" t="e">
        <f>J709*#REF!</f>
        <v>#REF!</v>
      </c>
      <c r="M709">
        <f t="shared" si="49"/>
        <v>0</v>
      </c>
      <c r="N709">
        <f t="shared" si="52"/>
        <v>0</v>
      </c>
      <c r="O709">
        <v>5.0979660698460094</v>
      </c>
      <c r="P709">
        <v>1.1737442572062493</v>
      </c>
      <c r="Q709">
        <v>5.0635638501694515</v>
      </c>
      <c r="R709">
        <v>5.0979660698460094</v>
      </c>
      <c r="S709">
        <v>3.4824419467345185</v>
      </c>
      <c r="T709">
        <v>4.6392923180432133</v>
      </c>
      <c r="U709">
        <v>4.6392923180432133</v>
      </c>
      <c r="V709">
        <v>3.9731678128732613</v>
      </c>
      <c r="Y709" t="s">
        <v>5</v>
      </c>
      <c r="Z709">
        <v>0.40928983718870432</v>
      </c>
      <c r="AA709">
        <v>5.0979660698460094</v>
      </c>
      <c r="AB709">
        <v>2.0865457027208119</v>
      </c>
      <c r="AC709">
        <v>0.1675181708259561</v>
      </c>
      <c r="AD709">
        <v>5.0635638501694515</v>
      </c>
      <c r="AF709">
        <v>0.35628320449040013</v>
      </c>
      <c r="AG709">
        <v>0.50257039258996694</v>
      </c>
    </row>
    <row r="710" spans="1:33" x14ac:dyDescent="0.25">
      <c r="A710">
        <v>0.70600000000000052</v>
      </c>
      <c r="B710" s="3" t="e">
        <f>#REF!*A710</f>
        <v>#REF!</v>
      </c>
      <c r="C710" s="3" t="e">
        <f>IF(B710-#REF!&lt;0,0,B710-#REF!)</f>
        <v>#REF!</v>
      </c>
      <c r="D710" t="e">
        <f>IFERROR(2*ACOS(1-2*(C710/#REF!)),NA())</f>
        <v>#N/A</v>
      </c>
      <c r="E710" t="e">
        <f>((#REF!^2)/8)*(#REF!-SIN(#REF!))</f>
        <v>#REF!</v>
      </c>
      <c r="F710" t="e">
        <f>IFERROR(2*ACOS(1-2*(B710/#REF!)),NA())</f>
        <v>#N/A</v>
      </c>
      <c r="G710" t="e">
        <f>((#REF!^2)/8)*(#REF!-SIN(#REF!))</f>
        <v>#REF!</v>
      </c>
      <c r="H710" t="e">
        <f>#REF!*(#REF!/2)</f>
        <v>#REF!</v>
      </c>
      <c r="I710">
        <f t="shared" si="50"/>
        <v>0</v>
      </c>
      <c r="J710">
        <f t="shared" si="51"/>
        <v>0</v>
      </c>
      <c r="K710">
        <f t="shared" si="53"/>
        <v>0</v>
      </c>
      <c r="L710" t="e">
        <f>J710*#REF!</f>
        <v>#REF!</v>
      </c>
      <c r="M710">
        <f t="shared" ref="M710:M773" si="54">IFERROR(E710*L710,0)</f>
        <v>0</v>
      </c>
      <c r="N710">
        <f t="shared" si="52"/>
        <v>0</v>
      </c>
      <c r="O710">
        <v>5.1000285992152792</v>
      </c>
      <c r="P710">
        <v>1.1734037279060798</v>
      </c>
      <c r="Q710">
        <v>5.0670825344068202</v>
      </c>
      <c r="R710">
        <v>5.1000285992152792</v>
      </c>
      <c r="S710">
        <v>3.4834617931791518</v>
      </c>
      <c r="T710">
        <v>4.6411692777027111</v>
      </c>
      <c r="U710">
        <v>4.6411692777027111</v>
      </c>
      <c r="V710">
        <v>3.9743313702648471</v>
      </c>
      <c r="Y710" t="s">
        <v>5</v>
      </c>
      <c r="Z710">
        <v>0.40957425380538881</v>
      </c>
      <c r="AA710">
        <v>5.1000285992152792</v>
      </c>
      <c r="AB710">
        <v>2.0888404079097405</v>
      </c>
      <c r="AC710">
        <v>0.16775106938024106</v>
      </c>
      <c r="AD710">
        <v>5.0670825344068202</v>
      </c>
      <c r="AF710">
        <v>0.35643972429721493</v>
      </c>
      <c r="AG710">
        <v>0.50271757225179636</v>
      </c>
    </row>
    <row r="711" spans="1:33" x14ac:dyDescent="0.25">
      <c r="A711">
        <v>0.70700000000000052</v>
      </c>
      <c r="B711" s="3" t="e">
        <f>#REF!*A711</f>
        <v>#REF!</v>
      </c>
      <c r="C711" s="3" t="e">
        <f>IF(B711-#REF!&lt;0,0,B711-#REF!)</f>
        <v>#REF!</v>
      </c>
      <c r="D711" t="e">
        <f>IFERROR(2*ACOS(1-2*(C711/#REF!)),NA())</f>
        <v>#N/A</v>
      </c>
      <c r="E711" t="e">
        <f>((#REF!^2)/8)*(#REF!-SIN(#REF!))</f>
        <v>#REF!</v>
      </c>
      <c r="F711" t="e">
        <f>IFERROR(2*ACOS(1-2*(B711/#REF!)),NA())</f>
        <v>#N/A</v>
      </c>
      <c r="G711" t="e">
        <f>((#REF!^2)/8)*(#REF!-SIN(#REF!))</f>
        <v>#REF!</v>
      </c>
      <c r="H711" t="e">
        <f>#REF!*(#REF!/2)</f>
        <v>#REF!</v>
      </c>
      <c r="I711">
        <f t="shared" si="50"/>
        <v>0</v>
      </c>
      <c r="J711">
        <f t="shared" si="51"/>
        <v>0</v>
      </c>
      <c r="K711">
        <f t="shared" si="53"/>
        <v>0</v>
      </c>
      <c r="L711" t="e">
        <f>J711*#REF!</f>
        <v>#REF!</v>
      </c>
      <c r="M711">
        <f t="shared" si="54"/>
        <v>0</v>
      </c>
      <c r="N711">
        <f t="shared" si="52"/>
        <v>0</v>
      </c>
      <c r="O711">
        <v>5.1020782077633244</v>
      </c>
      <c r="P711">
        <v>1.1730629184107293</v>
      </c>
      <c r="Q711">
        <v>5.0705916315968702</v>
      </c>
      <c r="R711">
        <v>5.1020782077633244</v>
      </c>
      <c r="S711">
        <v>3.4844731787920464</v>
      </c>
      <c r="T711">
        <v>4.643034479051968</v>
      </c>
      <c r="U711">
        <v>4.643034479051968</v>
      </c>
      <c r="V711">
        <v>3.9754852745725189</v>
      </c>
      <c r="Y711" t="s">
        <v>5</v>
      </c>
      <c r="Z711">
        <v>0.40985789549730639</v>
      </c>
      <c r="AA711">
        <v>5.1020782077633244</v>
      </c>
      <c r="AB711">
        <v>2.0911270368965451</v>
      </c>
      <c r="AC711">
        <v>0.16798349450148092</v>
      </c>
      <c r="AD711">
        <v>5.0705916315968702</v>
      </c>
      <c r="AF711">
        <v>0.35659496821655545</v>
      </c>
      <c r="AG711">
        <v>0.50286353088436131</v>
      </c>
    </row>
    <row r="712" spans="1:33" x14ac:dyDescent="0.25">
      <c r="A712">
        <v>0.70800000000000052</v>
      </c>
      <c r="B712" s="3" t="e">
        <f>#REF!*A712</f>
        <v>#REF!</v>
      </c>
      <c r="C712" s="3" t="e">
        <f>IF(B712-#REF!&lt;0,0,B712-#REF!)</f>
        <v>#REF!</v>
      </c>
      <c r="D712" t="e">
        <f>IFERROR(2*ACOS(1-2*(C712/#REF!)),NA())</f>
        <v>#N/A</v>
      </c>
      <c r="E712" t="e">
        <f>((#REF!^2)/8)*(#REF!-SIN(#REF!))</f>
        <v>#REF!</v>
      </c>
      <c r="F712" t="e">
        <f>IFERROR(2*ACOS(1-2*(B712/#REF!)),NA())</f>
        <v>#N/A</v>
      </c>
      <c r="G712" t="e">
        <f>((#REF!^2)/8)*(#REF!-SIN(#REF!))</f>
        <v>#REF!</v>
      </c>
      <c r="H712" t="e">
        <f>#REF!*(#REF!/2)</f>
        <v>#REF!</v>
      </c>
      <c r="I712">
        <f t="shared" ref="I712:I775" si="55">IFERROR(E712/H712,0)</f>
        <v>0</v>
      </c>
      <c r="J712">
        <f t="shared" si="51"/>
        <v>0</v>
      </c>
      <c r="K712">
        <f t="shared" si="53"/>
        <v>0</v>
      </c>
      <c r="L712" t="e">
        <f>J712*#REF!</f>
        <v>#REF!</v>
      </c>
      <c r="M712">
        <f t="shared" si="54"/>
        <v>0</v>
      </c>
      <c r="N712">
        <f t="shared" si="52"/>
        <v>0</v>
      </c>
      <c r="O712">
        <v>5.1041148796119868</v>
      </c>
      <c r="P712">
        <v>1.1727218200140799</v>
      </c>
      <c r="Q712">
        <v>5.0740911577810293</v>
      </c>
      <c r="R712">
        <v>5.1041148796119868</v>
      </c>
      <c r="S712">
        <v>3.4854760907573703</v>
      </c>
      <c r="T712">
        <v>4.6448879076414133</v>
      </c>
      <c r="U712">
        <v>4.6448879076414133</v>
      </c>
      <c r="V712">
        <v>3.9766295111745129</v>
      </c>
      <c r="Y712" t="s">
        <v>5</v>
      </c>
      <c r="Z712">
        <v>0.41014076356109197</v>
      </c>
      <c r="AA712">
        <v>5.1041148796119868</v>
      </c>
      <c r="AB712">
        <v>2.0934055740275914</v>
      </c>
      <c r="AC712">
        <v>0.16821544593447554</v>
      </c>
      <c r="AD712">
        <v>5.0740911577810293</v>
      </c>
      <c r="AF712">
        <v>0.35674893371202654</v>
      </c>
      <c r="AG712">
        <v>0.50300826663813858</v>
      </c>
    </row>
    <row r="713" spans="1:33" x14ac:dyDescent="0.25">
      <c r="A713">
        <v>0.70900000000000052</v>
      </c>
      <c r="B713" s="3" t="e">
        <f>#REF!*A713</f>
        <v>#REF!</v>
      </c>
      <c r="C713" s="3" t="e">
        <f>IF(B713-#REF!&lt;0,0,B713-#REF!)</f>
        <v>#REF!</v>
      </c>
      <c r="D713" t="e">
        <f>IFERROR(2*ACOS(1-2*(C713/#REF!)),NA())</f>
        <v>#N/A</v>
      </c>
      <c r="E713" t="e">
        <f>((#REF!^2)/8)*(#REF!-SIN(#REF!))</f>
        <v>#REF!</v>
      </c>
      <c r="F713" t="e">
        <f>IFERROR(2*ACOS(1-2*(B713/#REF!)),NA())</f>
        <v>#N/A</v>
      </c>
      <c r="G713" t="e">
        <f>((#REF!^2)/8)*(#REF!-SIN(#REF!))</f>
        <v>#REF!</v>
      </c>
      <c r="H713" t="e">
        <f>#REF!*(#REF!/2)</f>
        <v>#REF!</v>
      </c>
      <c r="I713">
        <f t="shared" si="55"/>
        <v>0</v>
      </c>
      <c r="J713">
        <f t="shared" si="51"/>
        <v>0</v>
      </c>
      <c r="K713">
        <f t="shared" si="53"/>
        <v>0</v>
      </c>
      <c r="L713" t="e">
        <f>J713*#REF!</f>
        <v>#REF!</v>
      </c>
      <c r="M713">
        <f t="shared" si="54"/>
        <v>0</v>
      </c>
      <c r="N713">
        <f t="shared" si="52"/>
        <v>0</v>
      </c>
      <c r="O713">
        <v>5.1061385986773029</v>
      </c>
      <c r="P713">
        <v>1.1723804239315294</v>
      </c>
      <c r="Q713">
        <v>5.0775811292445852</v>
      </c>
      <c r="R713">
        <v>5.1061385986773029</v>
      </c>
      <c r="S713">
        <v>3.4864705161165874</v>
      </c>
      <c r="T713">
        <v>4.6467295488341893</v>
      </c>
      <c r="U713">
        <v>4.6467295488341893</v>
      </c>
      <c r="V713">
        <v>3.9777640652862476</v>
      </c>
      <c r="Y713" t="s">
        <v>5</v>
      </c>
      <c r="Z713">
        <v>0.41042285931309169</v>
      </c>
      <c r="AA713">
        <v>5.1061385986773029</v>
      </c>
      <c r="AB713">
        <v>2.0956760037180819</v>
      </c>
      <c r="AC713">
        <v>0.16844692344673384</v>
      </c>
      <c r="AD713">
        <v>5.0775811292445852</v>
      </c>
      <c r="AF713">
        <v>0.35690161822909267</v>
      </c>
      <c r="AG713">
        <v>0.50315177764301022</v>
      </c>
    </row>
    <row r="714" spans="1:33" x14ac:dyDescent="0.25">
      <c r="A714">
        <v>0.71000000000000052</v>
      </c>
      <c r="B714" s="3" t="e">
        <f>#REF!*A714</f>
        <v>#REF!</v>
      </c>
      <c r="C714" s="3" t="e">
        <f>IF(B714-#REF!&lt;0,0,B714-#REF!)</f>
        <v>#REF!</v>
      </c>
      <c r="D714" t="e">
        <f>IFERROR(2*ACOS(1-2*(C714/#REF!)),NA())</f>
        <v>#N/A</v>
      </c>
      <c r="E714" t="e">
        <f>((#REF!^2)/8)*(#REF!-SIN(#REF!))</f>
        <v>#REF!</v>
      </c>
      <c r="F714" t="e">
        <f>IFERROR(2*ACOS(1-2*(B714/#REF!)),NA())</f>
        <v>#N/A</v>
      </c>
      <c r="G714" t="e">
        <f>((#REF!^2)/8)*(#REF!-SIN(#REF!))</f>
        <v>#REF!</v>
      </c>
      <c r="H714" t="e">
        <f>#REF!*(#REF!/2)</f>
        <v>#REF!</v>
      </c>
      <c r="I714">
        <f t="shared" si="55"/>
        <v>0</v>
      </c>
      <c r="J714">
        <f t="shared" si="51"/>
        <v>0</v>
      </c>
      <c r="K714">
        <f t="shared" si="53"/>
        <v>0</v>
      </c>
      <c r="L714" t="e">
        <f>J714*#REF!</f>
        <v>#REF!</v>
      </c>
      <c r="M714">
        <f t="shared" si="54"/>
        <v>0</v>
      </c>
      <c r="N714">
        <f t="shared" si="52"/>
        <v>0</v>
      </c>
      <c r="O714">
        <v>5.1081493486677081</v>
      </c>
      <c r="P714">
        <v>1.172038721299999</v>
      </c>
      <c r="Q714">
        <v>5.0810615625157238</v>
      </c>
      <c r="R714">
        <v>5.1081493486677081</v>
      </c>
      <c r="S714">
        <v>3.4874564417671139</v>
      </c>
      <c r="T714">
        <v>4.6485593878045117</v>
      </c>
      <c r="U714">
        <v>4.6485593878045117</v>
      </c>
      <c r="V714">
        <v>3.9788889219587991</v>
      </c>
      <c r="Y714" t="s">
        <v>5</v>
      </c>
      <c r="Z714">
        <v>0.41070418408928516</v>
      </c>
      <c r="AA714">
        <v>5.1081493486677081</v>
      </c>
      <c r="AB714">
        <v>2.0979383104507843</v>
      </c>
      <c r="AC714">
        <v>0.16867792682844543</v>
      </c>
      <c r="AD714">
        <v>5.0810615625157238</v>
      </c>
      <c r="AF714">
        <v>0.35705301919487653</v>
      </c>
      <c r="AG714">
        <v>0.50329406200807025</v>
      </c>
    </row>
    <row r="715" spans="1:33" x14ac:dyDescent="0.25">
      <c r="A715">
        <v>0.71100000000000052</v>
      </c>
      <c r="B715" s="3" t="e">
        <f>#REF!*A715</f>
        <v>#REF!</v>
      </c>
      <c r="C715" s="3" t="e">
        <f>IF(B715-#REF!&lt;0,0,B715-#REF!)</f>
        <v>#REF!</v>
      </c>
      <c r="D715" t="e">
        <f>IFERROR(2*ACOS(1-2*(C715/#REF!)),NA())</f>
        <v>#N/A</v>
      </c>
      <c r="E715" t="e">
        <f>((#REF!^2)/8)*(#REF!-SIN(#REF!))</f>
        <v>#REF!</v>
      </c>
      <c r="F715" t="e">
        <f>IFERROR(2*ACOS(1-2*(B715/#REF!)),NA())</f>
        <v>#N/A</v>
      </c>
      <c r="G715" t="e">
        <f>((#REF!^2)/8)*(#REF!-SIN(#REF!))</f>
        <v>#REF!</v>
      </c>
      <c r="H715" t="e">
        <f>#REF!*(#REF!/2)</f>
        <v>#REF!</v>
      </c>
      <c r="I715">
        <f t="shared" si="55"/>
        <v>0</v>
      </c>
      <c r="J715">
        <f t="shared" si="51"/>
        <v>0</v>
      </c>
      <c r="K715">
        <f t="shared" si="53"/>
        <v>0</v>
      </c>
      <c r="L715" t="e">
        <f>J715*#REF!</f>
        <v>#REF!</v>
      </c>
      <c r="M715">
        <f t="shared" si="54"/>
        <v>0</v>
      </c>
      <c r="N715">
        <f t="shared" si="52"/>
        <v>0</v>
      </c>
      <c r="O715">
        <v>5.1101471130821903</v>
      </c>
      <c r="P715">
        <v>1.1716967031779291</v>
      </c>
      <c r="Q715">
        <v>5.0845324743645488</v>
      </c>
      <c r="R715">
        <v>5.1101471130821903</v>
      </c>
      <c r="S715">
        <v>3.4884338544609568</v>
      </c>
      <c r="T715">
        <v>4.6503774095360004</v>
      </c>
      <c r="U715">
        <v>4.6503774095360004</v>
      </c>
      <c r="V715">
        <v>3.9800040660773428</v>
      </c>
      <c r="Y715" t="s">
        <v>5</v>
      </c>
      <c r="Z715">
        <v>0.41098473924520651</v>
      </c>
      <c r="AA715">
        <v>5.1101471130821903</v>
      </c>
      <c r="AB715">
        <v>2.1001924787747286</v>
      </c>
      <c r="AC715">
        <v>0.16890845589245038</v>
      </c>
      <c r="AD715">
        <v>5.0845324743645488</v>
      </c>
      <c r="AF715">
        <v>0.35720313401795634</v>
      </c>
      <c r="AG715">
        <v>0.5034351178214278</v>
      </c>
    </row>
    <row r="716" spans="1:33" x14ac:dyDescent="0.25">
      <c r="A716">
        <v>0.71200000000000052</v>
      </c>
      <c r="B716" s="3" t="e">
        <f>#REF!*A716</f>
        <v>#REF!</v>
      </c>
      <c r="C716" s="3" t="e">
        <f>IF(B716-#REF!&lt;0,0,B716-#REF!)</f>
        <v>#REF!</v>
      </c>
      <c r="D716" t="e">
        <f>IFERROR(2*ACOS(1-2*(C716/#REF!)),NA())</f>
        <v>#N/A</v>
      </c>
      <c r="E716" t="e">
        <f>((#REF!^2)/8)*(#REF!-SIN(#REF!))</f>
        <v>#REF!</v>
      </c>
      <c r="F716" t="e">
        <f>IFERROR(2*ACOS(1-2*(B716/#REF!)),NA())</f>
        <v>#N/A</v>
      </c>
      <c r="G716" t="e">
        <f>((#REF!^2)/8)*(#REF!-SIN(#REF!))</f>
        <v>#REF!</v>
      </c>
      <c r="H716" t="e">
        <f>#REF!*(#REF!/2)</f>
        <v>#REF!</v>
      </c>
      <c r="I716">
        <f t="shared" si="55"/>
        <v>0</v>
      </c>
      <c r="J716">
        <f t="shared" si="51"/>
        <v>0</v>
      </c>
      <c r="K716">
        <f t="shared" si="53"/>
        <v>0</v>
      </c>
      <c r="L716" t="e">
        <f>J716*#REF!</f>
        <v>#REF!</v>
      </c>
      <c r="M716">
        <f t="shared" si="54"/>
        <v>0</v>
      </c>
      <c r="N716">
        <f t="shared" si="52"/>
        <v>0</v>
      </c>
      <c r="O716">
        <v>5.1121318752084584</v>
      </c>
      <c r="P716">
        <v>1.1713543605452794</v>
      </c>
      <c r="Q716">
        <v>5.0879938818020944</v>
      </c>
      <c r="R716">
        <v>5.1121318752084584</v>
      </c>
      <c r="S716">
        <v>3.4894027408033268</v>
      </c>
      <c r="T716">
        <v>4.652183598819998</v>
      </c>
      <c r="U716">
        <v>4.652183598819998</v>
      </c>
      <c r="V716">
        <v>3.9811094823595714</v>
      </c>
      <c r="Y716" t="s">
        <v>5</v>
      </c>
      <c r="Z716">
        <v>0.41126452615586417</v>
      </c>
      <c r="AA716">
        <v>5.1121318752084584</v>
      </c>
      <c r="AB716">
        <v>2.1024384933038962</v>
      </c>
      <c r="AC716">
        <v>0.1691385104742075</v>
      </c>
      <c r="AD716">
        <v>5.0879938818020944</v>
      </c>
      <c r="AF716">
        <v>0.35735196008815806</v>
      </c>
      <c r="AG716">
        <v>0.50357494315000695</v>
      </c>
    </row>
    <row r="717" spans="1:33" x14ac:dyDescent="0.25">
      <c r="A717">
        <v>0.71300000000000052</v>
      </c>
      <c r="B717" s="3" t="e">
        <f>#REF!*A717</f>
        <v>#REF!</v>
      </c>
      <c r="C717" s="3" t="e">
        <f>IF(B717-#REF!&lt;0,0,B717-#REF!)</f>
        <v>#REF!</v>
      </c>
      <c r="D717" t="e">
        <f>IFERROR(2*ACOS(1-2*(C717/#REF!)),NA())</f>
        <v>#N/A</v>
      </c>
      <c r="E717" t="e">
        <f>((#REF!^2)/8)*(#REF!-SIN(#REF!))</f>
        <v>#REF!</v>
      </c>
      <c r="F717" t="e">
        <f>IFERROR(2*ACOS(1-2*(B717/#REF!)),NA())</f>
        <v>#N/A</v>
      </c>
      <c r="G717" t="e">
        <f>((#REF!^2)/8)*(#REF!-SIN(#REF!))</f>
        <v>#REF!</v>
      </c>
      <c r="H717" t="e">
        <f>#REF!*(#REF!/2)</f>
        <v>#REF!</v>
      </c>
      <c r="I717">
        <f t="shared" si="55"/>
        <v>0</v>
      </c>
      <c r="J717">
        <f t="shared" si="51"/>
        <v>0</v>
      </c>
      <c r="K717">
        <f t="shared" si="53"/>
        <v>0</v>
      </c>
      <c r="L717" t="e">
        <f>J717*#REF!</f>
        <v>#REF!</v>
      </c>
      <c r="M717">
        <f t="shared" si="54"/>
        <v>0</v>
      </c>
      <c r="N717">
        <f t="shared" si="52"/>
        <v>0</v>
      </c>
      <c r="O717">
        <v>5.1141036181210255</v>
      </c>
      <c r="P717">
        <v>1.1710116843035294</v>
      </c>
      <c r="Q717">
        <v>5.0914458020792432</v>
      </c>
      <c r="R717">
        <v>5.1141036181210255</v>
      </c>
      <c r="S717">
        <v>3.4903630872512372</v>
      </c>
      <c r="T717">
        <v>4.6539779402538359</v>
      </c>
      <c r="U717">
        <v>4.6539779402538359</v>
      </c>
      <c r="V717">
        <v>3.9822051553540985</v>
      </c>
      <c r="Y717" t="s">
        <v>5</v>
      </c>
      <c r="Z717">
        <v>0.41154354621565381</v>
      </c>
      <c r="AA717">
        <v>5.1141036181210255</v>
      </c>
      <c r="AB717">
        <v>2.1046763387158327</v>
      </c>
      <c r="AC717">
        <v>0.16936809043175599</v>
      </c>
      <c r="AD717">
        <v>5.0914458020792432</v>
      </c>
      <c r="AF717">
        <v>0.35749949477634663</v>
      </c>
      <c r="AG717">
        <v>0.50371353603934466</v>
      </c>
    </row>
    <row r="718" spans="1:33" x14ac:dyDescent="0.25">
      <c r="A718">
        <v>0.71400000000000052</v>
      </c>
      <c r="B718" s="3" t="e">
        <f>#REF!*A718</f>
        <v>#REF!</v>
      </c>
      <c r="C718" s="3" t="e">
        <f>IF(B718-#REF!&lt;0,0,B718-#REF!)</f>
        <v>#REF!</v>
      </c>
      <c r="D718" t="e">
        <f>IFERROR(2*ACOS(1-2*(C718/#REF!)),NA())</f>
        <v>#N/A</v>
      </c>
      <c r="E718" t="e">
        <f>((#REF!^2)/8)*(#REF!-SIN(#REF!))</f>
        <v>#REF!</v>
      </c>
      <c r="F718" t="e">
        <f>IFERROR(2*ACOS(1-2*(B718/#REF!)),NA())</f>
        <v>#N/A</v>
      </c>
      <c r="G718" t="e">
        <f>((#REF!^2)/8)*(#REF!-SIN(#REF!))</f>
        <v>#REF!</v>
      </c>
      <c r="H718" t="e">
        <f>#REF!*(#REF!/2)</f>
        <v>#REF!</v>
      </c>
      <c r="I718">
        <f t="shared" si="55"/>
        <v>0</v>
      </c>
      <c r="J718">
        <f t="shared" si="51"/>
        <v>0</v>
      </c>
      <c r="K718">
        <f t="shared" si="53"/>
        <v>0</v>
      </c>
      <c r="L718" t="e">
        <f>J718*#REF!</f>
        <v>#REF!</v>
      </c>
      <c r="M718">
        <f t="shared" si="54"/>
        <v>0</v>
      </c>
      <c r="N718">
        <f t="shared" si="52"/>
        <v>0</v>
      </c>
      <c r="O718">
        <v>5.116062324679298</v>
      </c>
      <c r="P718">
        <v>1.1706686652756795</v>
      </c>
      <c r="Q718">
        <v>5.0948882526856467</v>
      </c>
      <c r="R718">
        <v>5.116062324679298</v>
      </c>
      <c r="S718">
        <v>3.4913148801120717</v>
      </c>
      <c r="T718">
        <v>4.6557604182390948</v>
      </c>
      <c r="U718">
        <v>4.6557604182390948</v>
      </c>
      <c r="V718">
        <v>3.9832910694388217</v>
      </c>
      <c r="Y718" t="s">
        <v>5</v>
      </c>
      <c r="Z718">
        <v>0.41182180083827058</v>
      </c>
      <c r="AA718">
        <v>5.116062324679298</v>
      </c>
      <c r="AB718">
        <v>2.1069059997502575</v>
      </c>
      <c r="AC718">
        <v>0.16959719564567619</v>
      </c>
      <c r="AD718">
        <v>5.0948882526856467</v>
      </c>
      <c r="AF718">
        <v>0.35764573543421252</v>
      </c>
      <c r="AG718">
        <v>0.50385089451338394</v>
      </c>
    </row>
    <row r="719" spans="1:33" x14ac:dyDescent="0.25">
      <c r="A719">
        <v>0.71500000000000052</v>
      </c>
      <c r="B719" s="3" t="e">
        <f>#REF!*A719</f>
        <v>#REF!</v>
      </c>
      <c r="C719" s="3" t="e">
        <f>IF(B719-#REF!&lt;0,0,B719-#REF!)</f>
        <v>#REF!</v>
      </c>
      <c r="D719" t="e">
        <f>IFERROR(2*ACOS(1-2*(C719/#REF!)),NA())</f>
        <v>#N/A</v>
      </c>
      <c r="E719" t="e">
        <f>((#REF!^2)/8)*(#REF!-SIN(#REF!))</f>
        <v>#REF!</v>
      </c>
      <c r="F719" t="e">
        <f>IFERROR(2*ACOS(1-2*(B719/#REF!)),NA())</f>
        <v>#N/A</v>
      </c>
      <c r="G719" t="e">
        <f>((#REF!^2)/8)*(#REF!-SIN(#REF!))</f>
        <v>#REF!</v>
      </c>
      <c r="H719" t="e">
        <f>#REF!*(#REF!/2)</f>
        <v>#REF!</v>
      </c>
      <c r="I719">
        <f t="shared" si="55"/>
        <v>0</v>
      </c>
      <c r="J719">
        <f t="shared" si="51"/>
        <v>0</v>
      </c>
      <c r="K719">
        <f t="shared" si="53"/>
        <v>0</v>
      </c>
      <c r="L719" t="e">
        <f>J719*#REF!</f>
        <v>#REF!</v>
      </c>
      <c r="M719">
        <f t="shared" si="54"/>
        <v>0</v>
      </c>
      <c r="N719">
        <f t="shared" si="52"/>
        <v>0</v>
      </c>
      <c r="O719">
        <v>5.1180079775256253</v>
      </c>
      <c r="P719">
        <v>1.1703252942062501</v>
      </c>
      <c r="Q719">
        <v>5.0983212513485849</v>
      </c>
      <c r="R719">
        <v>5.1180079775256253</v>
      </c>
      <c r="S719">
        <v>3.4922581055421329</v>
      </c>
      <c r="T719">
        <v>4.6575310169798234</v>
      </c>
      <c r="U719">
        <v>4.6575310169798234</v>
      </c>
      <c r="V719">
        <v>3.9843672088192692</v>
      </c>
      <c r="Y719" t="s">
        <v>5</v>
      </c>
      <c r="Z719">
        <v>0.41209929145661761</v>
      </c>
      <c r="AA719">
        <v>5.1180079775256253</v>
      </c>
      <c r="AB719">
        <v>2.1091274612076267</v>
      </c>
      <c r="AC719">
        <v>0.16982582601904628</v>
      </c>
      <c r="AD719">
        <v>5.0983212513485849</v>
      </c>
      <c r="AF719">
        <v>0.35779067939405557</v>
      </c>
      <c r="AG719">
        <v>0.50398701657426459</v>
      </c>
    </row>
    <row r="720" spans="1:33" x14ac:dyDescent="0.25">
      <c r="A720">
        <v>0.71600000000000052</v>
      </c>
      <c r="B720" s="3" t="e">
        <f>#REF!*A720</f>
        <v>#REF!</v>
      </c>
      <c r="C720" s="3" t="e">
        <f>IF(B720-#REF!&lt;0,0,B720-#REF!)</f>
        <v>#REF!</v>
      </c>
      <c r="D720" t="e">
        <f>IFERROR(2*ACOS(1-2*(C720/#REF!)),NA())</f>
        <v>#N/A</v>
      </c>
      <c r="E720" t="e">
        <f>((#REF!^2)/8)*(#REF!-SIN(#REF!))</f>
        <v>#REF!</v>
      </c>
      <c r="F720" t="e">
        <f>IFERROR(2*ACOS(1-2*(B720/#REF!)),NA())</f>
        <v>#N/A</v>
      </c>
      <c r="G720" t="e">
        <f>((#REF!^2)/8)*(#REF!-SIN(#REF!))</f>
        <v>#REF!</v>
      </c>
      <c r="H720" t="e">
        <f>#REF!*(#REF!/2)</f>
        <v>#REF!</v>
      </c>
      <c r="I720">
        <f t="shared" si="55"/>
        <v>0</v>
      </c>
      <c r="J720">
        <f t="shared" si="51"/>
        <v>0</v>
      </c>
      <c r="K720">
        <f t="shared" si="53"/>
        <v>0</v>
      </c>
      <c r="L720" t="e">
        <f>J720*#REF!</f>
        <v>#REF!</v>
      </c>
      <c r="M720">
        <f t="shared" si="54"/>
        <v>0</v>
      </c>
      <c r="N720">
        <f t="shared" si="52"/>
        <v>0</v>
      </c>
      <c r="O720">
        <v>5.1199405590833003</v>
      </c>
      <c r="P720">
        <v>1.1699815617612797</v>
      </c>
      <c r="Q720">
        <v>5.1017448160318084</v>
      </c>
      <c r="R720">
        <v>5.1199405590833003</v>
      </c>
      <c r="S720">
        <v>3.4931927495451722</v>
      </c>
      <c r="T720">
        <v>4.6592897204807242</v>
      </c>
      <c r="U720">
        <v>4.6592897204807242</v>
      </c>
      <c r="V720">
        <v>3.9854335575269202</v>
      </c>
      <c r="Y720" t="s">
        <v>5</v>
      </c>
      <c r="Z720">
        <v>0.41237601952271175</v>
      </c>
      <c r="AA720">
        <v>5.1199405590833003</v>
      </c>
      <c r="AB720">
        <v>2.1113407079476589</v>
      </c>
      <c r="AC720">
        <v>0.17005398147739595</v>
      </c>
      <c r="AD720">
        <v>5.1017448160318084</v>
      </c>
      <c r="AF720">
        <v>0.35793432396856595</v>
      </c>
      <c r="AG720">
        <v>0.50412190020211078</v>
      </c>
    </row>
    <row r="721" spans="1:33" x14ac:dyDescent="0.25">
      <c r="A721">
        <v>0.71700000000000053</v>
      </c>
      <c r="B721" s="3" t="e">
        <f>#REF!*A721</f>
        <v>#REF!</v>
      </c>
      <c r="C721" s="3" t="e">
        <f>IF(B721-#REF!&lt;0,0,B721-#REF!)</f>
        <v>#REF!</v>
      </c>
      <c r="D721" t="e">
        <f>IFERROR(2*ACOS(1-2*(C721/#REF!)),NA())</f>
        <v>#N/A</v>
      </c>
      <c r="E721" t="e">
        <f>((#REF!^2)/8)*(#REF!-SIN(#REF!))</f>
        <v>#REF!</v>
      </c>
      <c r="F721" t="e">
        <f>IFERROR(2*ACOS(1-2*(B721/#REF!)),NA())</f>
        <v>#N/A</v>
      </c>
      <c r="G721" t="e">
        <f>((#REF!^2)/8)*(#REF!-SIN(#REF!))</f>
        <v>#REF!</v>
      </c>
      <c r="H721" t="e">
        <f>#REF!*(#REF!/2)</f>
        <v>#REF!</v>
      </c>
      <c r="I721">
        <f t="shared" si="55"/>
        <v>0</v>
      </c>
      <c r="J721">
        <f t="shared" si="51"/>
        <v>0</v>
      </c>
      <c r="K721">
        <f t="shared" si="53"/>
        <v>0</v>
      </c>
      <c r="L721" t="e">
        <f>J721*#REF!</f>
        <v>#REF!</v>
      </c>
      <c r="M721">
        <f t="shared" si="54"/>
        <v>0</v>
      </c>
      <c r="N721">
        <f t="shared" si="52"/>
        <v>0</v>
      </c>
      <c r="O721">
        <v>5.1218600515545525</v>
      </c>
      <c r="P721">
        <v>1.1696374585283293</v>
      </c>
      <c r="Q721">
        <v>5.105158964934307</v>
      </c>
      <c r="R721">
        <v>5.1218600515545525</v>
      </c>
      <c r="S721">
        <v>3.4941187979708861</v>
      </c>
      <c r="T721">
        <v>4.6610365125453272</v>
      </c>
      <c r="U721">
        <v>4.6610365125453272</v>
      </c>
      <c r="V721">
        <v>3.9864900994174919</v>
      </c>
      <c r="Y721" t="s">
        <v>5</v>
      </c>
      <c r="Z721">
        <v>0.41265198650758439</v>
      </c>
      <c r="AA721">
        <v>5.1218600515545525</v>
      </c>
      <c r="AB721">
        <v>2.1135457248878247</v>
      </c>
      <c r="AC721">
        <v>0.1702816619686556</v>
      </c>
      <c r="AD721">
        <v>5.105158964934307</v>
      </c>
      <c r="AF721">
        <v>0.35807666645060132</v>
      </c>
      <c r="AG721">
        <v>0.50425554335481426</v>
      </c>
    </row>
    <row r="722" spans="1:33" x14ac:dyDescent="0.25">
      <c r="A722">
        <v>0.71800000000000053</v>
      </c>
      <c r="B722" s="3" t="e">
        <f>#REF!*A722</f>
        <v>#REF!</v>
      </c>
      <c r="C722" s="3" t="e">
        <f>IF(B722-#REF!&lt;0,0,B722-#REF!)</f>
        <v>#REF!</v>
      </c>
      <c r="D722" t="e">
        <f>IFERROR(2*ACOS(1-2*(C722/#REF!)),NA())</f>
        <v>#N/A</v>
      </c>
      <c r="E722" t="e">
        <f>((#REF!^2)/8)*(#REF!-SIN(#REF!))</f>
        <v>#REF!</v>
      </c>
      <c r="F722" t="e">
        <f>IFERROR(2*ACOS(1-2*(B722/#REF!)),NA())</f>
        <v>#N/A</v>
      </c>
      <c r="G722" t="e">
        <f>((#REF!^2)/8)*(#REF!-SIN(#REF!))</f>
        <v>#REF!</v>
      </c>
      <c r="H722" t="e">
        <f>#REF!*(#REF!/2)</f>
        <v>#REF!</v>
      </c>
      <c r="I722">
        <f t="shared" si="55"/>
        <v>0</v>
      </c>
      <c r="J722">
        <f t="shared" si="51"/>
        <v>0</v>
      </c>
      <c r="K722">
        <f t="shared" si="53"/>
        <v>0</v>
      </c>
      <c r="L722" t="e">
        <f>J722*#REF!</f>
        <v>#REF!</v>
      </c>
      <c r="M722">
        <f t="shared" si="54"/>
        <v>0</v>
      </c>
      <c r="N722">
        <f t="shared" si="52"/>
        <v>0</v>
      </c>
      <c r="O722">
        <v>5.1237664369184985</v>
      </c>
      <c r="P722">
        <v>1.1692929750164793</v>
      </c>
      <c r="Q722">
        <v>5.1085637164890745</v>
      </c>
      <c r="R722">
        <v>5.1237664369184985</v>
      </c>
      <c r="S722">
        <v>3.495036236513398</v>
      </c>
      <c r="T722">
        <v>4.6627713767741215</v>
      </c>
      <c r="U722">
        <v>4.6627713767741215</v>
      </c>
      <c r="V722">
        <v>3.9875368181692044</v>
      </c>
      <c r="Y722" t="s">
        <v>5</v>
      </c>
      <c r="Z722">
        <v>0.41292719390118171</v>
      </c>
      <c r="AA722">
        <v>5.1237664369184985</v>
      </c>
      <c r="AB722">
        <v>2.1157424970018117</v>
      </c>
      <c r="AC722">
        <v>0.17050886746310412</v>
      </c>
      <c r="AD722">
        <v>5.1085637164890745</v>
      </c>
      <c r="AF722">
        <v>0.35821770411296089</v>
      </c>
      <c r="AG722">
        <v>0.50438794396781506</v>
      </c>
    </row>
    <row r="723" spans="1:33" x14ac:dyDescent="0.25">
      <c r="A723">
        <v>0.71900000000000053</v>
      </c>
      <c r="B723" s="3" t="e">
        <f>#REF!*A723</f>
        <v>#REF!</v>
      </c>
      <c r="C723" s="3" t="e">
        <f>IF(B723-#REF!&lt;0,0,B723-#REF!)</f>
        <v>#REF!</v>
      </c>
      <c r="D723" t="e">
        <f>IFERROR(2*ACOS(1-2*(C723/#REF!)),NA())</f>
        <v>#N/A</v>
      </c>
      <c r="E723" t="e">
        <f>((#REF!^2)/8)*(#REF!-SIN(#REF!))</f>
        <v>#REF!</v>
      </c>
      <c r="F723" t="e">
        <f>IFERROR(2*ACOS(1-2*(B723/#REF!)),NA())</f>
        <v>#N/A</v>
      </c>
      <c r="G723" t="e">
        <f>((#REF!^2)/8)*(#REF!-SIN(#REF!))</f>
        <v>#REF!</v>
      </c>
      <c r="H723" t="e">
        <f>#REF!*(#REF!/2)</f>
        <v>#REF!</v>
      </c>
      <c r="I723">
        <f t="shared" si="55"/>
        <v>0</v>
      </c>
      <c r="J723">
        <f t="shared" si="51"/>
        <v>0</v>
      </c>
      <c r="K723">
        <f t="shared" si="53"/>
        <v>0</v>
      </c>
      <c r="L723" t="e">
        <f>J723*#REF!</f>
        <v>#REF!</v>
      </c>
      <c r="M723">
        <f t="shared" si="54"/>
        <v>0</v>
      </c>
      <c r="N723">
        <f t="shared" si="52"/>
        <v>0</v>
      </c>
      <c r="O723">
        <v>5.1256596969290422</v>
      </c>
      <c r="P723">
        <v>1.1689481016563295</v>
      </c>
      <c r="Q723">
        <v>5.1119590893618021</v>
      </c>
      <c r="R723">
        <v>5.1256596969290422</v>
      </c>
      <c r="S723">
        <v>3.4959450507097127</v>
      </c>
      <c r="T723">
        <v>4.6644942965626477</v>
      </c>
      <c r="U723">
        <v>4.6644942965626477</v>
      </c>
      <c r="V723">
        <v>3.9885736972810202</v>
      </c>
      <c r="Y723" t="s">
        <v>5</v>
      </c>
      <c r="Z723">
        <v>0.41320164321225877</v>
      </c>
      <c r="AA723">
        <v>5.1256596969290422</v>
      </c>
      <c r="AB723">
        <v>2.1179310093179287</v>
      </c>
      <c r="AC723">
        <v>0.17073559795331081</v>
      </c>
      <c r="AD723">
        <v>5.1119590893618021</v>
      </c>
      <c r="AF723">
        <v>0.35835743420815586</v>
      </c>
      <c r="AG723">
        <v>0.50451909995387867</v>
      </c>
    </row>
    <row r="724" spans="1:33" x14ac:dyDescent="0.25">
      <c r="A724">
        <v>0.72000000000000053</v>
      </c>
      <c r="B724" s="3" t="e">
        <f>#REF!*A724</f>
        <v>#REF!</v>
      </c>
      <c r="C724" s="3" t="e">
        <f>IF(B724-#REF!&lt;0,0,B724-#REF!)</f>
        <v>#REF!</v>
      </c>
      <c r="D724" t="e">
        <f>IFERROR(2*ACOS(1-2*(C724/#REF!)),NA())</f>
        <v>#N/A</v>
      </c>
      <c r="E724" t="e">
        <f>((#REF!^2)/8)*(#REF!-SIN(#REF!))</f>
        <v>#REF!</v>
      </c>
      <c r="F724" t="e">
        <f>IFERROR(2*ACOS(1-2*(B724/#REF!)),NA())</f>
        <v>#N/A</v>
      </c>
      <c r="G724" t="e">
        <f>((#REF!^2)/8)*(#REF!-SIN(#REF!))</f>
        <v>#REF!</v>
      </c>
      <c r="H724" t="e">
        <f>#REF!*(#REF!/2)</f>
        <v>#REF!</v>
      </c>
      <c r="I724">
        <f t="shared" si="55"/>
        <v>0</v>
      </c>
      <c r="J724">
        <f t="shared" si="51"/>
        <v>0</v>
      </c>
      <c r="K724">
        <f t="shared" si="53"/>
        <v>0</v>
      </c>
      <c r="L724" t="e">
        <f>J724*#REF!</f>
        <v>#REF!</v>
      </c>
      <c r="M724">
        <f t="shared" si="54"/>
        <v>0</v>
      </c>
      <c r="N724">
        <f t="shared" si="52"/>
        <v>0</v>
      </c>
      <c r="O724">
        <v>5.1275398131127607</v>
      </c>
      <c r="P724">
        <v>1.1686028287999992</v>
      </c>
      <c r="Q724">
        <v>5.115345102449548</v>
      </c>
      <c r="R724">
        <v>5.1275398131127607</v>
      </c>
      <c r="S724">
        <v>3.4968452259381393</v>
      </c>
      <c r="T724">
        <v>4.6662052550995723</v>
      </c>
      <c r="U724">
        <v>4.6662052550995723</v>
      </c>
      <c r="V724">
        <v>3.9896007200708428</v>
      </c>
      <c r="Y724" t="s">
        <v>5</v>
      </c>
      <c r="Z724">
        <v>0.41347533596827213</v>
      </c>
      <c r="AA724">
        <v>5.1275398131127607</v>
      </c>
      <c r="AB724">
        <v>2.1201112469174901</v>
      </c>
      <c r="AC724">
        <v>0.17096185345407552</v>
      </c>
      <c r="AD724">
        <v>5.115345102449548</v>
      </c>
      <c r="AF724">
        <v>0.35849585396817613</v>
      </c>
      <c r="AG724">
        <v>0.50464900920286826</v>
      </c>
    </row>
    <row r="725" spans="1:33" x14ac:dyDescent="0.25">
      <c r="A725">
        <v>0.72100000000000053</v>
      </c>
      <c r="B725" s="3" t="e">
        <f>#REF!*A725</f>
        <v>#REF!</v>
      </c>
      <c r="C725" s="3" t="e">
        <f>IF(B725-#REF!&lt;0,0,B725-#REF!)</f>
        <v>#REF!</v>
      </c>
      <c r="D725" t="e">
        <f>IFERROR(2*ACOS(1-2*(C725/#REF!)),NA())</f>
        <v>#N/A</v>
      </c>
      <c r="E725" t="e">
        <f>((#REF!^2)/8)*(#REF!-SIN(#REF!))</f>
        <v>#REF!</v>
      </c>
      <c r="F725" t="e">
        <f>IFERROR(2*ACOS(1-2*(B725/#REF!)),NA())</f>
        <v>#N/A</v>
      </c>
      <c r="G725" t="e">
        <f>((#REF!^2)/8)*(#REF!-SIN(#REF!))</f>
        <v>#REF!</v>
      </c>
      <c r="H725" t="e">
        <f>#REF!*(#REF!/2)</f>
        <v>#REF!</v>
      </c>
      <c r="I725">
        <f t="shared" si="55"/>
        <v>0</v>
      </c>
      <c r="J725">
        <f t="shared" si="51"/>
        <v>0</v>
      </c>
      <c r="K725">
        <f t="shared" si="53"/>
        <v>0</v>
      </c>
      <c r="L725" t="e">
        <f>J725*#REF!</f>
        <v>#REF!</v>
      </c>
      <c r="M725">
        <f t="shared" si="54"/>
        <v>0</v>
      </c>
      <c r="N725">
        <f t="shared" si="52"/>
        <v>0</v>
      </c>
      <c r="O725">
        <v>5.1294067667667509</v>
      </c>
      <c r="P725">
        <v>1.1682571467211296</v>
      </c>
      <c r="Q725">
        <v>5.1187217748793508</v>
      </c>
      <c r="R725">
        <v>5.1294067667667509</v>
      </c>
      <c r="S725">
        <v>3.4977367474167034</v>
      </c>
      <c r="T725">
        <v>4.6679042353647278</v>
      </c>
      <c r="U725">
        <v>4.6679042353647278</v>
      </c>
      <c r="V725">
        <v>3.9906178696737062</v>
      </c>
      <c r="Y725" t="s">
        <v>5</v>
      </c>
      <c r="Z725">
        <v>0.41374827371526773</v>
      </c>
      <c r="AA725">
        <v>5.1294067667667509</v>
      </c>
      <c r="AB725">
        <v>2.1222831949331562</v>
      </c>
      <c r="AC725">
        <v>0.17118763400236411</v>
      </c>
      <c r="AD725">
        <v>5.1187217748793508</v>
      </c>
      <c r="AF725">
        <v>0.35863296060425448</v>
      </c>
      <c r="AG725">
        <v>0.5047776695815156</v>
      </c>
    </row>
    <row r="726" spans="1:33" x14ac:dyDescent="0.25">
      <c r="A726">
        <v>0.72200000000000053</v>
      </c>
      <c r="B726" s="3" t="e">
        <f>#REF!*A726</f>
        <v>#REF!</v>
      </c>
      <c r="C726" s="3" t="e">
        <f>IF(B726-#REF!&lt;0,0,B726-#REF!)</f>
        <v>#REF!</v>
      </c>
      <c r="D726" t="e">
        <f>IFERROR(2*ACOS(1-2*(C726/#REF!)),NA())</f>
        <v>#N/A</v>
      </c>
      <c r="E726" t="e">
        <f>((#REF!^2)/8)*(#REF!-SIN(#REF!))</f>
        <v>#REF!</v>
      </c>
      <c r="F726" t="e">
        <f>IFERROR(2*ACOS(1-2*(B726/#REF!)),NA())</f>
        <v>#N/A</v>
      </c>
      <c r="G726" t="e">
        <f>((#REF!^2)/8)*(#REF!-SIN(#REF!))</f>
        <v>#REF!</v>
      </c>
      <c r="H726" t="e">
        <f>#REF!*(#REF!/2)</f>
        <v>#REF!</v>
      </c>
      <c r="I726">
        <f t="shared" si="55"/>
        <v>0</v>
      </c>
      <c r="J726">
        <f t="shared" si="51"/>
        <v>0</v>
      </c>
      <c r="K726">
        <f t="shared" si="53"/>
        <v>0</v>
      </c>
      <c r="L726" t="e">
        <f>J726*#REF!</f>
        <v>#REF!</v>
      </c>
      <c r="M726">
        <f t="shared" si="54"/>
        <v>0</v>
      </c>
      <c r="N726">
        <f t="shared" si="52"/>
        <v>0</v>
      </c>
      <c r="O726">
        <v>5.1312605389564352</v>
      </c>
      <c r="P726">
        <v>1.16791104561488</v>
      </c>
      <c r="Q726">
        <v>5.1220891260068173</v>
      </c>
      <c r="R726">
        <v>5.1312605389564352</v>
      </c>
      <c r="S726">
        <v>3.4986196002015153</v>
      </c>
      <c r="T726">
        <v>4.6695912201271161</v>
      </c>
      <c r="U726">
        <v>4.6695912201271161</v>
      </c>
      <c r="V726">
        <v>3.9916251290399134</v>
      </c>
      <c r="Y726" t="s">
        <v>5</v>
      </c>
      <c r="Z726">
        <v>0.41402045801776677</v>
      </c>
      <c r="AA726">
        <v>5.1312605389564352</v>
      </c>
      <c r="AB726">
        <v>2.1244468385472359</v>
      </c>
      <c r="AC726">
        <v>0.17141293965724139</v>
      </c>
      <c r="AD726">
        <v>5.1220891260068173</v>
      </c>
      <c r="AF726">
        <v>0.35876875130662561</v>
      </c>
      <c r="AG726">
        <v>0.5049050789331857</v>
      </c>
    </row>
    <row r="727" spans="1:33" x14ac:dyDescent="0.25">
      <c r="A727">
        <v>0.72300000000000053</v>
      </c>
      <c r="B727" s="3" t="e">
        <f>#REF!*A727</f>
        <v>#REF!</v>
      </c>
      <c r="C727" s="3" t="e">
        <f>IF(B727-#REF!&lt;0,0,B727-#REF!)</f>
        <v>#REF!</v>
      </c>
      <c r="D727" t="e">
        <f>IFERROR(2*ACOS(1-2*(C727/#REF!)),NA())</f>
        <v>#N/A</v>
      </c>
      <c r="E727" t="e">
        <f>((#REF!^2)/8)*(#REF!-SIN(#REF!))</f>
        <v>#REF!</v>
      </c>
      <c r="F727" t="e">
        <f>IFERROR(2*ACOS(1-2*(B727/#REF!)),NA())</f>
        <v>#N/A</v>
      </c>
      <c r="G727" t="e">
        <f>((#REF!^2)/8)*(#REF!-SIN(#REF!))</f>
        <v>#REF!</v>
      </c>
      <c r="H727" t="e">
        <f>#REF!*(#REF!/2)</f>
        <v>#REF!</v>
      </c>
      <c r="I727">
        <f t="shared" si="55"/>
        <v>0</v>
      </c>
      <c r="J727">
        <f t="shared" si="51"/>
        <v>0</v>
      </c>
      <c r="K727">
        <f t="shared" si="53"/>
        <v>0</v>
      </c>
      <c r="L727" t="e">
        <f>J727*#REF!</f>
        <v>#REF!</v>
      </c>
      <c r="M727">
        <f t="shared" si="54"/>
        <v>0</v>
      </c>
      <c r="N727">
        <f t="shared" si="52"/>
        <v>0</v>
      </c>
      <c r="O727">
        <v>5.1331011105133264</v>
      </c>
      <c r="P727">
        <v>1.1675645155979297</v>
      </c>
      <c r="Q727">
        <v>5.1254471754146422</v>
      </c>
      <c r="R727">
        <v>5.1331011105133264</v>
      </c>
      <c r="S727">
        <v>3.4994937691851318</v>
      </c>
      <c r="T727">
        <v>4.671266191942876</v>
      </c>
      <c r="U727">
        <v>4.671266191942876</v>
      </c>
      <c r="V727">
        <v>3.9926224809331656</v>
      </c>
      <c r="Y727" t="s">
        <v>5</v>
      </c>
      <c r="Z727">
        <v>0.41429189045864623</v>
      </c>
      <c r="AA727">
        <v>5.1331011105133264</v>
      </c>
      <c r="AB727">
        <v>2.1266021629899425</v>
      </c>
      <c r="AC727">
        <v>0.17163777049979892</v>
      </c>
      <c r="AD727">
        <v>5.1254471754146422</v>
      </c>
      <c r="AF727">
        <v>0.35890322324428275</v>
      </c>
      <c r="AG727">
        <v>0.50503123507764003</v>
      </c>
    </row>
    <row r="728" spans="1:33" x14ac:dyDescent="0.25">
      <c r="A728">
        <v>0.72400000000000053</v>
      </c>
      <c r="B728" s="3" t="e">
        <f>#REF!*A728</f>
        <v>#REF!</v>
      </c>
      <c r="C728" s="3" t="e">
        <f>IF(B728-#REF!&lt;0,0,B728-#REF!)</f>
        <v>#REF!</v>
      </c>
      <c r="D728" t="e">
        <f>IFERROR(2*ACOS(1-2*(C728/#REF!)),NA())</f>
        <v>#N/A</v>
      </c>
      <c r="E728" t="e">
        <f>((#REF!^2)/8)*(#REF!-SIN(#REF!))</f>
        <v>#REF!</v>
      </c>
      <c r="F728" t="e">
        <f>IFERROR(2*ACOS(1-2*(B728/#REF!)),NA())</f>
        <v>#N/A</v>
      </c>
      <c r="G728" t="e">
        <f>((#REF!^2)/8)*(#REF!-SIN(#REF!))</f>
        <v>#REF!</v>
      </c>
      <c r="H728" t="e">
        <f>#REF!*(#REF!/2)</f>
        <v>#REF!</v>
      </c>
      <c r="I728">
        <f t="shared" si="55"/>
        <v>0</v>
      </c>
      <c r="J728">
        <f t="shared" si="51"/>
        <v>0</v>
      </c>
      <c r="K728">
        <f t="shared" si="53"/>
        <v>0</v>
      </c>
      <c r="L728" t="e">
        <f>J728*#REF!</f>
        <v>#REF!</v>
      </c>
      <c r="M728">
        <f t="shared" si="54"/>
        <v>0</v>
      </c>
      <c r="N728">
        <f t="shared" si="52"/>
        <v>0</v>
      </c>
      <c r="O728">
        <v>5.1349284620327715</v>
      </c>
      <c r="P728">
        <v>1.1672175467084798</v>
      </c>
      <c r="Q728">
        <v>5.128795942911105</v>
      </c>
      <c r="R728">
        <v>5.1349284620327715</v>
      </c>
      <c r="S728">
        <v>3.5003592390948679</v>
      </c>
      <c r="T728">
        <v>4.6729291331532297</v>
      </c>
      <c r="U728">
        <v>4.6729291331532297</v>
      </c>
      <c r="V728">
        <v>3.9936099079286387</v>
      </c>
      <c r="Y728" t="s">
        <v>5</v>
      </c>
      <c r="Z728">
        <v>0.41456257263901691</v>
      </c>
      <c r="AA728">
        <v>5.1349284620327715</v>
      </c>
      <c r="AB728">
        <v>2.1287491535376164</v>
      </c>
      <c r="AC728">
        <v>0.17186212663308018</v>
      </c>
      <c r="AD728">
        <v>5.128795942911105</v>
      </c>
      <c r="AF728">
        <v>0.35903637356472962</v>
      </c>
      <c r="AG728">
        <v>0.50515613581079333</v>
      </c>
    </row>
    <row r="729" spans="1:33" x14ac:dyDescent="0.25">
      <c r="A729">
        <v>0.72500000000000053</v>
      </c>
      <c r="B729" s="3" t="e">
        <f>#REF!*A729</f>
        <v>#REF!</v>
      </c>
      <c r="C729" s="3" t="e">
        <f>IF(B729-#REF!&lt;0,0,B729-#REF!)</f>
        <v>#REF!</v>
      </c>
      <c r="D729" t="e">
        <f>IFERROR(2*ACOS(1-2*(C729/#REF!)),NA())</f>
        <v>#N/A</v>
      </c>
      <c r="E729" t="e">
        <f>((#REF!^2)/8)*(#REF!-SIN(#REF!))</f>
        <v>#REF!</v>
      </c>
      <c r="F729" t="e">
        <f>IFERROR(2*ACOS(1-2*(B729/#REF!)),NA())</f>
        <v>#N/A</v>
      </c>
      <c r="G729" t="e">
        <f>((#REF!^2)/8)*(#REF!-SIN(#REF!))</f>
        <v>#REF!</v>
      </c>
      <c r="H729" t="e">
        <f>#REF!*(#REF!/2)</f>
        <v>#REF!</v>
      </c>
      <c r="I729">
        <f t="shared" si="55"/>
        <v>0</v>
      </c>
      <c r="J729">
        <f t="shared" si="51"/>
        <v>0</v>
      </c>
      <c r="K729">
        <f t="shared" si="53"/>
        <v>0</v>
      </c>
      <c r="L729" t="e">
        <f>J729*#REF!</f>
        <v>#REF!</v>
      </c>
      <c r="M729">
        <f t="shared" si="54"/>
        <v>0</v>
      </c>
      <c r="N729">
        <f t="shared" si="52"/>
        <v>0</v>
      </c>
      <c r="O729">
        <v>5.1367425738716417</v>
      </c>
      <c r="P729">
        <v>1.1668701289062495</v>
      </c>
      <c r="Q729">
        <v>5.1321354485285093</v>
      </c>
      <c r="R729">
        <v>5.1367425738716417</v>
      </c>
      <c r="S729">
        <v>3.5012159944911065</v>
      </c>
      <c r="T729">
        <v>4.6745800258823751</v>
      </c>
      <c r="U729">
        <v>4.6745800258823751</v>
      </c>
      <c r="V729">
        <v>3.9945873924110527</v>
      </c>
      <c r="Y729" t="s">
        <v>5</v>
      </c>
      <c r="Z729">
        <v>0.41483250617809775</v>
      </c>
      <c r="AA729">
        <v>5.1367425738716417</v>
      </c>
      <c r="AB729">
        <v>2.1308877955109056</v>
      </c>
      <c r="AC729">
        <v>0.17208600818200151</v>
      </c>
      <c r="AD729">
        <v>5.1321354485285093</v>
      </c>
      <c r="AF729">
        <v>0.35916819939372902</v>
      </c>
      <c r="AG729">
        <v>0.50527977890446929</v>
      </c>
    </row>
    <row r="730" spans="1:33" x14ac:dyDescent="0.25">
      <c r="A730">
        <v>0.72600000000000053</v>
      </c>
      <c r="B730" s="3" t="e">
        <f>#REF!*A730</f>
        <v>#REF!</v>
      </c>
      <c r="C730" s="3" t="e">
        <f>IF(B730-#REF!&lt;0,0,B730-#REF!)</f>
        <v>#REF!</v>
      </c>
      <c r="D730" t="e">
        <f>IFERROR(2*ACOS(1-2*(C730/#REF!)),NA())</f>
        <v>#N/A</v>
      </c>
      <c r="E730" t="e">
        <f>((#REF!^2)/8)*(#REF!-SIN(#REF!))</f>
        <v>#REF!</v>
      </c>
      <c r="F730" t="e">
        <f>IFERROR(2*ACOS(1-2*(B730/#REF!)),NA())</f>
        <v>#N/A</v>
      </c>
      <c r="G730" t="e">
        <f>((#REF!^2)/8)*(#REF!-SIN(#REF!))</f>
        <v>#REF!</v>
      </c>
      <c r="H730" t="e">
        <f>#REF!*(#REF!/2)</f>
        <v>#REF!</v>
      </c>
      <c r="I730">
        <f t="shared" si="55"/>
        <v>0</v>
      </c>
      <c r="J730">
        <f t="shared" si="51"/>
        <v>0</v>
      </c>
      <c r="K730">
        <f t="shared" si="53"/>
        <v>0</v>
      </c>
      <c r="L730" t="e">
        <f>J730*#REF!</f>
        <v>#REF!</v>
      </c>
      <c r="M730">
        <f t="shared" si="54"/>
        <v>0</v>
      </c>
      <c r="N730">
        <f t="shared" si="52"/>
        <v>0</v>
      </c>
      <c r="O730">
        <v>5.1385434261459828</v>
      </c>
      <c r="P730">
        <v>1.1665222520724798</v>
      </c>
      <c r="Q730">
        <v>5.1354657125215688</v>
      </c>
      <c r="R730">
        <v>5.1385434261459828</v>
      </c>
      <c r="S730">
        <v>3.5020640197655575</v>
      </c>
      <c r="T730">
        <v>4.6762188520353574</v>
      </c>
      <c r="U730">
        <v>4.6762188520353574</v>
      </c>
      <c r="V730">
        <v>3.995554916572686</v>
      </c>
      <c r="Y730" t="s">
        <v>5</v>
      </c>
      <c r="Z730">
        <v>0.41510169271308522</v>
      </c>
      <c r="AA730">
        <v>5.1385434261459828</v>
      </c>
      <c r="AB730">
        <v>2.1330180742728939</v>
      </c>
      <c r="AC730">
        <v>0.17230941529326863</v>
      </c>
      <c r="AD730">
        <v>5.1354657125215688</v>
      </c>
      <c r="AF730">
        <v>0.35929869783504725</v>
      </c>
      <c r="AG730">
        <v>0.50540216210614952</v>
      </c>
    </row>
    <row r="731" spans="1:33" x14ac:dyDescent="0.25">
      <c r="A731">
        <v>0.72700000000000053</v>
      </c>
      <c r="B731" s="3" t="e">
        <f>#REF!*A731</f>
        <v>#REF!</v>
      </c>
      <c r="C731" s="3" t="e">
        <f>IF(B731-#REF!&lt;0,0,B731-#REF!)</f>
        <v>#REF!</v>
      </c>
      <c r="D731" t="e">
        <f>IFERROR(2*ACOS(1-2*(C731/#REF!)),NA())</f>
        <v>#N/A</v>
      </c>
      <c r="E731" t="e">
        <f>((#REF!^2)/8)*(#REF!-SIN(#REF!))</f>
        <v>#REF!</v>
      </c>
      <c r="F731" t="e">
        <f>IFERROR(2*ACOS(1-2*(B731/#REF!)),NA())</f>
        <v>#N/A</v>
      </c>
      <c r="G731" t="e">
        <f>((#REF!^2)/8)*(#REF!-SIN(#REF!))</f>
        <v>#REF!</v>
      </c>
      <c r="H731" t="e">
        <f>#REF!*(#REF!/2)</f>
        <v>#REF!</v>
      </c>
      <c r="I731">
        <f t="shared" si="55"/>
        <v>0</v>
      </c>
      <c r="J731">
        <f t="shared" si="51"/>
        <v>0</v>
      </c>
      <c r="K731">
        <f t="shared" si="53"/>
        <v>0</v>
      </c>
      <c r="L731" t="e">
        <f>J731*#REF!</f>
        <v>#REF!</v>
      </c>
      <c r="M731">
        <f t="shared" si="54"/>
        <v>0</v>
      </c>
      <c r="N731">
        <f t="shared" si="52"/>
        <v>0</v>
      </c>
      <c r="O731">
        <v>5.140330998728647</v>
      </c>
      <c r="P731">
        <v>1.1661739060099294</v>
      </c>
      <c r="Q731">
        <v>5.1387867553657838</v>
      </c>
      <c r="R731">
        <v>5.140330998728647</v>
      </c>
      <c r="S731">
        <v>3.5029032991395064</v>
      </c>
      <c r="T731">
        <v>4.6778455932959071</v>
      </c>
      <c r="U731">
        <v>4.6778455932959071</v>
      </c>
      <c r="V731">
        <v>3.9965124624113781</v>
      </c>
      <c r="Y731" t="s">
        <v>5</v>
      </c>
      <c r="Z731">
        <v>0.41537013389902183</v>
      </c>
      <c r="AA731">
        <v>5.140330998728647</v>
      </c>
      <c r="AB731">
        <v>2.1351399752272107</v>
      </c>
      <c r="AC731">
        <v>0.17253234813529134</v>
      </c>
      <c r="AD731">
        <v>5.1387867553657838</v>
      </c>
      <c r="AF731">
        <v>0.35942786597019505</v>
      </c>
      <c r="AG731">
        <v>0.50552328313872086</v>
      </c>
    </row>
    <row r="732" spans="1:33" x14ac:dyDescent="0.25">
      <c r="A732">
        <v>0.72800000000000054</v>
      </c>
      <c r="B732" s="3" t="e">
        <f>#REF!*A732</f>
        <v>#REF!</v>
      </c>
      <c r="C732" s="3" t="e">
        <f>IF(B732-#REF!&lt;0,0,B732-#REF!)</f>
        <v>#REF!</v>
      </c>
      <c r="D732" t="e">
        <f>IFERROR(2*ACOS(1-2*(C732/#REF!)),NA())</f>
        <v>#N/A</v>
      </c>
      <c r="E732" t="e">
        <f>((#REF!^2)/8)*(#REF!-SIN(#REF!))</f>
        <v>#REF!</v>
      </c>
      <c r="F732" t="e">
        <f>IFERROR(2*ACOS(1-2*(B732/#REF!)),NA())</f>
        <v>#N/A</v>
      </c>
      <c r="G732" t="e">
        <f>((#REF!^2)/8)*(#REF!-SIN(#REF!))</f>
        <v>#REF!</v>
      </c>
      <c r="H732" t="e">
        <f>#REF!*(#REF!/2)</f>
        <v>#REF!</v>
      </c>
      <c r="I732">
        <f t="shared" si="55"/>
        <v>0</v>
      </c>
      <c r="J732">
        <f t="shared" si="51"/>
        <v>0</v>
      </c>
      <c r="K732">
        <f t="shared" si="53"/>
        <v>0</v>
      </c>
      <c r="L732" t="e">
        <f>J732*#REF!</f>
        <v>#REF!</v>
      </c>
      <c r="M732">
        <f t="shared" si="54"/>
        <v>0</v>
      </c>
      <c r="N732">
        <f t="shared" si="52"/>
        <v>0</v>
      </c>
      <c r="O732">
        <v>5.1421052712468613</v>
      </c>
      <c r="P732">
        <v>1.1658250804428796</v>
      </c>
      <c r="Q732">
        <v>5.1420985977557079</v>
      </c>
      <c r="R732">
        <v>5.1421052712468613</v>
      </c>
      <c r="S732">
        <v>3.5037338166620198</v>
      </c>
      <c r="T732">
        <v>4.679460231124227</v>
      </c>
      <c r="U732">
        <v>4.679460231124227</v>
      </c>
      <c r="V732">
        <v>3.9974600117284811</v>
      </c>
      <c r="Y732" t="s">
        <v>5</v>
      </c>
      <c r="Z732">
        <v>0.41563783140865657</v>
      </c>
      <c r="AA732">
        <v>5.1421052712468613</v>
      </c>
      <c r="AB732">
        <v>2.1372534838160671</v>
      </c>
      <c r="AC732">
        <v>0.17275480689809081</v>
      </c>
      <c r="AD732">
        <v>5.1420985977557079</v>
      </c>
      <c r="AF732">
        <v>0.3595557008581633</v>
      </c>
      <c r="AG732">
        <v>0.50564313970021613</v>
      </c>
    </row>
    <row r="733" spans="1:33" x14ac:dyDescent="0.25">
      <c r="A733">
        <v>0.72900000000000054</v>
      </c>
      <c r="B733" s="3" t="e">
        <f>#REF!*A733</f>
        <v>#REF!</v>
      </c>
      <c r="C733" s="3" t="e">
        <f>IF(B733-#REF!&lt;0,0,B733-#REF!)</f>
        <v>#REF!</v>
      </c>
      <c r="D733" t="e">
        <f>IFERROR(2*ACOS(1-2*(C733/#REF!)),NA())</f>
        <v>#N/A</v>
      </c>
      <c r="E733" t="e">
        <f>((#REF!^2)/8)*(#REF!-SIN(#REF!))</f>
        <v>#REF!</v>
      </c>
      <c r="F733" t="e">
        <f>IFERROR(2*ACOS(1-2*(B733/#REF!)),NA())</f>
        <v>#N/A</v>
      </c>
      <c r="G733" t="e">
        <f>((#REF!^2)/8)*(#REF!-SIN(#REF!))</f>
        <v>#REF!</v>
      </c>
      <c r="H733" t="e">
        <f>#REF!*(#REF!/2)</f>
        <v>#REF!</v>
      </c>
      <c r="I733">
        <f t="shared" si="55"/>
        <v>0</v>
      </c>
      <c r="J733">
        <f t="shared" si="51"/>
        <v>0</v>
      </c>
      <c r="K733">
        <f t="shared" si="53"/>
        <v>0</v>
      </c>
      <c r="L733" t="e">
        <f>J733*#REF!</f>
        <v>#REF!</v>
      </c>
      <c r="M733">
        <f t="shared" si="54"/>
        <v>0</v>
      </c>
      <c r="N733">
        <f t="shared" si="52"/>
        <v>0</v>
      </c>
      <c r="O733">
        <v>5.1438662230797592</v>
      </c>
      <c r="P733">
        <v>1.1654757650171295</v>
      </c>
      <c r="Q733">
        <v>5.1454012606032293</v>
      </c>
      <c r="R733">
        <v>5.1438662230797592</v>
      </c>
      <c r="S733">
        <v>3.5045555562081359</v>
      </c>
      <c r="T733">
        <v>4.6810627467547512</v>
      </c>
      <c r="U733">
        <v>4.6810627467547512</v>
      </c>
      <c r="V733">
        <v>3.9983975461267942</v>
      </c>
      <c r="Y733" t="s">
        <v>5</v>
      </c>
      <c r="Z733">
        <v>0.41590478693230537</v>
      </c>
      <c r="AA733">
        <v>5.1438662230797592</v>
      </c>
      <c r="AB733">
        <v>2.1393585855182695</v>
      </c>
      <c r="AC733">
        <v>0.17297679179320632</v>
      </c>
      <c r="AD733">
        <v>5.1454012606032293</v>
      </c>
      <c r="AF733">
        <v>0.35968219953515579</v>
      </c>
      <c r="AG733">
        <v>0.50576172946355313</v>
      </c>
    </row>
    <row r="734" spans="1:33" x14ac:dyDescent="0.25">
      <c r="A734">
        <v>0.73000000000000054</v>
      </c>
      <c r="B734" s="3" t="e">
        <f>#REF!*A734</f>
        <v>#REF!</v>
      </c>
      <c r="C734" s="3" t="e">
        <f>IF(B734-#REF!&lt;0,0,B734-#REF!)</f>
        <v>#REF!</v>
      </c>
      <c r="D734" t="e">
        <f>IFERROR(2*ACOS(1-2*(C734/#REF!)),NA())</f>
        <v>#N/A</v>
      </c>
      <c r="E734" t="e">
        <f>((#REF!^2)/8)*(#REF!-SIN(#REF!))</f>
        <v>#REF!</v>
      </c>
      <c r="F734" t="e">
        <f>IFERROR(2*ACOS(1-2*(B734/#REF!)),NA())</f>
        <v>#N/A</v>
      </c>
      <c r="G734" t="e">
        <f>((#REF!^2)/8)*(#REF!-SIN(#REF!))</f>
        <v>#REF!</v>
      </c>
      <c r="H734" t="e">
        <f>#REF!*(#REF!/2)</f>
        <v>#REF!</v>
      </c>
      <c r="I734">
        <f t="shared" si="55"/>
        <v>0</v>
      </c>
      <c r="J734">
        <f t="shared" si="51"/>
        <v>0</v>
      </c>
      <c r="K734">
        <f t="shared" si="53"/>
        <v>0</v>
      </c>
      <c r="L734" t="e">
        <f>J734*#REF!</f>
        <v>#REF!</v>
      </c>
      <c r="M734">
        <f t="shared" si="54"/>
        <v>0</v>
      </c>
      <c r="N734">
        <f t="shared" si="52"/>
        <v>0</v>
      </c>
      <c r="O734">
        <v>5.1456138333558874</v>
      </c>
      <c r="P734">
        <v>1.1651259492999997</v>
      </c>
      <c r="Q734">
        <v>5.1486947650357573</v>
      </c>
      <c r="R734">
        <v>5.1456138333558874</v>
      </c>
      <c r="S734">
        <v>3.505368501477006</v>
      </c>
      <c r="T734">
        <v>4.6826531211938693</v>
      </c>
      <c r="U734">
        <v>4.6826531211938693</v>
      </c>
      <c r="V734">
        <v>3.9993250470084472</v>
      </c>
      <c r="Y734" t="s">
        <v>5</v>
      </c>
      <c r="Z734">
        <v>0.41617100217770503</v>
      </c>
      <c r="AA734">
        <v>5.1456138333558874</v>
      </c>
      <c r="AB734">
        <v>2.1414552658471822</v>
      </c>
      <c r="AC734">
        <v>0.17319830305359538</v>
      </c>
      <c r="AD734">
        <v>5.1486947650357573</v>
      </c>
      <c r="AF734">
        <v>0.3598073590143171</v>
      </c>
      <c r="AG734">
        <v>0.50587905007626666</v>
      </c>
    </row>
    <row r="735" spans="1:33" x14ac:dyDescent="0.25">
      <c r="A735">
        <v>0.73100000000000054</v>
      </c>
      <c r="B735" s="3" t="e">
        <f>#REF!*A735</f>
        <v>#REF!</v>
      </c>
      <c r="C735" s="3" t="e">
        <f>IF(B735-#REF!&lt;0,0,B735-#REF!)</f>
        <v>#REF!</v>
      </c>
      <c r="D735" t="e">
        <f>IFERROR(2*ACOS(1-2*(C735/#REF!)),NA())</f>
        <v>#N/A</v>
      </c>
      <c r="E735" t="e">
        <f>((#REF!^2)/8)*(#REF!-SIN(#REF!))</f>
        <v>#REF!</v>
      </c>
      <c r="F735" t="e">
        <f>IFERROR(2*ACOS(1-2*(B735/#REF!)),NA())</f>
        <v>#N/A</v>
      </c>
      <c r="G735" t="e">
        <f>((#REF!^2)/8)*(#REF!-SIN(#REF!))</f>
        <v>#REF!</v>
      </c>
      <c r="H735" t="e">
        <f>#REF!*(#REF!/2)</f>
        <v>#REF!</v>
      </c>
      <c r="I735">
        <f t="shared" si="55"/>
        <v>0</v>
      </c>
      <c r="J735">
        <f t="shared" si="51"/>
        <v>0</v>
      </c>
      <c r="K735">
        <f t="shared" si="53"/>
        <v>0</v>
      </c>
      <c r="L735" t="e">
        <f>J735*#REF!</f>
        <v>#REF!</v>
      </c>
      <c r="M735">
        <f t="shared" si="54"/>
        <v>0</v>
      </c>
      <c r="N735">
        <f t="shared" si="52"/>
        <v>0</v>
      </c>
      <c r="O735">
        <v>5.1473480809506436</v>
      </c>
      <c r="P735">
        <v>1.1647756227803294</v>
      </c>
      <c r="Q735">
        <v>5.1519791323943869</v>
      </c>
      <c r="R735">
        <v>5.1473480809506436</v>
      </c>
      <c r="S735">
        <v>3.5061726359900276</v>
      </c>
      <c r="T735">
        <v>4.6842313352175999</v>
      </c>
      <c r="U735">
        <v>4.6842313352175999</v>
      </c>
      <c r="V735">
        <v>4.0002424955727669</v>
      </c>
      <c r="Y735" t="s">
        <v>5</v>
      </c>
      <c r="Z735">
        <v>0.41643647886986451</v>
      </c>
      <c r="AA735">
        <v>5.1473480809506436</v>
      </c>
      <c r="AB735">
        <v>2.1435435103486404</v>
      </c>
      <c r="AC735">
        <v>0.17341934093353112</v>
      </c>
      <c r="AD735">
        <v>5.1519791323943869</v>
      </c>
      <c r="AF735">
        <v>0.35993117628545634</v>
      </c>
      <c r="AG735">
        <v>0.50599509916023877</v>
      </c>
    </row>
    <row r="736" spans="1:33" x14ac:dyDescent="0.25">
      <c r="A736">
        <v>0.73200000000000054</v>
      </c>
      <c r="B736" s="3" t="e">
        <f>#REF!*A736</f>
        <v>#REF!</v>
      </c>
      <c r="C736" s="3" t="e">
        <f>IF(B736-#REF!&lt;0,0,B736-#REF!)</f>
        <v>#REF!</v>
      </c>
      <c r="D736" t="e">
        <f>IFERROR(2*ACOS(1-2*(C736/#REF!)),NA())</f>
        <v>#N/A</v>
      </c>
      <c r="E736" t="e">
        <f>((#REF!^2)/8)*(#REF!-SIN(#REF!))</f>
        <v>#REF!</v>
      </c>
      <c r="F736" t="e">
        <f>IFERROR(2*ACOS(1-2*(B736/#REF!)),NA())</f>
        <v>#N/A</v>
      </c>
      <c r="G736" t="e">
        <f>((#REF!^2)/8)*(#REF!-SIN(#REF!))</f>
        <v>#REF!</v>
      </c>
      <c r="H736" t="e">
        <f>#REF!*(#REF!/2)</f>
        <v>#REF!</v>
      </c>
      <c r="I736">
        <f t="shared" si="55"/>
        <v>0</v>
      </c>
      <c r="J736">
        <f t="shared" si="51"/>
        <v>0</v>
      </c>
      <c r="K736">
        <f t="shared" si="53"/>
        <v>0</v>
      </c>
      <c r="L736" t="e">
        <f>J736*#REF!</f>
        <v>#REF!</v>
      </c>
      <c r="M736">
        <f t="shared" si="54"/>
        <v>0</v>
      </c>
      <c r="N736">
        <f t="shared" si="52"/>
        <v>0</v>
      </c>
      <c r="O736">
        <v>5.1490689444836937</v>
      </c>
      <c r="P736">
        <v>1.16442477486848</v>
      </c>
      <c r="Q736">
        <v>5.1552543842319878</v>
      </c>
      <c r="R736">
        <v>5.1490689444836937</v>
      </c>
      <c r="S736">
        <v>3.5069679430889287</v>
      </c>
      <c r="T736">
        <v>4.6857973693692401</v>
      </c>
      <c r="U736">
        <v>4.6857973693692401</v>
      </c>
      <c r="V736">
        <v>4.0011498728140928</v>
      </c>
      <c r="Y736" t="s">
        <v>5</v>
      </c>
      <c r="Z736">
        <v>0.41670121875091076</v>
      </c>
      <c r="AA736">
        <v>5.1490689444836937</v>
      </c>
      <c r="AB736">
        <v>2.1456233045988209</v>
      </c>
      <c r="AC736">
        <v>0.17363990570849439</v>
      </c>
      <c r="AD736">
        <v>5.1552543842319878</v>
      </c>
      <c r="AF736">
        <v>0.36005364831476633</v>
      </c>
      <c r="AG736">
        <v>0.50610987431142229</v>
      </c>
    </row>
    <row r="737" spans="1:33" x14ac:dyDescent="0.25">
      <c r="A737">
        <v>0.73300000000000054</v>
      </c>
      <c r="B737" s="3" t="e">
        <f>#REF!*A737</f>
        <v>#REF!</v>
      </c>
      <c r="C737" s="3" t="e">
        <f>IF(B737-#REF!&lt;0,0,B737-#REF!)</f>
        <v>#REF!</v>
      </c>
      <c r="D737" t="e">
        <f>IFERROR(2*ACOS(1-2*(C737/#REF!)),NA())</f>
        <v>#N/A</v>
      </c>
      <c r="E737" t="e">
        <f>((#REF!^2)/8)*(#REF!-SIN(#REF!))</f>
        <v>#REF!</v>
      </c>
      <c r="F737" t="e">
        <f>IFERROR(2*ACOS(1-2*(B737/#REF!)),NA())</f>
        <v>#N/A</v>
      </c>
      <c r="G737" t="e">
        <f>((#REF!^2)/8)*(#REF!-SIN(#REF!))</f>
        <v>#REF!</v>
      </c>
      <c r="H737" t="e">
        <f>#REF!*(#REF!/2)</f>
        <v>#REF!</v>
      </c>
      <c r="I737">
        <f t="shared" si="55"/>
        <v>0</v>
      </c>
      <c r="J737">
        <f t="shared" si="51"/>
        <v>0</v>
      </c>
      <c r="K737">
        <f t="shared" si="53"/>
        <v>0</v>
      </c>
      <c r="L737" t="e">
        <f>J737*#REF!</f>
        <v>#REF!</v>
      </c>
      <c r="M737">
        <f t="shared" si="54"/>
        <v>0</v>
      </c>
      <c r="N737">
        <f t="shared" si="52"/>
        <v>0</v>
      </c>
      <c r="O737">
        <v>5.1507764023163372</v>
      </c>
      <c r="P737">
        <v>1.1640733948963298</v>
      </c>
      <c r="Q737">
        <v>5.1585205423112805</v>
      </c>
      <c r="R737">
        <v>5.1507764023163372</v>
      </c>
      <c r="S737">
        <v>3.5077544059338268</v>
      </c>
      <c r="T737">
        <v>4.6873512039569638</v>
      </c>
      <c r="U737">
        <v>4.6873512039569638</v>
      </c>
      <c r="V737">
        <v>4.0020471595195604</v>
      </c>
      <c r="Y737" t="s">
        <v>5</v>
      </c>
      <c r="Z737">
        <v>0.41696522357993282</v>
      </c>
      <c r="AA737">
        <v>5.1507764023163372</v>
      </c>
      <c r="AB737">
        <v>2.1476946342020735</v>
      </c>
      <c r="AC737">
        <v>0.17385999767506335</v>
      </c>
      <c r="AD737">
        <v>5.1585205423112805</v>
      </c>
      <c r="AF737">
        <v>0.36017477204453824</v>
      </c>
      <c r="AG737">
        <v>0.506223373099561</v>
      </c>
    </row>
    <row r="738" spans="1:33" x14ac:dyDescent="0.25">
      <c r="A738">
        <v>0.73400000000000054</v>
      </c>
      <c r="B738" s="3" t="e">
        <f>#REF!*A738</f>
        <v>#REF!</v>
      </c>
      <c r="C738" s="3" t="e">
        <f>IF(B738-#REF!&lt;0,0,B738-#REF!)</f>
        <v>#REF!</v>
      </c>
      <c r="D738" t="e">
        <f>IFERROR(2*ACOS(1-2*(C738/#REF!)),NA())</f>
        <v>#N/A</v>
      </c>
      <c r="E738" t="e">
        <f>((#REF!^2)/8)*(#REF!-SIN(#REF!))</f>
        <v>#REF!</v>
      </c>
      <c r="F738" t="e">
        <f>IFERROR(2*ACOS(1-2*(B738/#REF!)),NA())</f>
        <v>#N/A</v>
      </c>
      <c r="G738" t="e">
        <f>((#REF!^2)/8)*(#REF!-SIN(#REF!))</f>
        <v>#REF!</v>
      </c>
      <c r="H738" t="e">
        <f>#REF!*(#REF!/2)</f>
        <v>#REF!</v>
      </c>
      <c r="I738">
        <f t="shared" si="55"/>
        <v>0</v>
      </c>
      <c r="J738">
        <f t="shared" si="51"/>
        <v>0</v>
      </c>
      <c r="K738">
        <f t="shared" si="53"/>
        <v>0</v>
      </c>
      <c r="L738" t="e">
        <f>J738*#REF!</f>
        <v>#REF!</v>
      </c>
      <c r="M738">
        <f t="shared" si="54"/>
        <v>0</v>
      </c>
      <c r="N738">
        <f t="shared" si="52"/>
        <v>0</v>
      </c>
      <c r="O738">
        <v>5.1524704325488173</v>
      </c>
      <c r="P738">
        <v>1.1637214721172795</v>
      </c>
      <c r="Q738">
        <v>5.1617776286028052</v>
      </c>
      <c r="R738">
        <v>5.1524704325488173</v>
      </c>
      <c r="S738">
        <v>3.5085320075012576</v>
      </c>
      <c r="T738">
        <v>4.6888928190513761</v>
      </c>
      <c r="U738">
        <v>4.6888928190513761</v>
      </c>
      <c r="V738">
        <v>4.0029343362668577</v>
      </c>
      <c r="Y738" t="s">
        <v>5</v>
      </c>
      <c r="Z738">
        <v>0.41722849513281801</v>
      </c>
      <c r="AA738">
        <v>5.1524704325488173</v>
      </c>
      <c r="AB738">
        <v>2.1497574847886831</v>
      </c>
      <c r="AC738">
        <v>0.17407961715079595</v>
      </c>
      <c r="AD738">
        <v>5.1617776286028052</v>
      </c>
      <c r="AF738">
        <v>0.36029454439287217</v>
      </c>
      <c r="AG738">
        <v>0.50633559306790499</v>
      </c>
    </row>
    <row r="739" spans="1:33" x14ac:dyDescent="0.25">
      <c r="A739">
        <v>0.73500000000000054</v>
      </c>
      <c r="B739" s="3" t="e">
        <f>#REF!*A739</f>
        <v>#REF!</v>
      </c>
      <c r="C739" s="3" t="e">
        <f>IF(B739-#REF!&lt;0,0,B739-#REF!)</f>
        <v>#REF!</v>
      </c>
      <c r="D739" t="e">
        <f>IFERROR(2*ACOS(1-2*(C739/#REF!)),NA())</f>
        <v>#N/A</v>
      </c>
      <c r="E739" t="e">
        <f>((#REF!^2)/8)*(#REF!-SIN(#REF!))</f>
        <v>#REF!</v>
      </c>
      <c r="F739" t="e">
        <f>IFERROR(2*ACOS(1-2*(B739/#REF!)),NA())</f>
        <v>#N/A</v>
      </c>
      <c r="G739" t="e">
        <f>((#REF!^2)/8)*(#REF!-SIN(#REF!))</f>
        <v>#REF!</v>
      </c>
      <c r="H739" t="e">
        <f>#REF!*(#REF!/2)</f>
        <v>#REF!</v>
      </c>
      <c r="I739">
        <f t="shared" si="55"/>
        <v>0</v>
      </c>
      <c r="J739">
        <f t="shared" si="51"/>
        <v>0</v>
      </c>
      <c r="K739">
        <f t="shared" si="53"/>
        <v>0</v>
      </c>
      <c r="L739" t="e">
        <f>J739*#REF!</f>
        <v>#REF!</v>
      </c>
      <c r="M739">
        <f t="shared" si="54"/>
        <v>0</v>
      </c>
      <c r="N739">
        <f t="shared" si="52"/>
        <v>0</v>
      </c>
      <c r="O739">
        <v>5.1541510130176054</v>
      </c>
      <c r="P739">
        <v>1.163368995706249</v>
      </c>
      <c r="Q739">
        <v>5.1650256652828883</v>
      </c>
      <c r="R739">
        <v>5.1541510130176054</v>
      </c>
      <c r="S739">
        <v>3.5093007305821655</v>
      </c>
      <c r="T739">
        <v>4.6904221944830446</v>
      </c>
      <c r="U739">
        <v>4.6904221944830446</v>
      </c>
      <c r="V739">
        <v>4.0038113834219269</v>
      </c>
      <c r="Y739" t="s">
        <v>5</v>
      </c>
      <c r="Z739">
        <v>0.41749103520208758</v>
      </c>
      <c r="AA739">
        <v>5.1541510130176054</v>
      </c>
      <c r="AB739">
        <v>2.1518118420126084</v>
      </c>
      <c r="AC739">
        <v>0.17429876447411072</v>
      </c>
      <c r="AD739">
        <v>5.1650256652828883</v>
      </c>
      <c r="AF739">
        <v>0.36041296225338193</v>
      </c>
      <c r="AG739">
        <v>0.50644653173292054</v>
      </c>
    </row>
    <row r="740" spans="1:33" x14ac:dyDescent="0.25">
      <c r="A740">
        <v>0.73600000000000054</v>
      </c>
      <c r="B740" s="3" t="e">
        <f>#REF!*A740</f>
        <v>#REF!</v>
      </c>
      <c r="C740" s="3" t="e">
        <f>IF(B740-#REF!&lt;0,0,B740-#REF!)</f>
        <v>#REF!</v>
      </c>
      <c r="D740" t="e">
        <f>IFERROR(2*ACOS(1-2*(C740/#REF!)),NA())</f>
        <v>#N/A</v>
      </c>
      <c r="E740" t="e">
        <f>((#REF!^2)/8)*(#REF!-SIN(#REF!))</f>
        <v>#REF!</v>
      </c>
      <c r="F740" t="e">
        <f>IFERROR(2*ACOS(1-2*(B740/#REF!)),NA())</f>
        <v>#N/A</v>
      </c>
      <c r="G740" t="e">
        <f>((#REF!^2)/8)*(#REF!-SIN(#REF!))</f>
        <v>#REF!</v>
      </c>
      <c r="H740" t="e">
        <f>#REF!*(#REF!/2)</f>
        <v>#REF!</v>
      </c>
      <c r="I740">
        <f t="shared" si="55"/>
        <v>0</v>
      </c>
      <c r="J740">
        <f t="shared" si="51"/>
        <v>0</v>
      </c>
      <c r="K740">
        <f t="shared" si="53"/>
        <v>0</v>
      </c>
      <c r="L740" t="e">
        <f>J740*#REF!</f>
        <v>#REF!</v>
      </c>
      <c r="M740">
        <f t="shared" si="54"/>
        <v>0</v>
      </c>
      <c r="N740">
        <f t="shared" si="52"/>
        <v>0</v>
      </c>
      <c r="O740">
        <v>5.1558181212926106</v>
      </c>
      <c r="P740">
        <v>1.163015954759679</v>
      </c>
      <c r="Q740">
        <v>5.1682646747315157</v>
      </c>
      <c r="R740">
        <v>5.1558181212926106</v>
      </c>
      <c r="S740">
        <v>3.5100605577798665</v>
      </c>
      <c r="T740">
        <v>4.691939309839956</v>
      </c>
      <c r="U740">
        <v>4.691939309839956</v>
      </c>
      <c r="V740">
        <v>4.0046782811366413</v>
      </c>
      <c r="Y740" t="s">
        <v>5</v>
      </c>
      <c r="Z740">
        <v>0.41775284559672438</v>
      </c>
      <c r="AA740">
        <v>5.1558181212926106</v>
      </c>
      <c r="AB740">
        <v>2.1538576915491454</v>
      </c>
      <c r="AC740">
        <v>0.17451744000416064</v>
      </c>
      <c r="AD740">
        <v>5.1682646747315157</v>
      </c>
      <c r="AF740">
        <v>0.36053002249489646</v>
      </c>
      <c r="AG740">
        <v>0.50655618658399626</v>
      </c>
    </row>
    <row r="741" spans="1:33" x14ac:dyDescent="0.25">
      <c r="A741">
        <v>0.73700000000000054</v>
      </c>
      <c r="B741" s="3" t="e">
        <f>#REF!*A741</f>
        <v>#REF!</v>
      </c>
      <c r="C741" s="3" t="e">
        <f>IF(B741-#REF!&lt;0,0,B741-#REF!)</f>
        <v>#REF!</v>
      </c>
      <c r="D741" t="e">
        <f>IFERROR(2*ACOS(1-2*(C741/#REF!)),NA())</f>
        <v>#N/A</v>
      </c>
      <c r="E741" t="e">
        <f>((#REF!^2)/8)*(#REF!-SIN(#REF!))</f>
        <v>#REF!</v>
      </c>
      <c r="F741" t="e">
        <f>IFERROR(2*ACOS(1-2*(B741/#REF!)),NA())</f>
        <v>#N/A</v>
      </c>
      <c r="G741" t="e">
        <f>((#REF!^2)/8)*(#REF!-SIN(#REF!))</f>
        <v>#REF!</v>
      </c>
      <c r="H741" t="e">
        <f>#REF!*(#REF!/2)</f>
        <v>#REF!</v>
      </c>
      <c r="I741">
        <f t="shared" si="55"/>
        <v>0</v>
      </c>
      <c r="J741">
        <f t="shared" si="51"/>
        <v>0</v>
      </c>
      <c r="K741">
        <f t="shared" si="53"/>
        <v>0</v>
      </c>
      <c r="L741" t="e">
        <f>J741*#REF!</f>
        <v>#REF!</v>
      </c>
      <c r="M741">
        <f t="shared" si="54"/>
        <v>0</v>
      </c>
      <c r="N741">
        <f t="shared" si="52"/>
        <v>0</v>
      </c>
      <c r="O741">
        <v>5.1574717346743748</v>
      </c>
      <c r="P741">
        <v>1.1626623382955292</v>
      </c>
      <c r="Q741">
        <v>5.1714946795301886</v>
      </c>
      <c r="R741">
        <v>5.1574717346743748</v>
      </c>
      <c r="S741">
        <v>3.5108114715079712</v>
      </c>
      <c r="T741">
        <v>4.6934441444649666</v>
      </c>
      <c r="U741">
        <v>4.6934441444649666</v>
      </c>
      <c r="V741">
        <v>4.0055350093464392</v>
      </c>
      <c r="Y741" t="s">
        <v>5</v>
      </c>
      <c r="Z741">
        <v>0.41801392814199989</v>
      </c>
      <c r="AA741">
        <v>5.1574717346743748</v>
      </c>
      <c r="AB741">
        <v>2.1558950190925694</v>
      </c>
      <c r="AC741">
        <v>0.17473564412070505</v>
      </c>
      <c r="AD741">
        <v>5.1714946795301886</v>
      </c>
      <c r="AF741">
        <v>0.3606457219611553</v>
      </c>
      <c r="AG741">
        <v>0.50666455508314345</v>
      </c>
    </row>
    <row r="742" spans="1:33" x14ac:dyDescent="0.25">
      <c r="A742">
        <v>0.73800000000000054</v>
      </c>
      <c r="B742" s="3" t="e">
        <f>#REF!*A742</f>
        <v>#REF!</v>
      </c>
      <c r="C742" s="3" t="e">
        <f>IF(B742-#REF!&lt;0,0,B742-#REF!)</f>
        <v>#REF!</v>
      </c>
      <c r="D742" t="e">
        <f>IFERROR(2*ACOS(1-2*(C742/#REF!)),NA())</f>
        <v>#N/A</v>
      </c>
      <c r="E742" t="e">
        <f>((#REF!^2)/8)*(#REF!-SIN(#REF!))</f>
        <v>#REF!</v>
      </c>
      <c r="F742" t="e">
        <f>IFERROR(2*ACOS(1-2*(B742/#REF!)),NA())</f>
        <v>#N/A</v>
      </c>
      <c r="G742" t="e">
        <f>((#REF!^2)/8)*(#REF!-SIN(#REF!))</f>
        <v>#REF!</v>
      </c>
      <c r="H742" t="e">
        <f>#REF!*(#REF!/2)</f>
        <v>#REF!</v>
      </c>
      <c r="I742">
        <f t="shared" si="55"/>
        <v>0</v>
      </c>
      <c r="J742">
        <f t="shared" si="51"/>
        <v>0</v>
      </c>
      <c r="K742">
        <f t="shared" si="53"/>
        <v>0</v>
      </c>
      <c r="L742" t="e">
        <f>J742*#REF!</f>
        <v>#REF!</v>
      </c>
      <c r="M742">
        <f t="shared" si="54"/>
        <v>0</v>
      </c>
      <c r="N742">
        <f t="shared" si="52"/>
        <v>0</v>
      </c>
      <c r="O742">
        <v>5.1591118301911925</v>
      </c>
      <c r="P742">
        <v>1.1623081352532796</v>
      </c>
      <c r="Q742">
        <v>5.1747157024596868</v>
      </c>
      <c r="R742">
        <v>5.1591118301911925</v>
      </c>
      <c r="S742">
        <v>3.5115534539882742</v>
      </c>
      <c r="T742">
        <v>4.6949366774531782</v>
      </c>
      <c r="U742">
        <v>4.6949366774531782</v>
      </c>
      <c r="V742">
        <v>4.0063815477679112</v>
      </c>
      <c r="Y742" t="s">
        <v>5</v>
      </c>
      <c r="Z742">
        <v>0.41827428467929356</v>
      </c>
      <c r="AA742">
        <v>5.1591118301911925</v>
      </c>
      <c r="AB742">
        <v>2.1579238103537022</v>
      </c>
      <c r="AC742">
        <v>0.17495337722397472</v>
      </c>
      <c r="AD742">
        <v>5.1747157024596868</v>
      </c>
      <c r="AF742">
        <v>0.36076005747049938</v>
      </c>
      <c r="AG742">
        <v>0.50677163466469122</v>
      </c>
    </row>
    <row r="743" spans="1:33" x14ac:dyDescent="0.25">
      <c r="A743">
        <v>0.73900000000000055</v>
      </c>
      <c r="B743" s="3" t="e">
        <f>#REF!*A743</f>
        <v>#REF!</v>
      </c>
      <c r="C743" s="3" t="e">
        <f>IF(B743-#REF!&lt;0,0,B743-#REF!)</f>
        <v>#REF!</v>
      </c>
      <c r="D743" t="e">
        <f>IFERROR(2*ACOS(1-2*(C743/#REF!)),NA())</f>
        <v>#N/A</v>
      </c>
      <c r="E743" t="e">
        <f>((#REF!^2)/8)*(#REF!-SIN(#REF!))</f>
        <v>#REF!</v>
      </c>
      <c r="F743" t="e">
        <f>IFERROR(2*ACOS(1-2*(B743/#REF!)),NA())</f>
        <v>#N/A</v>
      </c>
      <c r="G743" t="e">
        <f>((#REF!^2)/8)*(#REF!-SIN(#REF!))</f>
        <v>#REF!</v>
      </c>
      <c r="H743" t="e">
        <f>#REF!*(#REF!/2)</f>
        <v>#REF!</v>
      </c>
      <c r="I743">
        <f t="shared" si="55"/>
        <v>0</v>
      </c>
      <c r="J743">
        <f t="shared" si="51"/>
        <v>0</v>
      </c>
      <c r="K743">
        <f t="shared" si="53"/>
        <v>0</v>
      </c>
      <c r="L743" t="e">
        <f>J743*#REF!</f>
        <v>#REF!</v>
      </c>
      <c r="M743">
        <f t="shared" si="54"/>
        <v>0</v>
      </c>
      <c r="N743">
        <f t="shared" si="52"/>
        <v>0</v>
      </c>
      <c r="O743">
        <v>5.1607383845961952</v>
      </c>
      <c r="P743">
        <v>1.161953334493929</v>
      </c>
      <c r="Q743">
        <v>5.1779277664978043</v>
      </c>
      <c r="R743">
        <v>5.1607383845961952</v>
      </c>
      <c r="S743">
        <v>3.5122864872486086</v>
      </c>
      <c r="T743">
        <v>4.6964168876492876</v>
      </c>
      <c r="U743">
        <v>4.6964168876492876</v>
      </c>
      <c r="V743">
        <v>4.0072178758963553</v>
      </c>
      <c r="Y743" t="s">
        <v>5</v>
      </c>
      <c r="Z743">
        <v>0.41853391706590931</v>
      </c>
      <c r="AA743">
        <v>5.1607383845961952</v>
      </c>
      <c r="AB743">
        <v>2.1599440510574386</v>
      </c>
      <c r="AC743">
        <v>0.17517063973453345</v>
      </c>
      <c r="AD743">
        <v>5.1779277664978043</v>
      </c>
      <c r="AF743">
        <v>0.36087302581555669</v>
      </c>
      <c r="AG743">
        <v>0.50687742273497716</v>
      </c>
    </row>
    <row r="744" spans="1:33" x14ac:dyDescent="0.25">
      <c r="A744">
        <v>0.74000000000000055</v>
      </c>
      <c r="B744" s="3" t="e">
        <f>#REF!*A744</f>
        <v>#REF!</v>
      </c>
      <c r="C744" s="3" t="e">
        <f>IF(B744-#REF!&lt;0,0,B744-#REF!)</f>
        <v>#REF!</v>
      </c>
      <c r="D744" t="e">
        <f>IFERROR(2*ACOS(1-2*(C744/#REF!)),NA())</f>
        <v>#N/A</v>
      </c>
      <c r="E744" t="e">
        <f>((#REF!^2)/8)*(#REF!-SIN(#REF!))</f>
        <v>#REF!</v>
      </c>
      <c r="F744" t="e">
        <f>IFERROR(2*ACOS(1-2*(B744/#REF!)),NA())</f>
        <v>#N/A</v>
      </c>
      <c r="G744" t="e">
        <f>((#REF!^2)/8)*(#REF!-SIN(#REF!))</f>
        <v>#REF!</v>
      </c>
      <c r="H744" t="e">
        <f>#REF!*(#REF!/2)</f>
        <v>#REF!</v>
      </c>
      <c r="I744">
        <f t="shared" si="55"/>
        <v>0</v>
      </c>
      <c r="J744">
        <f t="shared" si="51"/>
        <v>0</v>
      </c>
      <c r="K744">
        <f t="shared" si="53"/>
        <v>0</v>
      </c>
      <c r="L744" t="e">
        <f>J744*#REF!</f>
        <v>#REF!</v>
      </c>
      <c r="M744">
        <f t="shared" si="54"/>
        <v>0</v>
      </c>
      <c r="N744">
        <f t="shared" si="52"/>
        <v>0</v>
      </c>
      <c r="O744">
        <v>5.1623513743643725</v>
      </c>
      <c r="P744">
        <v>1.1615979247999988</v>
      </c>
      <c r="Q744">
        <v>5.181130894816989</v>
      </c>
      <c r="R744">
        <v>5.1623513743643725</v>
      </c>
      <c r="S744">
        <v>3.5130105531206679</v>
      </c>
      <c r="T744">
        <v>4.6978847536448765</v>
      </c>
      <c r="U744">
        <v>4.6978847536448765</v>
      </c>
      <c r="V744">
        <v>4.0080439730032902</v>
      </c>
      <c r="Y744" t="s">
        <v>5</v>
      </c>
      <c r="Z744">
        <v>0.41879282717488514</v>
      </c>
      <c r="AA744">
        <v>5.1623513743643725</v>
      </c>
      <c r="AB744">
        <v>2.1619557269402097</v>
      </c>
      <c r="AC744">
        <v>0.17538743209313321</v>
      </c>
      <c r="AD744">
        <v>5.181130894816989</v>
      </c>
      <c r="AF744">
        <v>0.36098462376292334</v>
      </c>
      <c r="AG744">
        <v>0.50698191667203274</v>
      </c>
    </row>
    <row r="745" spans="1:33" x14ac:dyDescent="0.25">
      <c r="A745">
        <v>0.74100000000000055</v>
      </c>
      <c r="B745" s="3" t="e">
        <f>#REF!*A745</f>
        <v>#REF!</v>
      </c>
      <c r="C745" s="3" t="e">
        <f>IF(B745-#REF!&lt;0,0,B745-#REF!)</f>
        <v>#REF!</v>
      </c>
      <c r="D745" t="e">
        <f>IFERROR(2*ACOS(1-2*(C745/#REF!)),NA())</f>
        <v>#N/A</v>
      </c>
      <c r="E745" t="e">
        <f>((#REF!^2)/8)*(#REF!-SIN(#REF!))</f>
        <v>#REF!</v>
      </c>
      <c r="F745" t="e">
        <f>IFERROR(2*ACOS(1-2*(B745/#REF!)),NA())</f>
        <v>#N/A</v>
      </c>
      <c r="G745" t="e">
        <f>((#REF!^2)/8)*(#REF!-SIN(#REF!))</f>
        <v>#REF!</v>
      </c>
      <c r="H745" t="e">
        <f>#REF!*(#REF!/2)</f>
        <v>#REF!</v>
      </c>
      <c r="I745">
        <f t="shared" si="55"/>
        <v>0</v>
      </c>
      <c r="J745">
        <f t="shared" si="51"/>
        <v>0</v>
      </c>
      <c r="K745">
        <f t="shared" si="53"/>
        <v>0</v>
      </c>
      <c r="L745" t="e">
        <f>J745*#REF!</f>
        <v>#REF!</v>
      </c>
      <c r="M745">
        <f t="shared" si="54"/>
        <v>0</v>
      </c>
      <c r="N745">
        <f t="shared" si="52"/>
        <v>0</v>
      </c>
      <c r="O745">
        <v>5.1639507756895568</v>
      </c>
      <c r="P745">
        <v>1.1612418948755292</v>
      </c>
      <c r="Q745">
        <v>5.1843251107819661</v>
      </c>
      <c r="R745">
        <v>5.1639507756895568</v>
      </c>
      <c r="S745">
        <v>3.5137256332377769</v>
      </c>
      <c r="T745">
        <v>4.6993402537756603</v>
      </c>
      <c r="U745">
        <v>4.6993402537756603</v>
      </c>
      <c r="V745">
        <v>4.0088598181339137</v>
      </c>
      <c r="Y745" t="s">
        <v>5</v>
      </c>
      <c r="Z745">
        <v>0.41905101689480095</v>
      </c>
      <c r="AA745">
        <v>5.1639507756895568</v>
      </c>
      <c r="AB745">
        <v>2.163958823747405</v>
      </c>
      <c r="AC745">
        <v>0.17560375476056675</v>
      </c>
      <c r="AD745">
        <v>5.1843251107819661</v>
      </c>
      <c r="AF745">
        <v>0.3610948480528382</v>
      </c>
      <c r="AG745">
        <v>0.50708511382526189</v>
      </c>
    </row>
    <row r="746" spans="1:33" x14ac:dyDescent="0.25">
      <c r="A746">
        <v>0.74200000000000055</v>
      </c>
      <c r="B746" s="3" t="e">
        <f>#REF!*A746</f>
        <v>#REF!</v>
      </c>
      <c r="C746" s="3" t="e">
        <f>IF(B746-#REF!&lt;0,0,B746-#REF!)</f>
        <v>#REF!</v>
      </c>
      <c r="D746" t="e">
        <f>IFERROR(2*ACOS(1-2*(C746/#REF!)),NA())</f>
        <v>#N/A</v>
      </c>
      <c r="E746" t="e">
        <f>((#REF!^2)/8)*(#REF!-SIN(#REF!))</f>
        <v>#REF!</v>
      </c>
      <c r="F746" t="e">
        <f>IFERROR(2*ACOS(1-2*(B746/#REF!)),NA())</f>
        <v>#N/A</v>
      </c>
      <c r="G746" t="e">
        <f>((#REF!^2)/8)*(#REF!-SIN(#REF!))</f>
        <v>#REF!</v>
      </c>
      <c r="H746" t="e">
        <f>#REF!*(#REF!/2)</f>
        <v>#REF!</v>
      </c>
      <c r="I746">
        <f t="shared" si="55"/>
        <v>0</v>
      </c>
      <c r="J746">
        <f t="shared" si="51"/>
        <v>0</v>
      </c>
      <c r="K746">
        <f t="shared" si="53"/>
        <v>0</v>
      </c>
      <c r="L746" t="e">
        <f>J746*#REF!</f>
        <v>#REF!</v>
      </c>
      <c r="M746">
        <f t="shared" si="54"/>
        <v>0</v>
      </c>
      <c r="N746">
        <f t="shared" si="52"/>
        <v>0</v>
      </c>
      <c r="O746">
        <v>5.1655365644813429</v>
      </c>
      <c r="P746">
        <v>1.1608852333460793</v>
      </c>
      <c r="Q746">
        <v>5.1875104379472816</v>
      </c>
      <c r="R746">
        <v>5.1655365644813429</v>
      </c>
      <c r="S746">
        <v>3.5144317090326438</v>
      </c>
      <c r="T746">
        <v>4.7007833661186966</v>
      </c>
      <c r="U746">
        <v>4.7007833661186966</v>
      </c>
      <c r="V746">
        <v>4.0096653901045372</v>
      </c>
      <c r="Y746" t="s">
        <v>5</v>
      </c>
      <c r="Z746">
        <v>0.41930848812957983</v>
      </c>
      <c r="AA746">
        <v>5.1655365644813429</v>
      </c>
      <c r="AB746">
        <v>2.1659533272307359</v>
      </c>
      <c r="AC746">
        <v>0.175819608217514</v>
      </c>
      <c r="AD746">
        <v>5.1875104379472816</v>
      </c>
      <c r="AF746">
        <v>0.36120369539885311</v>
      </c>
      <c r="AG746">
        <v>0.50718701151511636</v>
      </c>
    </row>
    <row r="747" spans="1:33" x14ac:dyDescent="0.25">
      <c r="A747">
        <v>0.74300000000000055</v>
      </c>
      <c r="B747" s="3" t="e">
        <f>#REF!*A747</f>
        <v>#REF!</v>
      </c>
      <c r="C747" s="3" t="e">
        <f>IF(B747-#REF!&lt;0,0,B747-#REF!)</f>
        <v>#REF!</v>
      </c>
      <c r="D747" t="e">
        <f>IFERROR(2*ACOS(1-2*(C747/#REF!)),NA())</f>
        <v>#N/A</v>
      </c>
      <c r="E747" t="e">
        <f>((#REF!^2)/8)*(#REF!-SIN(#REF!))</f>
        <v>#REF!</v>
      </c>
      <c r="F747" t="e">
        <f>IFERROR(2*ACOS(1-2*(B747/#REF!)),NA())</f>
        <v>#N/A</v>
      </c>
      <c r="G747" t="e">
        <f>((#REF!^2)/8)*(#REF!-SIN(#REF!))</f>
        <v>#REF!</v>
      </c>
      <c r="H747" t="e">
        <f>#REF!*(#REF!/2)</f>
        <v>#REF!</v>
      </c>
      <c r="I747">
        <f t="shared" si="55"/>
        <v>0</v>
      </c>
      <c r="J747">
        <f t="shared" si="51"/>
        <v>0</v>
      </c>
      <c r="K747">
        <f t="shared" si="53"/>
        <v>0</v>
      </c>
      <c r="L747" t="e">
        <f>J747*#REF!</f>
        <v>#REF!</v>
      </c>
      <c r="M747">
        <f t="shared" si="54"/>
        <v>0</v>
      </c>
      <c r="N747">
        <f t="shared" si="52"/>
        <v>0</v>
      </c>
      <c r="O747">
        <v>5.1671087163619598</v>
      </c>
      <c r="P747">
        <v>1.1605279287587296</v>
      </c>
      <c r="Q747">
        <v>5.1906869000547751</v>
      </c>
      <c r="R747">
        <v>5.1671087163619598</v>
      </c>
      <c r="S747">
        <v>3.5151287617350579</v>
      </c>
      <c r="T747">
        <v>4.7022140684895266</v>
      </c>
      <c r="U747">
        <v>4.7022140684895266</v>
      </c>
      <c r="V747">
        <v>4.0104606674999594</v>
      </c>
      <c r="Y747" t="s">
        <v>5</v>
      </c>
      <c r="Z747">
        <v>0.41956524279828389</v>
      </c>
      <c r="AA747">
        <v>5.1671087163619598</v>
      </c>
      <c r="AB747">
        <v>2.1679392231455346</v>
      </c>
      <c r="AC747">
        <v>0.17603499296438291</v>
      </c>
      <c r="AD747">
        <v>5.1906869000547751</v>
      </c>
      <c r="AF747">
        <v>0.36131116248749717</v>
      </c>
      <c r="AG747">
        <v>0.50728760703276354</v>
      </c>
    </row>
    <row r="748" spans="1:33" x14ac:dyDescent="0.25">
      <c r="A748">
        <v>0.74400000000000055</v>
      </c>
      <c r="B748" s="3" t="e">
        <f>#REF!*A748</f>
        <v>#REF!</v>
      </c>
      <c r="C748" s="3" t="e">
        <f>IF(B748-#REF!&lt;0,0,B748-#REF!)</f>
        <v>#REF!</v>
      </c>
      <c r="D748" t="e">
        <f>IFERROR(2*ACOS(1-2*(C748/#REF!)),NA())</f>
        <v>#N/A</v>
      </c>
      <c r="E748" t="e">
        <f>((#REF!^2)/8)*(#REF!-SIN(#REF!))</f>
        <v>#REF!</v>
      </c>
      <c r="F748" t="e">
        <f>IFERROR(2*ACOS(1-2*(B748/#REF!)),NA())</f>
        <v>#N/A</v>
      </c>
      <c r="G748" t="e">
        <f>((#REF!^2)/8)*(#REF!-SIN(#REF!))</f>
        <v>#REF!</v>
      </c>
      <c r="H748" t="e">
        <f>#REF!*(#REF!/2)</f>
        <v>#REF!</v>
      </c>
      <c r="I748">
        <f t="shared" si="55"/>
        <v>0</v>
      </c>
      <c r="J748">
        <f t="shared" si="51"/>
        <v>0</v>
      </c>
      <c r="K748">
        <f t="shared" si="53"/>
        <v>0</v>
      </c>
      <c r="L748" t="e">
        <f>J748*#REF!</f>
        <v>#REF!</v>
      </c>
      <c r="M748">
        <f t="shared" si="54"/>
        <v>0</v>
      </c>
      <c r="N748">
        <f t="shared" si="52"/>
        <v>0</v>
      </c>
      <c r="O748">
        <v>5.1686672066630868</v>
      </c>
      <c r="P748">
        <v>1.1601699695820795</v>
      </c>
      <c r="Q748">
        <v>5.193854521031005</v>
      </c>
      <c r="R748">
        <v>5.1686672066630868</v>
      </c>
      <c r="S748">
        <v>3.5158167723695564</v>
      </c>
      <c r="T748">
        <v>4.703632338439288</v>
      </c>
      <c r="U748">
        <v>4.703632338439288</v>
      </c>
      <c r="V748">
        <v>4.0112456286708031</v>
      </c>
      <c r="Y748" t="s">
        <v>5</v>
      </c>
      <c r="Z748">
        <v>0.41982128283490622</v>
      </c>
      <c r="AA748">
        <v>5.1686672066630868</v>
      </c>
      <c r="AB748">
        <v>2.1699164972480083</v>
      </c>
      <c r="AC748">
        <v>0.17624990952114633</v>
      </c>
      <c r="AD748">
        <v>5.193854521031005</v>
      </c>
      <c r="AF748">
        <v>0.36141724597793579</v>
      </c>
      <c r="AG748">
        <v>0.50738689763974987</v>
      </c>
    </row>
    <row r="749" spans="1:33" x14ac:dyDescent="0.25">
      <c r="A749">
        <v>0.74500000000000055</v>
      </c>
      <c r="B749" s="3" t="e">
        <f>#REF!*A749</f>
        <v>#REF!</v>
      </c>
      <c r="C749" s="3" t="e">
        <f>IF(B749-#REF!&lt;0,0,B749-#REF!)</f>
        <v>#REF!</v>
      </c>
      <c r="D749" t="e">
        <f>IFERROR(2*ACOS(1-2*(C749/#REF!)),NA())</f>
        <v>#N/A</v>
      </c>
      <c r="E749" t="e">
        <f>((#REF!^2)/8)*(#REF!-SIN(#REF!))</f>
        <v>#REF!</v>
      </c>
      <c r="F749" t="e">
        <f>IFERROR(2*ACOS(1-2*(B749/#REF!)),NA())</f>
        <v>#N/A</v>
      </c>
      <c r="G749" t="e">
        <f>((#REF!^2)/8)*(#REF!-SIN(#REF!))</f>
        <v>#REF!</v>
      </c>
      <c r="H749" t="e">
        <f>#REF!*(#REF!/2)</f>
        <v>#REF!</v>
      </c>
      <c r="I749">
        <f t="shared" si="55"/>
        <v>0</v>
      </c>
      <c r="J749">
        <f t="shared" si="51"/>
        <v>0</v>
      </c>
      <c r="K749">
        <f t="shared" si="53"/>
        <v>0</v>
      </c>
      <c r="L749" t="e">
        <f>J749*#REF!</f>
        <v>#REF!</v>
      </c>
      <c r="M749">
        <f t="shared" si="54"/>
        <v>0</v>
      </c>
      <c r="N749">
        <f t="shared" si="52"/>
        <v>0</v>
      </c>
      <c r="O749">
        <v>5.170212010422607</v>
      </c>
      <c r="P749">
        <v>1.1598113442062497</v>
      </c>
      <c r="Q749">
        <v>5.1970133249845958</v>
      </c>
      <c r="R749">
        <v>5.170212010422607</v>
      </c>
      <c r="S749">
        <v>3.5164957217530448</v>
      </c>
      <c r="T749">
        <v>4.7050381532517518</v>
      </c>
      <c r="U749">
        <v>4.7050381532517518</v>
      </c>
      <c r="V749">
        <v>4.0120202517308012</v>
      </c>
      <c r="Y749" t="s">
        <v>5</v>
      </c>
      <c r="Z749">
        <v>0.42007661018815623</v>
      </c>
      <c r="AA749">
        <v>5.170212010422607</v>
      </c>
      <c r="AB749">
        <v>2.1718851352924209</v>
      </c>
      <c r="AC749">
        <v>0.17646435842717217</v>
      </c>
      <c r="AD749">
        <v>5.1970133249845958</v>
      </c>
      <c r="AF749">
        <v>0.36152194250162312</v>
      </c>
      <c r="AG749">
        <v>0.50748488056765728</v>
      </c>
    </row>
    <row r="750" spans="1:33" x14ac:dyDescent="0.25">
      <c r="A750">
        <v>0.74600000000000055</v>
      </c>
      <c r="B750" s="3" t="e">
        <f>#REF!*A750</f>
        <v>#REF!</v>
      </c>
      <c r="C750" s="3" t="e">
        <f>IF(B750-#REF!&lt;0,0,B750-#REF!)</f>
        <v>#REF!</v>
      </c>
      <c r="D750" t="e">
        <f>IFERROR(2*ACOS(1-2*(C750/#REF!)),NA())</f>
        <v>#N/A</v>
      </c>
      <c r="E750" t="e">
        <f>((#REF!^2)/8)*(#REF!-SIN(#REF!))</f>
        <v>#REF!</v>
      </c>
      <c r="F750" t="e">
        <f>IFERROR(2*ACOS(1-2*(B750/#REF!)),NA())</f>
        <v>#N/A</v>
      </c>
      <c r="G750" t="e">
        <f>((#REF!^2)/8)*(#REF!-SIN(#REF!))</f>
        <v>#REF!</v>
      </c>
      <c r="H750" t="e">
        <f>#REF!*(#REF!/2)</f>
        <v>#REF!</v>
      </c>
      <c r="I750">
        <f t="shared" si="55"/>
        <v>0</v>
      </c>
      <c r="J750">
        <f t="shared" si="51"/>
        <v>0</v>
      </c>
      <c r="K750">
        <f t="shared" si="53"/>
        <v>0</v>
      </c>
      <c r="L750" t="e">
        <f>J750*#REF!</f>
        <v>#REF!</v>
      </c>
      <c r="M750">
        <f t="shared" si="54"/>
        <v>0</v>
      </c>
      <c r="N750">
        <f t="shared" si="52"/>
        <v>0</v>
      </c>
      <c r="O750">
        <v>5.171743102381317</v>
      </c>
      <c r="P750">
        <v>1.1594520409428792</v>
      </c>
      <c r="Q750">
        <v>5.2001633362035404</v>
      </c>
      <c r="R750">
        <v>5.171743102381317</v>
      </c>
      <c r="S750">
        <v>3.5171655904923824</v>
      </c>
      <c r="T750">
        <v>4.706431489940333</v>
      </c>
      <c r="U750">
        <v>4.706431489940333</v>
      </c>
      <c r="V750">
        <v>4.0127845145540437</v>
      </c>
      <c r="Y750" t="s">
        <v>5</v>
      </c>
      <c r="Z750">
        <v>0.42033122682124185</v>
      </c>
      <c r="AA750">
        <v>5.171743102381317</v>
      </c>
      <c r="AB750">
        <v>2.1738451230282343</v>
      </c>
      <c r="AC750">
        <v>0.17667834024105028</v>
      </c>
      <c r="AD750">
        <v>5.2001633362035404</v>
      </c>
      <c r="AF750">
        <v>0.36162524866194951</v>
      </c>
      <c r="AG750">
        <v>0.50758155301775465</v>
      </c>
    </row>
    <row r="751" spans="1:33" x14ac:dyDescent="0.25">
      <c r="A751">
        <v>0.74700000000000055</v>
      </c>
      <c r="B751" s="3" t="e">
        <f>#REF!*A751</f>
        <v>#REF!</v>
      </c>
      <c r="C751" s="3" t="e">
        <f>IF(B751-#REF!&lt;0,0,B751-#REF!)</f>
        <v>#REF!</v>
      </c>
      <c r="D751" t="e">
        <f>IFERROR(2*ACOS(1-2*(C751/#REF!)),NA())</f>
        <v>#N/A</v>
      </c>
      <c r="E751" t="e">
        <f>((#REF!^2)/8)*(#REF!-SIN(#REF!))</f>
        <v>#REF!</v>
      </c>
      <c r="F751" t="e">
        <f>IFERROR(2*ACOS(1-2*(B751/#REF!)),NA())</f>
        <v>#N/A</v>
      </c>
      <c r="G751" t="e">
        <f>((#REF!^2)/8)*(#REF!-SIN(#REF!))</f>
        <v>#REF!</v>
      </c>
      <c r="H751" t="e">
        <f>#REF!*(#REF!/2)</f>
        <v>#REF!</v>
      </c>
      <c r="I751">
        <f t="shared" si="55"/>
        <v>0</v>
      </c>
      <c r="J751">
        <f t="shared" si="51"/>
        <v>0</v>
      </c>
      <c r="K751">
        <f t="shared" si="53"/>
        <v>0</v>
      </c>
      <c r="L751" t="e">
        <f>J751*#REF!</f>
        <v>#REF!</v>
      </c>
      <c r="M751">
        <f t="shared" si="54"/>
        <v>0</v>
      </c>
      <c r="N751">
        <f t="shared" si="52"/>
        <v>0</v>
      </c>
      <c r="O751">
        <v>5.1732604569795599</v>
      </c>
      <c r="P751">
        <v>1.1590920480251294</v>
      </c>
      <c r="Q751">
        <v>5.2033045791524017</v>
      </c>
      <c r="R751">
        <v>5.1732604569795599</v>
      </c>
      <c r="S751">
        <v>3.5178263589819219</v>
      </c>
      <c r="T751">
        <v>4.7078123252450279</v>
      </c>
      <c r="U751">
        <v>4.7078123252450279</v>
      </c>
      <c r="V751">
        <v>4.0135383947721639</v>
      </c>
      <c r="Y751" t="s">
        <v>5</v>
      </c>
      <c r="Z751">
        <v>0.42058513471164333</v>
      </c>
      <c r="AA751">
        <v>5.1732604569795599</v>
      </c>
      <c r="AB751">
        <v>2.1757964461971659</v>
      </c>
      <c r="AC751">
        <v>0.17689185554041117</v>
      </c>
      <c r="AD751">
        <v>5.2033045791524017</v>
      </c>
      <c r="AF751">
        <v>0.3617271610338828</v>
      </c>
      <c r="AG751">
        <v>0.50767691216064292</v>
      </c>
    </row>
    <row r="752" spans="1:33" x14ac:dyDescent="0.25">
      <c r="A752">
        <v>0.74800000000000055</v>
      </c>
      <c r="B752" s="3" t="e">
        <f>#REF!*A752</f>
        <v>#REF!</v>
      </c>
      <c r="C752" s="3" t="e">
        <f>IF(B752-#REF!&lt;0,0,B752-#REF!)</f>
        <v>#REF!</v>
      </c>
      <c r="D752" t="e">
        <f>IFERROR(2*ACOS(1-2*(C752/#REF!)),NA())</f>
        <v>#N/A</v>
      </c>
      <c r="E752" t="e">
        <f>((#REF!^2)/8)*(#REF!-SIN(#REF!))</f>
        <v>#REF!</v>
      </c>
      <c r="F752" t="e">
        <f>IFERROR(2*ACOS(1-2*(B752/#REF!)),NA())</f>
        <v>#N/A</v>
      </c>
      <c r="G752" t="e">
        <f>((#REF!^2)/8)*(#REF!-SIN(#REF!))</f>
        <v>#REF!</v>
      </c>
      <c r="H752" t="e">
        <f>#REF!*(#REF!/2)</f>
        <v>#REF!</v>
      </c>
      <c r="I752">
        <f t="shared" si="55"/>
        <v>0</v>
      </c>
      <c r="J752">
        <f t="shared" si="51"/>
        <v>0</v>
      </c>
      <c r="K752">
        <f t="shared" si="53"/>
        <v>0</v>
      </c>
      <c r="L752" t="e">
        <f>J752*#REF!</f>
        <v>#REF!</v>
      </c>
      <c r="M752">
        <f t="shared" si="54"/>
        <v>0</v>
      </c>
      <c r="N752">
        <f t="shared" si="52"/>
        <v>0</v>
      </c>
      <c r="O752">
        <v>5.1747640483538202</v>
      </c>
      <c r="P752">
        <v>1.1587313536076798</v>
      </c>
      <c r="Q752">
        <v>5.2064370784694969</v>
      </c>
      <c r="R752">
        <v>5.1747640483538202</v>
      </c>
      <c r="S752">
        <v>3.5184780074009994</v>
      </c>
      <c r="T752">
        <v>4.7091806356293082</v>
      </c>
      <c r="U752">
        <v>4.7091806356293082</v>
      </c>
      <c r="V752">
        <v>4.0142818697714873</v>
      </c>
      <c r="Y752" t="s">
        <v>5</v>
      </c>
      <c r="Z752">
        <v>0.42083833585088531</v>
      </c>
      <c r="AA752">
        <v>5.1747640483538202</v>
      </c>
      <c r="AB752">
        <v>2.1777390905302121</v>
      </c>
      <c r="AC752">
        <v>0.17710490492174255</v>
      </c>
      <c r="AD752">
        <v>5.2064370784694969</v>
      </c>
      <c r="AF752">
        <v>0.3618276761636029</v>
      </c>
      <c r="AG752">
        <v>0.50777095513589299</v>
      </c>
    </row>
    <row r="753" spans="1:33" x14ac:dyDescent="0.25">
      <c r="A753">
        <v>0.74900000000000055</v>
      </c>
      <c r="B753" s="3" t="e">
        <f>#REF!*A753</f>
        <v>#REF!</v>
      </c>
      <c r="C753" s="3" t="e">
        <f>IF(B753-#REF!&lt;0,0,B753-#REF!)</f>
        <v>#REF!</v>
      </c>
      <c r="D753" t="e">
        <f>IFERROR(2*ACOS(1-2*(C753/#REF!)),NA())</f>
        <v>#N/A</v>
      </c>
      <c r="E753" t="e">
        <f>((#REF!^2)/8)*(#REF!-SIN(#REF!))</f>
        <v>#REF!</v>
      </c>
      <c r="F753" t="e">
        <f>IFERROR(2*ACOS(1-2*(B753/#REF!)),NA())</f>
        <v>#N/A</v>
      </c>
      <c r="G753" t="e">
        <f>((#REF!^2)/8)*(#REF!-SIN(#REF!))</f>
        <v>#REF!</v>
      </c>
      <c r="H753" t="e">
        <f>#REF!*(#REF!/2)</f>
        <v>#REF!</v>
      </c>
      <c r="I753">
        <f t="shared" si="55"/>
        <v>0</v>
      </c>
      <c r="J753">
        <f t="shared" si="51"/>
        <v>0</v>
      </c>
      <c r="K753">
        <f t="shared" si="53"/>
        <v>0</v>
      </c>
      <c r="L753" t="e">
        <f>J753*#REF!</f>
        <v>#REF!</v>
      </c>
      <c r="M753">
        <f t="shared" si="54"/>
        <v>0</v>
      </c>
      <c r="N753">
        <f t="shared" si="52"/>
        <v>0</v>
      </c>
      <c r="O753">
        <v>5.1762538503332358</v>
      </c>
      <c r="P753">
        <v>1.1583699457667298</v>
      </c>
      <c r="Q753">
        <v>5.2095608589639637</v>
      </c>
      <c r="R753">
        <v>5.1762538503332358</v>
      </c>
      <c r="S753">
        <v>3.5191205157114012</v>
      </c>
      <c r="T753">
        <v>4.7105363972769565</v>
      </c>
      <c r="U753">
        <v>4.7105363972769565</v>
      </c>
      <c r="V753">
        <v>4.0150149166901254</v>
      </c>
      <c r="Y753" t="s">
        <v>5</v>
      </c>
      <c r="Z753">
        <v>0.42109083224430022</v>
      </c>
      <c r="AA753">
        <v>5.1762538503332358</v>
      </c>
      <c r="AB753">
        <v>2.1796730417445858</v>
      </c>
      <c r="AC753">
        <v>0.17731748900019739</v>
      </c>
      <c r="AD753">
        <v>5.2095608589639637</v>
      </c>
      <c r="AF753">
        <v>0.36192679056813087</v>
      </c>
      <c r="AG753">
        <v>0.50786367905167962</v>
      </c>
    </row>
    <row r="754" spans="1:33" x14ac:dyDescent="0.25">
      <c r="A754">
        <v>0.75000000000000056</v>
      </c>
      <c r="B754" s="3" t="e">
        <f>#REF!*A754</f>
        <v>#REF!</v>
      </c>
      <c r="C754" s="3" t="e">
        <f>IF(B754-#REF!&lt;0,0,B754-#REF!)</f>
        <v>#REF!</v>
      </c>
      <c r="D754" t="e">
        <f>IFERROR(2*ACOS(1-2*(C754/#REF!)),NA())</f>
        <v>#N/A</v>
      </c>
      <c r="E754" t="e">
        <f>((#REF!^2)/8)*(#REF!-SIN(#REF!))</f>
        <v>#REF!</v>
      </c>
      <c r="F754" t="e">
        <f>IFERROR(2*ACOS(1-2*(B754/#REF!)),NA())</f>
        <v>#N/A</v>
      </c>
      <c r="G754" t="e">
        <f>((#REF!^2)/8)*(#REF!-SIN(#REF!))</f>
        <v>#REF!</v>
      </c>
      <c r="H754" t="e">
        <f>#REF!*(#REF!/2)</f>
        <v>#REF!</v>
      </c>
      <c r="I754">
        <f t="shared" si="55"/>
        <v>0</v>
      </c>
      <c r="J754">
        <f t="shared" si="51"/>
        <v>0</v>
      </c>
      <c r="K754">
        <f t="shared" si="53"/>
        <v>0</v>
      </c>
      <c r="L754" t="e">
        <f>J754*#REF!</f>
        <v>#REF!</v>
      </c>
      <c r="M754">
        <f t="shared" si="54"/>
        <v>0</v>
      </c>
      <c r="N754">
        <f t="shared" si="52"/>
        <v>0</v>
      </c>
      <c r="O754">
        <v>5.177729836436062</v>
      </c>
      <c r="P754">
        <v>1.1580078124999995</v>
      </c>
      <c r="Q754">
        <v>5.2126759456127818</v>
      </c>
      <c r="R754">
        <v>5.177729836436062</v>
      </c>
      <c r="S754">
        <v>3.5197538636547603</v>
      </c>
      <c r="T754">
        <v>4.7118795860888403</v>
      </c>
      <c r="U754">
        <v>4.7118795860888403</v>
      </c>
      <c r="V754">
        <v>4.0157375124150203</v>
      </c>
      <c r="Y754" t="s">
        <v>5</v>
      </c>
      <c r="Z754">
        <v>0.42134262591078686</v>
      </c>
      <c r="AA754">
        <v>5.177729836436062</v>
      </c>
      <c r="AB754">
        <v>2.1815982855405993</v>
      </c>
      <c r="AC754">
        <v>0.17752960840939727</v>
      </c>
      <c r="AD754">
        <v>5.2126759456127818</v>
      </c>
      <c r="AF754">
        <v>0.36202450073495163</v>
      </c>
      <c r="AG754">
        <v>0.50795508098440634</v>
      </c>
    </row>
    <row r="755" spans="1:33" x14ac:dyDescent="0.25">
      <c r="A755">
        <v>0.75100000000000056</v>
      </c>
      <c r="B755" s="3" t="e">
        <f>#REF!*A755</f>
        <v>#REF!</v>
      </c>
      <c r="C755" s="3" t="e">
        <f>IF(B755-#REF!&lt;0,0,B755-#REF!)</f>
        <v>#REF!</v>
      </c>
      <c r="D755" t="e">
        <f>IFERROR(2*ACOS(1-2*(C755/#REF!)),NA())</f>
        <v>#N/A</v>
      </c>
      <c r="E755" t="e">
        <f>((#REF!^2)/8)*(#REF!-SIN(#REF!))</f>
        <v>#REF!</v>
      </c>
      <c r="F755" t="e">
        <f>IFERROR(2*ACOS(1-2*(B755/#REF!)),NA())</f>
        <v>#N/A</v>
      </c>
      <c r="G755" t="e">
        <f>((#REF!^2)/8)*(#REF!-SIN(#REF!))</f>
        <v>#REF!</v>
      </c>
      <c r="H755" t="e">
        <f>#REF!*(#REF!/2)</f>
        <v>#REF!</v>
      </c>
      <c r="I755">
        <f t="shared" si="55"/>
        <v>0</v>
      </c>
      <c r="J755">
        <f t="shared" si="51"/>
        <v>0</v>
      </c>
      <c r="K755">
        <f t="shared" si="53"/>
        <v>0</v>
      </c>
      <c r="L755" t="e">
        <f>J755*#REF!</f>
        <v>#REF!</v>
      </c>
      <c r="M755">
        <f t="shared" si="54"/>
        <v>0</v>
      </c>
      <c r="N755">
        <f t="shared" si="52"/>
        <v>0</v>
      </c>
      <c r="O755">
        <v>5.1791919798660713</v>
      </c>
      <c r="P755">
        <v>1.1576449417267296</v>
      </c>
      <c r="Q755">
        <v>5.2157823635577172</v>
      </c>
      <c r="R755">
        <v>5.1791919798660713</v>
      </c>
      <c r="S755">
        <v>3.5203780307499235</v>
      </c>
      <c r="T755">
        <v>4.71321017767964</v>
      </c>
      <c r="U755">
        <v>4.71321017767964</v>
      </c>
      <c r="V755">
        <v>4.0164496335789304</v>
      </c>
      <c r="Y755" t="s">
        <v>5</v>
      </c>
      <c r="Z755">
        <v>0.42159371888256403</v>
      </c>
      <c r="AA755">
        <v>5.1791919798660713</v>
      </c>
      <c r="AB755">
        <v>2.1835148075984865</v>
      </c>
      <c r="AC755">
        <v>0.17774126380123043</v>
      </c>
      <c r="AD755">
        <v>5.2157823635577172</v>
      </c>
      <c r="AF755">
        <v>0.36212080312162925</v>
      </c>
      <c r="AG755">
        <v>0.50804515797832495</v>
      </c>
    </row>
    <row r="756" spans="1:33" x14ac:dyDescent="0.25">
      <c r="A756">
        <v>0.75200000000000056</v>
      </c>
      <c r="B756" s="3" t="e">
        <f>#REF!*A756</f>
        <v>#REF!</v>
      </c>
      <c r="C756" s="3" t="e">
        <f>IF(B756-#REF!&lt;0,0,B756-#REF!)</f>
        <v>#REF!</v>
      </c>
      <c r="D756" t="e">
        <f>IFERROR(2*ACOS(1-2*(C756/#REF!)),NA())</f>
        <v>#N/A</v>
      </c>
      <c r="E756" t="e">
        <f>((#REF!^2)/8)*(#REF!-SIN(#REF!))</f>
        <v>#REF!</v>
      </c>
      <c r="F756" t="e">
        <f>IFERROR(2*ACOS(1-2*(B756/#REF!)),NA())</f>
        <v>#N/A</v>
      </c>
      <c r="G756" t="e">
        <f>((#REF!^2)/8)*(#REF!-SIN(#REF!))</f>
        <v>#REF!</v>
      </c>
      <c r="H756" t="e">
        <f>#REF!*(#REF!/2)</f>
        <v>#REF!</v>
      </c>
      <c r="I756">
        <f t="shared" si="55"/>
        <v>0</v>
      </c>
      <c r="J756">
        <f t="shared" si="51"/>
        <v>0</v>
      </c>
      <c r="K756">
        <f t="shared" si="53"/>
        <v>0</v>
      </c>
      <c r="L756" t="e">
        <f>J756*#REF!</f>
        <v>#REF!</v>
      </c>
      <c r="M756">
        <f t="shared" si="54"/>
        <v>0</v>
      </c>
      <c r="N756">
        <f t="shared" si="52"/>
        <v>0</v>
      </c>
      <c r="O756">
        <v>5.1806402535088756</v>
      </c>
      <c r="P756">
        <v>1.1572813212876798</v>
      </c>
      <c r="Q756">
        <v>5.2188801381021896</v>
      </c>
      <c r="R756">
        <v>5.1806402535088756</v>
      </c>
      <c r="S756">
        <v>3.5209929962902673</v>
      </c>
      <c r="T756">
        <v>4.7145281473745007</v>
      </c>
      <c r="U756">
        <v>4.7145281473745007</v>
      </c>
      <c r="V756">
        <v>4.0171512565573719</v>
      </c>
      <c r="Y756" t="s">
        <v>5</v>
      </c>
      <c r="Z756">
        <v>0.4218441132049171</v>
      </c>
      <c r="AA756">
        <v>5.1806402535088756</v>
      </c>
      <c r="AB756">
        <v>2.1854225935751486</v>
      </c>
      <c r="AC756">
        <v>0.17795245584564293</v>
      </c>
      <c r="AD756">
        <v>5.2188801381021896</v>
      </c>
      <c r="AF756">
        <v>0.36221569415541632</v>
      </c>
      <c r="AG756">
        <v>0.50813390704514849</v>
      </c>
    </row>
    <row r="757" spans="1:33" x14ac:dyDescent="0.25">
      <c r="A757">
        <v>0.75300000000000056</v>
      </c>
      <c r="B757" s="3" t="e">
        <f>#REF!*A757</f>
        <v>#REF!</v>
      </c>
      <c r="C757" s="3" t="e">
        <f>IF(B757-#REF!&lt;0,0,B757-#REF!)</f>
        <v>#REF!</v>
      </c>
      <c r="D757" t="e">
        <f>IFERROR(2*ACOS(1-2*(C757/#REF!)),NA())</f>
        <v>#N/A</v>
      </c>
      <c r="E757" t="e">
        <f>((#REF!^2)/8)*(#REF!-SIN(#REF!))</f>
        <v>#REF!</v>
      </c>
      <c r="F757" t="e">
        <f>IFERROR(2*ACOS(1-2*(B757/#REF!)),NA())</f>
        <v>#N/A</v>
      </c>
      <c r="G757" t="e">
        <f>((#REF!^2)/8)*(#REF!-SIN(#REF!))</f>
        <v>#REF!</v>
      </c>
      <c r="H757" t="e">
        <f>#REF!*(#REF!/2)</f>
        <v>#REF!</v>
      </c>
      <c r="I757">
        <f t="shared" si="55"/>
        <v>0</v>
      </c>
      <c r="J757">
        <f t="shared" ref="J757:J820" si="56">I757^(2/3)</f>
        <v>0</v>
      </c>
      <c r="K757">
        <f t="shared" si="53"/>
        <v>0</v>
      </c>
      <c r="L757" t="e">
        <f>J757*#REF!</f>
        <v>#REF!</v>
      </c>
      <c r="M757">
        <f t="shared" si="54"/>
        <v>0</v>
      </c>
      <c r="N757">
        <f t="shared" ref="N757:N820" si="57">M757*1000</f>
        <v>0</v>
      </c>
      <c r="O757">
        <v>5.182074629928203</v>
      </c>
      <c r="P757">
        <v>1.1569169389451297</v>
      </c>
      <c r="Q757">
        <v>5.2219692947080834</v>
      </c>
      <c r="R757">
        <v>5.182074629928203</v>
      </c>
      <c r="S757">
        <v>3.5215987393409645</v>
      </c>
      <c r="T757">
        <v>4.7158334702056441</v>
      </c>
      <c r="U757">
        <v>4.7158334702056441</v>
      </c>
      <c r="V757">
        <v>4.0178423574655033</v>
      </c>
      <c r="Y757" t="s">
        <v>5</v>
      </c>
      <c r="Z757">
        <v>0.42209381093593995</v>
      </c>
      <c r="AA757">
        <v>5.182074629928203</v>
      </c>
      <c r="AB757">
        <v>2.1873216291008459</v>
      </c>
      <c r="AC757">
        <v>0.17816318523042501</v>
      </c>
      <c r="AD757">
        <v>5.2219692947080834</v>
      </c>
      <c r="AF757">
        <v>0.36230917023285691</v>
      </c>
      <c r="AG757">
        <v>0.5082213251636567</v>
      </c>
    </row>
    <row r="758" spans="1:33" x14ac:dyDescent="0.25">
      <c r="A758">
        <v>0.75400000000000056</v>
      </c>
      <c r="B758" s="3" t="e">
        <f>#REF!*A758</f>
        <v>#REF!</v>
      </c>
      <c r="C758" s="3" t="e">
        <f>IF(B758-#REF!&lt;0,0,B758-#REF!)</f>
        <v>#REF!</v>
      </c>
      <c r="D758" t="e">
        <f>IFERROR(2*ACOS(1-2*(C758/#REF!)),NA())</f>
        <v>#N/A</v>
      </c>
      <c r="E758" t="e">
        <f>((#REF!^2)/8)*(#REF!-SIN(#REF!))</f>
        <v>#REF!</v>
      </c>
      <c r="F758" t="e">
        <f>IFERROR(2*ACOS(1-2*(B758/#REF!)),NA())</f>
        <v>#N/A</v>
      </c>
      <c r="G758" t="e">
        <f>((#REF!^2)/8)*(#REF!-SIN(#REF!))</f>
        <v>#REF!</v>
      </c>
      <c r="H758" t="e">
        <f>#REF!*(#REF!/2)</f>
        <v>#REF!</v>
      </c>
      <c r="I758">
        <f t="shared" si="55"/>
        <v>0</v>
      </c>
      <c r="J758">
        <f t="shared" si="56"/>
        <v>0</v>
      </c>
      <c r="K758">
        <f t="shared" si="53"/>
        <v>0</v>
      </c>
      <c r="L758" t="e">
        <f>J758*#REF!</f>
        <v>#REF!</v>
      </c>
      <c r="M758">
        <f t="shared" si="54"/>
        <v>0</v>
      </c>
      <c r="N758">
        <f t="shared" si="57"/>
        <v>0</v>
      </c>
      <c r="O758">
        <v>5.1834950813620875</v>
      </c>
      <c r="P758">
        <v>1.1565517823828799</v>
      </c>
      <c r="Q758">
        <v>5.2250498589924499</v>
      </c>
      <c r="R758">
        <v>5.1834950813620875</v>
      </c>
      <c r="S758">
        <v>3.5221952387362068</v>
      </c>
      <c r="T758">
        <v>4.7171261209089037</v>
      </c>
      <c r="U758">
        <v>4.7171261209089037</v>
      </c>
      <c r="V758">
        <v>4.0185229121549497</v>
      </c>
      <c r="Y758" t="s">
        <v>5</v>
      </c>
      <c r="Z758">
        <v>0.42234281414626884</v>
      </c>
      <c r="AA758">
        <v>5.1834950813620875</v>
      </c>
      <c r="AB758">
        <v>2.189211899775807</v>
      </c>
      <c r="AC758">
        <v>0.17837345266098978</v>
      </c>
      <c r="AD758">
        <v>5.2250498589924499</v>
      </c>
      <c r="AF758">
        <v>0.36240122771938138</v>
      </c>
      <c r="AG758">
        <v>0.50830740927929507</v>
      </c>
    </row>
    <row r="759" spans="1:33" x14ac:dyDescent="0.25">
      <c r="A759">
        <v>0.75500000000000056</v>
      </c>
      <c r="B759" s="3" t="e">
        <f>#REF!*A759</f>
        <v>#REF!</v>
      </c>
      <c r="C759" s="3" t="e">
        <f>IF(B759-#REF!&lt;0,0,B759-#REF!)</f>
        <v>#REF!</v>
      </c>
      <c r="D759" t="e">
        <f>IFERROR(2*ACOS(1-2*(C759/#REF!)),NA())</f>
        <v>#N/A</v>
      </c>
      <c r="E759" t="e">
        <f>((#REF!^2)/8)*(#REF!-SIN(#REF!))</f>
        <v>#REF!</v>
      </c>
      <c r="F759" t="e">
        <f>IFERROR(2*ACOS(1-2*(B759/#REF!)),NA())</f>
        <v>#N/A</v>
      </c>
      <c r="G759" t="e">
        <f>((#REF!^2)/8)*(#REF!-SIN(#REF!))</f>
        <v>#REF!</v>
      </c>
      <c r="H759" t="e">
        <f>#REF!*(#REF!/2)</f>
        <v>#REF!</v>
      </c>
      <c r="I759">
        <f t="shared" si="55"/>
        <v>0</v>
      </c>
      <c r="J759">
        <f t="shared" si="56"/>
        <v>0</v>
      </c>
      <c r="K759">
        <f t="shared" si="53"/>
        <v>0</v>
      </c>
      <c r="L759" t="e">
        <f>J759*#REF!</f>
        <v>#REF!</v>
      </c>
      <c r="M759">
        <f t="shared" si="54"/>
        <v>0</v>
      </c>
      <c r="N759">
        <f t="shared" si="57"/>
        <v>0</v>
      </c>
      <c r="O759">
        <v>5.1849015797189963</v>
      </c>
      <c r="P759">
        <v>1.1561858392062492</v>
      </c>
      <c r="Q759">
        <v>5.2281218567241581</v>
      </c>
      <c r="R759">
        <v>5.1849015797189963</v>
      </c>
      <c r="S759">
        <v>3.5227824730763677</v>
      </c>
      <c r="T759">
        <v>4.7184060739201925</v>
      </c>
      <c r="U759">
        <v>4.7184060739201925</v>
      </c>
      <c r="V759">
        <v>4.0191928962105719</v>
      </c>
      <c r="Y759" t="s">
        <v>5</v>
      </c>
      <c r="Z759">
        <v>0.42259112491881157</v>
      </c>
      <c r="AA759">
        <v>5.1849015797189963</v>
      </c>
      <c r="AB759">
        <v>2.1910933911667736</v>
      </c>
      <c r="AC759">
        <v>0.17858325886014662</v>
      </c>
      <c r="AD759">
        <v>5.2281218567241581</v>
      </c>
      <c r="AF759">
        <v>0.36249186294889529</v>
      </c>
      <c r="AG759">
        <v>0.50839215630376555</v>
      </c>
    </row>
    <row r="760" spans="1:33" x14ac:dyDescent="0.25">
      <c r="A760">
        <v>0.75600000000000056</v>
      </c>
      <c r="B760" s="3" t="e">
        <f>#REF!*A760</f>
        <v>#REF!</v>
      </c>
      <c r="C760" s="3" t="e">
        <f>IF(B760-#REF!&lt;0,0,B760-#REF!)</f>
        <v>#REF!</v>
      </c>
      <c r="D760" t="e">
        <f>IFERROR(2*ACOS(1-2*(C760/#REF!)),NA())</f>
        <v>#N/A</v>
      </c>
      <c r="E760" t="e">
        <f>((#REF!^2)/8)*(#REF!-SIN(#REF!))</f>
        <v>#REF!</v>
      </c>
      <c r="F760" t="e">
        <f>IFERROR(2*ACOS(1-2*(B760/#REF!)),NA())</f>
        <v>#N/A</v>
      </c>
      <c r="G760" t="e">
        <f>((#REF!^2)/8)*(#REF!-SIN(#REF!))</f>
        <v>#REF!</v>
      </c>
      <c r="H760" t="e">
        <f>#REF!*(#REF!/2)</f>
        <v>#REF!</v>
      </c>
      <c r="I760">
        <f t="shared" si="55"/>
        <v>0</v>
      </c>
      <c r="J760">
        <f t="shared" si="56"/>
        <v>0</v>
      </c>
      <c r="K760">
        <f t="shared" si="53"/>
        <v>0</v>
      </c>
      <c r="L760" t="e">
        <f>J760*#REF!</f>
        <v>#REF!</v>
      </c>
      <c r="M760">
        <f t="shared" si="54"/>
        <v>0</v>
      </c>
      <c r="N760">
        <f t="shared" si="57"/>
        <v>0</v>
      </c>
      <c r="O760">
        <v>5.1862940965738948</v>
      </c>
      <c r="P760">
        <v>1.1558190969420796</v>
      </c>
      <c r="Q760">
        <v>5.2311853138204523</v>
      </c>
      <c r="R760">
        <v>5.1862940965738948</v>
      </c>
      <c r="S760">
        <v>3.5233604207251275</v>
      </c>
      <c r="T760">
        <v>4.7196733033719314</v>
      </c>
      <c r="U760">
        <v>4.7196733033719314</v>
      </c>
      <c r="V760">
        <v>4.0198522849471825</v>
      </c>
      <c r="Y760" t="s">
        <v>5</v>
      </c>
      <c r="Z760">
        <v>0.42283874534846899</v>
      </c>
      <c r="AA760">
        <v>5.1862940965738948</v>
      </c>
      <c r="AB760">
        <v>2.1929660888034772</v>
      </c>
      <c r="AC760">
        <v>0.17879260456786741</v>
      </c>
      <c r="AD760">
        <v>5.2311853138204523</v>
      </c>
      <c r="AF760">
        <v>0.36258107222336006</v>
      </c>
      <c r="AG760">
        <v>0.50847556311461162</v>
      </c>
    </row>
    <row r="761" spans="1:33" x14ac:dyDescent="0.25">
      <c r="A761">
        <v>0.75700000000000056</v>
      </c>
      <c r="B761" s="3" t="e">
        <f>#REF!*A761</f>
        <v>#REF!</v>
      </c>
      <c r="C761" s="3" t="e">
        <f>IF(B761-#REF!&lt;0,0,B761-#REF!)</f>
        <v>#REF!</v>
      </c>
      <c r="D761" t="e">
        <f>IFERROR(2*ACOS(1-2*(C761/#REF!)),NA())</f>
        <v>#N/A</v>
      </c>
      <c r="E761" t="e">
        <f>((#REF!^2)/8)*(#REF!-SIN(#REF!))</f>
        <v>#REF!</v>
      </c>
      <c r="F761" t="e">
        <f>IFERROR(2*ACOS(1-2*(B761/#REF!)),NA())</f>
        <v>#N/A</v>
      </c>
      <c r="G761" t="e">
        <f>((#REF!^2)/8)*(#REF!-SIN(#REF!))</f>
        <v>#REF!</v>
      </c>
      <c r="H761" t="e">
        <f>#REF!*(#REF!/2)</f>
        <v>#REF!</v>
      </c>
      <c r="I761">
        <f t="shared" si="55"/>
        <v>0</v>
      </c>
      <c r="J761">
        <f t="shared" si="56"/>
        <v>0</v>
      </c>
      <c r="K761">
        <f t="shared" si="53"/>
        <v>0</v>
      </c>
      <c r="L761" t="e">
        <f>J761*#REF!</f>
        <v>#REF!</v>
      </c>
      <c r="M761">
        <f t="shared" si="54"/>
        <v>0</v>
      </c>
      <c r="N761">
        <f t="shared" si="57"/>
        <v>0</v>
      </c>
      <c r="O761">
        <v>5.18767260316422</v>
      </c>
      <c r="P761">
        <v>1.1554515430387298</v>
      </c>
      <c r="Q761">
        <v>5.2342402563434449</v>
      </c>
      <c r="R761">
        <v>5.18767260316422</v>
      </c>
      <c r="S761">
        <v>3.5239290598065387</v>
      </c>
      <c r="T761">
        <v>4.7209277830893805</v>
      </c>
      <c r="U761">
        <v>4.7209277830893805</v>
      </c>
      <c r="V761">
        <v>4.0205010534062007</v>
      </c>
      <c r="Y761" t="s">
        <v>5</v>
      </c>
      <c r="Z761">
        <v>0.42308567754185183</v>
      </c>
      <c r="AA761">
        <v>5.18767260316422</v>
      </c>
      <c r="AB761">
        <v>2.1948299781750364</v>
      </c>
      <c r="AC761">
        <v>0.17900149054104783</v>
      </c>
      <c r="AD761">
        <v>5.2342402563434449</v>
      </c>
      <c r="AF761">
        <v>0.36266885181236752</v>
      </c>
      <c r="AG761">
        <v>0.50855762655479464</v>
      </c>
    </row>
    <row r="762" spans="1:33" x14ac:dyDescent="0.25">
      <c r="A762">
        <v>0.75800000000000056</v>
      </c>
      <c r="B762" s="3" t="e">
        <f>#REF!*A762</f>
        <v>#REF!</v>
      </c>
      <c r="C762" s="3" t="e">
        <f>IF(B762-#REF!&lt;0,0,B762-#REF!)</f>
        <v>#REF!</v>
      </c>
      <c r="D762" t="e">
        <f>IFERROR(2*ACOS(1-2*(C762/#REF!)),NA())</f>
        <v>#N/A</v>
      </c>
      <c r="E762" t="e">
        <f>((#REF!^2)/8)*(#REF!-SIN(#REF!))</f>
        <v>#REF!</v>
      </c>
      <c r="F762" t="e">
        <f>IFERROR(2*ACOS(1-2*(B762/#REF!)),NA())</f>
        <v>#N/A</v>
      </c>
      <c r="G762" t="e">
        <f>((#REF!^2)/8)*(#REF!-SIN(#REF!))</f>
        <v>#REF!</v>
      </c>
      <c r="H762" t="e">
        <f>#REF!*(#REF!/2)</f>
        <v>#REF!</v>
      </c>
      <c r="I762">
        <f t="shared" si="55"/>
        <v>0</v>
      </c>
      <c r="J762">
        <f t="shared" si="56"/>
        <v>0</v>
      </c>
      <c r="K762">
        <f t="shared" si="53"/>
        <v>0</v>
      </c>
      <c r="L762" t="e">
        <f>J762*#REF!</f>
        <v>#REF!</v>
      </c>
      <c r="M762">
        <f t="shared" si="54"/>
        <v>0</v>
      </c>
      <c r="N762">
        <f t="shared" si="57"/>
        <v>0</v>
      </c>
      <c r="O762">
        <v>5.1890370703858073</v>
      </c>
      <c r="P762">
        <v>1.1550831648660798</v>
      </c>
      <c r="Q762">
        <v>5.2372867104965097</v>
      </c>
      <c r="R762">
        <v>5.1890370703858073</v>
      </c>
      <c r="S762">
        <v>3.5244883682020354</v>
      </c>
      <c r="T762">
        <v>4.7221694865869335</v>
      </c>
      <c r="U762">
        <v>4.7221694865869335</v>
      </c>
      <c r="V762">
        <v>4.0211391763522393</v>
      </c>
      <c r="Y762" t="s">
        <v>5</v>
      </c>
      <c r="Z762">
        <v>0.42333192361698901</v>
      </c>
      <c r="AA762">
        <v>5.1890370703858073</v>
      </c>
      <c r="AB762">
        <v>2.1966850447262889</v>
      </c>
      <c r="AC762">
        <v>0.17920991755326021</v>
      </c>
      <c r="AD762">
        <v>5.2372867104965097</v>
      </c>
      <c r="AF762">
        <v>0.362755197952705</v>
      </c>
      <c r="AG762">
        <v>0.50863834343226255</v>
      </c>
    </row>
    <row r="763" spans="1:33" x14ac:dyDescent="0.25">
      <c r="A763">
        <v>0.75900000000000056</v>
      </c>
      <c r="B763" s="3" t="e">
        <f>#REF!*A763</f>
        <v>#REF!</v>
      </c>
      <c r="C763" s="3" t="e">
        <f>IF(B763-#REF!&lt;0,0,B763-#REF!)</f>
        <v>#REF!</v>
      </c>
      <c r="D763" t="e">
        <f>IFERROR(2*ACOS(1-2*(C763/#REF!)),NA())</f>
        <v>#N/A</v>
      </c>
      <c r="E763" t="e">
        <f>((#REF!^2)/8)*(#REF!-SIN(#REF!))</f>
        <v>#REF!</v>
      </c>
      <c r="F763" t="e">
        <f>IFERROR(2*ACOS(1-2*(B763/#REF!)),NA())</f>
        <v>#N/A</v>
      </c>
      <c r="G763" t="e">
        <f>((#REF!^2)/8)*(#REF!-SIN(#REF!))</f>
        <v>#REF!</v>
      </c>
      <c r="H763" t="e">
        <f>#REF!*(#REF!/2)</f>
        <v>#REF!</v>
      </c>
      <c r="I763">
        <f t="shared" si="55"/>
        <v>0</v>
      </c>
      <c r="J763">
        <f t="shared" si="56"/>
        <v>0</v>
      </c>
      <c r="K763">
        <f t="shared" si="53"/>
        <v>0</v>
      </c>
      <c r="L763" t="e">
        <f>J763*#REF!</f>
        <v>#REF!</v>
      </c>
      <c r="M763">
        <f t="shared" si="54"/>
        <v>0</v>
      </c>
      <c r="N763">
        <f t="shared" si="57"/>
        <v>0</v>
      </c>
      <c r="O763">
        <v>5.1903874687887139</v>
      </c>
      <c r="P763">
        <v>1.1547139497155294</v>
      </c>
      <c r="Q763">
        <v>5.2403247026205921</v>
      </c>
      <c r="R763">
        <v>5.1903874687887139</v>
      </c>
      <c r="S763">
        <v>3.5250383235473959</v>
      </c>
      <c r="T763">
        <v>4.7233983870643135</v>
      </c>
      <c r="U763">
        <v>4.7233983870643135</v>
      </c>
      <c r="V763">
        <v>4.0217666282696367</v>
      </c>
      <c r="Y763" t="s">
        <v>5</v>
      </c>
      <c r="Z763">
        <v>0.42357748570302944</v>
      </c>
      <c r="AA763">
        <v>5.1903874687887139</v>
      </c>
      <c r="AB763">
        <v>2.1985312738540346</v>
      </c>
      <c r="AC763">
        <v>0.17941788639450013</v>
      </c>
      <c r="AD763">
        <v>5.2403247026205921</v>
      </c>
      <c r="AF763">
        <v>0.36284010684791473</v>
      </c>
      <c r="AG763">
        <v>0.5087177105195112</v>
      </c>
    </row>
    <row r="764" spans="1:33" x14ac:dyDescent="0.25">
      <c r="A764">
        <v>0.76000000000000056</v>
      </c>
      <c r="B764" s="3" t="e">
        <f>#REF!*A764</f>
        <v>#REF!</v>
      </c>
      <c r="C764" s="3" t="e">
        <f>IF(B764-#REF!&lt;0,0,B764-#REF!)</f>
        <v>#REF!</v>
      </c>
      <c r="D764" t="e">
        <f>IFERROR(2*ACOS(1-2*(C764/#REF!)),NA())</f>
        <v>#N/A</v>
      </c>
      <c r="E764" t="e">
        <f>((#REF!^2)/8)*(#REF!-SIN(#REF!))</f>
        <v>#REF!</v>
      </c>
      <c r="F764" t="e">
        <f>IFERROR(2*ACOS(1-2*(B764/#REF!)),NA())</f>
        <v>#N/A</v>
      </c>
      <c r="G764" t="e">
        <f>((#REF!^2)/8)*(#REF!-SIN(#REF!))</f>
        <v>#REF!</v>
      </c>
      <c r="H764" t="e">
        <f>#REF!*(#REF!/2)</f>
        <v>#REF!</v>
      </c>
      <c r="I764">
        <f t="shared" si="55"/>
        <v>0</v>
      </c>
      <c r="J764">
        <f t="shared" si="56"/>
        <v>0</v>
      </c>
      <c r="K764">
        <f t="shared" si="53"/>
        <v>0</v>
      </c>
      <c r="L764" t="e">
        <f>J764*#REF!</f>
        <v>#REF!</v>
      </c>
      <c r="M764">
        <f t="shared" si="54"/>
        <v>0</v>
      </c>
      <c r="N764">
        <f t="shared" si="57"/>
        <v>0</v>
      </c>
      <c r="O764">
        <v>5.1917237685729765</v>
      </c>
      <c r="P764">
        <v>1.1543438847999992</v>
      </c>
      <c r="Q764">
        <v>5.2433542591904398</v>
      </c>
      <c r="R764">
        <v>5.1917237685729765</v>
      </c>
      <c r="S764">
        <v>3.5255789032296465</v>
      </c>
      <c r="T764">
        <v>4.7246144574027182</v>
      </c>
      <c r="U764">
        <v>4.7246144574027182</v>
      </c>
      <c r="V764">
        <v>4.0223833833589291</v>
      </c>
      <c r="Y764" t="s">
        <v>5</v>
      </c>
      <c r="Z764">
        <v>0.42382236593993716</v>
      </c>
      <c r="AA764">
        <v>5.1917237685729765</v>
      </c>
      <c r="AB764">
        <v>2.2003686509032057</v>
      </c>
      <c r="AC764">
        <v>0.17962539787092602</v>
      </c>
      <c r="AD764">
        <v>5.2433542591904398</v>
      </c>
      <c r="AF764">
        <v>0.3629235746678437</v>
      </c>
      <c r="AG764">
        <v>0.50879572455313771</v>
      </c>
    </row>
    <row r="765" spans="1:33" x14ac:dyDescent="0.25">
      <c r="A765">
        <v>0.76100000000000056</v>
      </c>
      <c r="B765" s="3" t="e">
        <f>#REF!*A765</f>
        <v>#REF!</v>
      </c>
      <c r="C765" s="3" t="e">
        <f>IF(B765-#REF!&lt;0,0,B765-#REF!)</f>
        <v>#REF!</v>
      </c>
      <c r="D765" t="e">
        <f>IFERROR(2*ACOS(1-2*(C765/#REF!)),NA())</f>
        <v>#N/A</v>
      </c>
      <c r="E765" t="e">
        <f>((#REF!^2)/8)*(#REF!-SIN(#REF!))</f>
        <v>#REF!</v>
      </c>
      <c r="F765" t="e">
        <f>IFERROR(2*ACOS(1-2*(B765/#REF!)),NA())</f>
        <v>#N/A</v>
      </c>
      <c r="G765" t="e">
        <f>((#REF!^2)/8)*(#REF!-SIN(#REF!))</f>
        <v>#REF!</v>
      </c>
      <c r="H765" t="e">
        <f>#REF!*(#REF!/2)</f>
        <v>#REF!</v>
      </c>
      <c r="I765">
        <f t="shared" si="55"/>
        <v>0</v>
      </c>
      <c r="J765">
        <f t="shared" si="56"/>
        <v>0</v>
      </c>
      <c r="K765">
        <f t="shared" si="53"/>
        <v>0</v>
      </c>
      <c r="L765" t="e">
        <f>J765*#REF!</f>
        <v>#REF!</v>
      </c>
      <c r="M765">
        <f t="shared" si="54"/>
        <v>0</v>
      </c>
      <c r="N765">
        <f t="shared" si="57"/>
        <v>0</v>
      </c>
      <c r="O765">
        <v>5.1930459395843114</v>
      </c>
      <c r="P765">
        <v>1.153972957253929</v>
      </c>
      <c r="Q765">
        <v>5.2463754068107509</v>
      </c>
      <c r="R765">
        <v>5.1930459395843114</v>
      </c>
      <c r="S765">
        <v>3.5261100843839066</v>
      </c>
      <c r="T765">
        <v>4.7258176701609012</v>
      </c>
      <c r="U765">
        <v>4.7258176701609012</v>
      </c>
      <c r="V765">
        <v>4.0229894155332451</v>
      </c>
      <c r="Y765" t="s">
        <v>5</v>
      </c>
      <c r="Z765">
        <v>0.42406656647818036</v>
      </c>
      <c r="AA765">
        <v>5.1930459395843114</v>
      </c>
      <c r="AB765">
        <v>2.2021971611629749</v>
      </c>
      <c r="AC765">
        <v>0.17983245280459295</v>
      </c>
      <c r="AD765">
        <v>5.2463754068107509</v>
      </c>
      <c r="AF765">
        <v>0.36300559754818651</v>
      </c>
      <c r="AG765">
        <v>0.50887238223338505</v>
      </c>
    </row>
    <row r="766" spans="1:33" x14ac:dyDescent="0.25">
      <c r="A766">
        <v>0.76200000000000057</v>
      </c>
      <c r="B766" s="3" t="e">
        <f>#REF!*A766</f>
        <v>#REF!</v>
      </c>
      <c r="C766" s="3" t="e">
        <f>IF(B766-#REF!&lt;0,0,B766-#REF!)</f>
        <v>#REF!</v>
      </c>
      <c r="D766" t="e">
        <f>IFERROR(2*ACOS(1-2*(C766/#REF!)),NA())</f>
        <v>#N/A</v>
      </c>
      <c r="E766" t="e">
        <f>((#REF!^2)/8)*(#REF!-SIN(#REF!))</f>
        <v>#REF!</v>
      </c>
      <c r="F766" t="e">
        <f>IFERROR(2*ACOS(1-2*(B766/#REF!)),NA())</f>
        <v>#N/A</v>
      </c>
      <c r="G766" t="e">
        <f>((#REF!^2)/8)*(#REF!-SIN(#REF!))</f>
        <v>#REF!</v>
      </c>
      <c r="H766" t="e">
        <f>#REF!*(#REF!/2)</f>
        <v>#REF!</v>
      </c>
      <c r="I766">
        <f t="shared" si="55"/>
        <v>0</v>
      </c>
      <c r="J766">
        <f t="shared" si="56"/>
        <v>0</v>
      </c>
      <c r="K766">
        <f t="shared" si="53"/>
        <v>0</v>
      </c>
      <c r="L766" t="e">
        <f>J766*#REF!</f>
        <v>#REF!</v>
      </c>
      <c r="M766">
        <f t="shared" si="54"/>
        <v>0</v>
      </c>
      <c r="N766">
        <f t="shared" si="57"/>
        <v>0</v>
      </c>
      <c r="O766">
        <v>5.194353951309683</v>
      </c>
      <c r="P766">
        <v>1.1536011541332796</v>
      </c>
      <c r="Q766">
        <v>5.249388172212206</v>
      </c>
      <c r="R766">
        <v>5.194353951309683</v>
      </c>
      <c r="S766">
        <v>3.5266318438901787</v>
      </c>
      <c r="T766">
        <v>4.7270079975711443</v>
      </c>
      <c r="U766">
        <v>4.7270079975711443</v>
      </c>
      <c r="V766">
        <v>4.0235846984146511</v>
      </c>
      <c r="Y766" t="s">
        <v>5</v>
      </c>
      <c r="Z766">
        <v>0.42431008947841031</v>
      </c>
      <c r="AA766">
        <v>5.194353951309683</v>
      </c>
      <c r="AB766">
        <v>2.2040167898627456</v>
      </c>
      <c r="AC766">
        <v>0.18003905203317658</v>
      </c>
      <c r="AD766">
        <v>5.249388172212206</v>
      </c>
      <c r="AF766">
        <v>0.36308617159001932</v>
      </c>
      <c r="AG766">
        <v>0.50894768022367909</v>
      </c>
    </row>
    <row r="767" spans="1:33" x14ac:dyDescent="0.25">
      <c r="A767">
        <v>0.76300000000000057</v>
      </c>
      <c r="B767" s="3" t="e">
        <f>#REF!*A767</f>
        <v>#REF!</v>
      </c>
      <c r="C767" s="3" t="e">
        <f>IF(B767-#REF!&lt;0,0,B767-#REF!)</f>
        <v>#REF!</v>
      </c>
      <c r="D767" t="e">
        <f>IFERROR(2*ACOS(1-2*(C767/#REF!)),NA())</f>
        <v>#N/A</v>
      </c>
      <c r="E767" t="e">
        <f>((#REF!^2)/8)*(#REF!-SIN(#REF!))</f>
        <v>#REF!</v>
      </c>
      <c r="F767" t="e">
        <f>IFERROR(2*ACOS(1-2*(B767/#REF!)),NA())</f>
        <v>#N/A</v>
      </c>
      <c r="G767" t="e">
        <f>((#REF!^2)/8)*(#REF!-SIN(#REF!))</f>
        <v>#REF!</v>
      </c>
      <c r="H767" t="e">
        <f>#REF!*(#REF!/2)</f>
        <v>#REF!</v>
      </c>
      <c r="I767">
        <f t="shared" si="55"/>
        <v>0</v>
      </c>
      <c r="J767">
        <f t="shared" si="56"/>
        <v>0</v>
      </c>
      <c r="K767">
        <f t="shared" si="53"/>
        <v>0</v>
      </c>
      <c r="L767" t="e">
        <f>J767*#REF!</f>
        <v>#REF!</v>
      </c>
      <c r="M767">
        <f t="shared" si="54"/>
        <v>0</v>
      </c>
      <c r="N767">
        <f t="shared" si="57"/>
        <v>0</v>
      </c>
      <c r="O767">
        <v>5.1956477728728512</v>
      </c>
      <c r="P767">
        <v>1.1532284624155298</v>
      </c>
      <c r="Q767">
        <v>5.2523925822474533</v>
      </c>
      <c r="R767">
        <v>5.1956477728728512</v>
      </c>
      <c r="S767">
        <v>3.5271441583700764</v>
      </c>
      <c r="T767">
        <v>4.7281854115352013</v>
      </c>
      <c r="U767">
        <v>4.7281854115352013</v>
      </c>
      <c r="V767">
        <v>4.024169205330411</v>
      </c>
      <c r="Y767" t="s">
        <v>5</v>
      </c>
      <c r="Z767">
        <v>0.42455293711113706</v>
      </c>
      <c r="AA767">
        <v>5.1956477728728512</v>
      </c>
      <c r="AB767">
        <v>2.2058275221681067</v>
      </c>
      <c r="AC767">
        <v>0.18024519640969311</v>
      </c>
      <c r="AD767">
        <v>5.2523925822474533</v>
      </c>
      <c r="AF767">
        <v>0.36316529285932547</v>
      </c>
      <c r="AG767">
        <v>0.50902161515015598</v>
      </c>
    </row>
    <row r="768" spans="1:33" x14ac:dyDescent="0.25">
      <c r="A768">
        <v>0.76400000000000057</v>
      </c>
      <c r="B768" s="3" t="e">
        <f>#REF!*A768</f>
        <v>#REF!</v>
      </c>
      <c r="C768" s="3" t="e">
        <f>IF(B768-#REF!&lt;0,0,B768-#REF!)</f>
        <v>#REF!</v>
      </c>
      <c r="D768" t="e">
        <f>IFERROR(2*ACOS(1-2*(C768/#REF!)),NA())</f>
        <v>#N/A</v>
      </c>
      <c r="E768" t="e">
        <f>((#REF!^2)/8)*(#REF!-SIN(#REF!))</f>
        <v>#REF!</v>
      </c>
      <c r="F768" t="e">
        <f>IFERROR(2*ACOS(1-2*(B768/#REF!)),NA())</f>
        <v>#N/A</v>
      </c>
      <c r="G768" t="e">
        <f>((#REF!^2)/8)*(#REF!-SIN(#REF!))</f>
        <v>#REF!</v>
      </c>
      <c r="H768" t="e">
        <f>#REF!*(#REF!/2)</f>
        <v>#REF!</v>
      </c>
      <c r="I768">
        <f t="shared" si="55"/>
        <v>0</v>
      </c>
      <c r="J768">
        <f t="shared" si="56"/>
        <v>0</v>
      </c>
      <c r="K768">
        <f t="shared" si="53"/>
        <v>0</v>
      </c>
      <c r="L768" t="e">
        <f>J768*#REF!</f>
        <v>#REF!</v>
      </c>
      <c r="M768">
        <f t="shared" si="54"/>
        <v>0</v>
      </c>
      <c r="N768">
        <f t="shared" si="57"/>
        <v>0</v>
      </c>
      <c r="O768">
        <v>5.1969273730297818</v>
      </c>
      <c r="P768">
        <v>1.1528548689996794</v>
      </c>
      <c r="Q768">
        <v>5.2553886638869489</v>
      </c>
      <c r="R768">
        <v>5.1969273730297818</v>
      </c>
      <c r="S768">
        <v>3.5276470041834953</v>
      </c>
      <c r="T768">
        <v>4.7293498836201229</v>
      </c>
      <c r="U768">
        <v>4.7293498836201229</v>
      </c>
      <c r="V768">
        <v>4.0247429093091913</v>
      </c>
      <c r="Y768" t="s">
        <v>5</v>
      </c>
      <c r="Z768">
        <v>0.4247951115563931</v>
      </c>
      <c r="AA768">
        <v>5.1969273730297818</v>
      </c>
      <c r="AB768">
        <v>2.2076293431766589</v>
      </c>
      <c r="AC768">
        <v>0.18045088680220847</v>
      </c>
      <c r="AD768">
        <v>5.2553886638869489</v>
      </c>
      <c r="AF768">
        <v>0.36324295738651263</v>
      </c>
      <c r="AG768">
        <v>0.50909418360118186</v>
      </c>
    </row>
    <row r="769" spans="1:33" x14ac:dyDescent="0.25">
      <c r="A769">
        <v>0.76500000000000057</v>
      </c>
      <c r="B769" s="3" t="e">
        <f>#REF!*A769</f>
        <v>#REF!</v>
      </c>
      <c r="C769" s="3" t="e">
        <f>IF(B769-#REF!&lt;0,0,B769-#REF!)</f>
        <v>#REF!</v>
      </c>
      <c r="D769" t="e">
        <f>IFERROR(2*ACOS(1-2*(C769/#REF!)),NA())</f>
        <v>#N/A</v>
      </c>
      <c r="E769" t="e">
        <f>((#REF!^2)/8)*(#REF!-SIN(#REF!))</f>
        <v>#REF!</v>
      </c>
      <c r="F769" t="e">
        <f>IFERROR(2*ACOS(1-2*(B769/#REF!)),NA())</f>
        <v>#N/A</v>
      </c>
      <c r="G769" t="e">
        <f>((#REF!^2)/8)*(#REF!-SIN(#REF!))</f>
        <v>#REF!</v>
      </c>
      <c r="H769" t="e">
        <f>#REF!*(#REF!/2)</f>
        <v>#REF!</v>
      </c>
      <c r="I769">
        <f t="shared" si="55"/>
        <v>0</v>
      </c>
      <c r="J769">
        <f t="shared" si="56"/>
        <v>0</v>
      </c>
      <c r="K769">
        <f t="shared" si="53"/>
        <v>0</v>
      </c>
      <c r="L769" t="e">
        <f>J769*#REF!</f>
        <v>#REF!</v>
      </c>
      <c r="M769">
        <f t="shared" si="54"/>
        <v>0</v>
      </c>
      <c r="N769">
        <f t="shared" si="57"/>
        <v>0</v>
      </c>
      <c r="O769">
        <v>5.1981927201640081</v>
      </c>
      <c r="P769">
        <v>1.1524803607062495</v>
      </c>
      <c r="Q769">
        <v>5.25837644421473</v>
      </c>
      <c r="R769">
        <v>5.1981927201640081</v>
      </c>
      <c r="S769">
        <v>3.5281403574252206</v>
      </c>
      <c r="T769">
        <v>4.7305013850540378</v>
      </c>
      <c r="U769">
        <v>4.7305013850540378</v>
      </c>
      <c r="V769">
        <v>4.025305783077191</v>
      </c>
      <c r="Y769" t="s">
        <v>5</v>
      </c>
      <c r="Z769">
        <v>0.42503661500339163</v>
      </c>
      <c r="AA769">
        <v>5.1981927201640081</v>
      </c>
      <c r="AB769">
        <v>2.2094222379137824</v>
      </c>
      <c r="AC769">
        <v>0.18065612409354134</v>
      </c>
      <c r="AD769">
        <v>5.25837644421473</v>
      </c>
      <c r="AF769">
        <v>0.36331916116592122</v>
      </c>
      <c r="AG769">
        <v>0.50916538212686346</v>
      </c>
    </row>
    <row r="770" spans="1:33" x14ac:dyDescent="0.25">
      <c r="A770">
        <v>0.76600000000000057</v>
      </c>
      <c r="B770" s="3" t="e">
        <f>#REF!*A770</f>
        <v>#REF!</v>
      </c>
      <c r="C770" s="3" t="e">
        <f>IF(B770-#REF!&lt;0,0,B770-#REF!)</f>
        <v>#REF!</v>
      </c>
      <c r="D770" t="e">
        <f>IFERROR(2*ACOS(1-2*(C770/#REF!)),NA())</f>
        <v>#N/A</v>
      </c>
      <c r="E770" t="e">
        <f>((#REF!^2)/8)*(#REF!-SIN(#REF!))</f>
        <v>#REF!</v>
      </c>
      <c r="F770" t="e">
        <f>IFERROR(2*ACOS(1-2*(B770/#REF!)),NA())</f>
        <v>#N/A</v>
      </c>
      <c r="G770" t="e">
        <f>((#REF!^2)/8)*(#REF!-SIN(#REF!))</f>
        <v>#REF!</v>
      </c>
      <c r="H770" t="e">
        <f>#REF!*(#REF!/2)</f>
        <v>#REF!</v>
      </c>
      <c r="I770">
        <f t="shared" si="55"/>
        <v>0</v>
      </c>
      <c r="J770">
        <f t="shared" si="56"/>
        <v>0</v>
      </c>
      <c r="K770">
        <f t="shared" si="53"/>
        <v>0</v>
      </c>
      <c r="L770" t="e">
        <f>J770*#REF!</f>
        <v>#REF!</v>
      </c>
      <c r="M770">
        <f t="shared" si="54"/>
        <v>0</v>
      </c>
      <c r="N770">
        <f t="shared" si="57"/>
        <v>0</v>
      </c>
      <c r="O770">
        <v>5.1994437822818833</v>
      </c>
      <c r="P770">
        <v>1.1521049242772801</v>
      </c>
      <c r="Q770">
        <v>5.2613559504240888</v>
      </c>
      <c r="R770">
        <v>5.1994437822818833</v>
      </c>
      <c r="S770">
        <v>3.5286241939214653</v>
      </c>
      <c r="T770">
        <v>4.731639886721827</v>
      </c>
      <c r="U770">
        <v>4.731639886721827</v>
      </c>
      <c r="V770">
        <v>4.0258577990541919</v>
      </c>
      <c r="Y770" t="s">
        <v>5</v>
      </c>
      <c r="Z770">
        <v>0.42527744965017711</v>
      </c>
      <c r="AA770">
        <v>5.1994437822818833</v>
      </c>
      <c r="AB770">
        <v>2.2112061913283099</v>
      </c>
      <c r="AC770">
        <v>0.18086090918095893</v>
      </c>
      <c r="AD770">
        <v>5.2613559504240888</v>
      </c>
      <c r="AF770">
        <v>0.36339390015532314</v>
      </c>
      <c r="AG770">
        <v>0.50923520723854843</v>
      </c>
    </row>
    <row r="771" spans="1:33" x14ac:dyDescent="0.25">
      <c r="A771">
        <v>0.76700000000000057</v>
      </c>
      <c r="B771" s="3" t="e">
        <f>#REF!*A771</f>
        <v>#REF!</v>
      </c>
      <c r="C771" s="3" t="e">
        <f>IF(B771-#REF!&lt;0,0,B771-#REF!)</f>
        <v>#REF!</v>
      </c>
      <c r="D771" t="e">
        <f>IFERROR(2*ACOS(1-2*(C771/#REF!)),NA())</f>
        <v>#N/A</v>
      </c>
      <c r="E771" t="e">
        <f>((#REF!^2)/8)*(#REF!-SIN(#REF!))</f>
        <v>#REF!</v>
      </c>
      <c r="F771" t="e">
        <f>IFERROR(2*ACOS(1-2*(B771/#REF!)),NA())</f>
        <v>#N/A</v>
      </c>
      <c r="G771" t="e">
        <f>((#REF!^2)/8)*(#REF!-SIN(#REF!))</f>
        <v>#REF!</v>
      </c>
      <c r="H771" t="e">
        <f>#REF!*(#REF!/2)</f>
        <v>#REF!</v>
      </c>
      <c r="I771">
        <f t="shared" si="55"/>
        <v>0</v>
      </c>
      <c r="J771">
        <f t="shared" si="56"/>
        <v>0</v>
      </c>
      <c r="K771">
        <f t="shared" si="53"/>
        <v>0</v>
      </c>
      <c r="L771" t="e">
        <f>J771*#REF!</f>
        <v>#REF!</v>
      </c>
      <c r="M771">
        <f t="shared" si="54"/>
        <v>0</v>
      </c>
      <c r="N771">
        <f t="shared" si="57"/>
        <v>0</v>
      </c>
      <c r="O771">
        <v>5.2006805270077496</v>
      </c>
      <c r="P771">
        <v>1.1517285463763296</v>
      </c>
      <c r="Q771">
        <v>5.2643272098131506</v>
      </c>
      <c r="R771">
        <v>5.2006805270077496</v>
      </c>
      <c r="S771">
        <v>3.5290984892263579</v>
      </c>
      <c r="T771">
        <v>4.7327653591607337</v>
      </c>
      <c r="U771">
        <v>4.7327653591607337</v>
      </c>
      <c r="V771">
        <v>4.0263989293495479</v>
      </c>
      <c r="Y771" t="s">
        <v>5</v>
      </c>
      <c r="Z771">
        <v>0.42551761770326757</v>
      </c>
      <c r="AA771">
        <v>5.2006805270077496</v>
      </c>
      <c r="AB771">
        <v>2.2129811882881119</v>
      </c>
      <c r="AC771">
        <v>0.18106524297586418</v>
      </c>
      <c r="AD771">
        <v>5.2643272098131506</v>
      </c>
      <c r="AF771">
        <v>0.36346717027541203</v>
      </c>
      <c r="AG771">
        <v>0.50930365540831823</v>
      </c>
    </row>
    <row r="772" spans="1:33" x14ac:dyDescent="0.25">
      <c r="A772">
        <v>0.76800000000000057</v>
      </c>
      <c r="B772" s="3" t="e">
        <f>#REF!*A772</f>
        <v>#REF!</v>
      </c>
      <c r="C772" s="3" t="e">
        <f>IF(B772-#REF!&lt;0,0,B772-#REF!)</f>
        <v>#REF!</v>
      </c>
      <c r="D772" t="e">
        <f>IFERROR(2*ACOS(1-2*(C772/#REF!)),NA())</f>
        <v>#N/A</v>
      </c>
      <c r="E772" t="e">
        <f>((#REF!^2)/8)*(#REF!-SIN(#REF!))</f>
        <v>#REF!</v>
      </c>
      <c r="F772" t="e">
        <f>IFERROR(2*ACOS(1-2*(B772/#REF!)),NA())</f>
        <v>#N/A</v>
      </c>
      <c r="G772" t="e">
        <f>((#REF!^2)/8)*(#REF!-SIN(#REF!))</f>
        <v>#REF!</v>
      </c>
      <c r="H772" t="e">
        <f>#REF!*(#REF!/2)</f>
        <v>#REF!</v>
      </c>
      <c r="I772">
        <f t="shared" si="55"/>
        <v>0</v>
      </c>
      <c r="J772">
        <f t="shared" si="56"/>
        <v>0</v>
      </c>
      <c r="K772">
        <f t="shared" si="53"/>
        <v>0</v>
      </c>
      <c r="L772" t="e">
        <f>J772*#REF!</f>
        <v>#REF!</v>
      </c>
      <c r="M772">
        <f t="shared" si="54"/>
        <v>0</v>
      </c>
      <c r="N772">
        <f t="shared" si="57"/>
        <v>0</v>
      </c>
      <c r="O772">
        <v>5.2019029215790136</v>
      </c>
      <c r="P772">
        <v>1.1513512135884787</v>
      </c>
      <c r="Q772">
        <v>5.2672902497803138</v>
      </c>
      <c r="R772">
        <v>5.2019029215790136</v>
      </c>
      <c r="S772">
        <v>3.5295632186183461</v>
      </c>
      <c r="T772">
        <v>4.7338777725558767</v>
      </c>
      <c r="U772">
        <v>4.7338777725558767</v>
      </c>
      <c r="V772">
        <v>4.0269291457580865</v>
      </c>
      <c r="Y772" t="s">
        <v>5</v>
      </c>
      <c r="Z772">
        <v>0.42575712137728627</v>
      </c>
      <c r="AA772">
        <v>5.2019029215790136</v>
      </c>
      <c r="AB772">
        <v>2.2147472135755764</v>
      </c>
      <c r="AC772">
        <v>0.18126912640347329</v>
      </c>
      <c r="AD772">
        <v>5.2672902497803138</v>
      </c>
      <c r="AF772">
        <v>0.36353896740928349</v>
      </c>
      <c r="AG772">
        <v>0.50937072306846931</v>
      </c>
    </row>
    <row r="773" spans="1:33" x14ac:dyDescent="0.25">
      <c r="A773">
        <v>0.76900000000000057</v>
      </c>
      <c r="B773" s="3" t="e">
        <f>#REF!*A773</f>
        <v>#REF!</v>
      </c>
      <c r="C773" s="3" t="e">
        <f>IF(B773-#REF!&lt;0,0,B773-#REF!)</f>
        <v>#REF!</v>
      </c>
      <c r="D773" t="e">
        <f>IFERROR(2*ACOS(1-2*(C773/#REF!)),NA())</f>
        <v>#N/A</v>
      </c>
      <c r="E773" t="e">
        <f>((#REF!^2)/8)*(#REF!-SIN(#REF!))</f>
        <v>#REF!</v>
      </c>
      <c r="F773" t="e">
        <f>IFERROR(2*ACOS(1-2*(B773/#REF!)),NA())</f>
        <v>#N/A</v>
      </c>
      <c r="G773" t="e">
        <f>((#REF!^2)/8)*(#REF!-SIN(#REF!))</f>
        <v>#REF!</v>
      </c>
      <c r="H773" t="e">
        <f>#REF!*(#REF!/2)</f>
        <v>#REF!</v>
      </c>
      <c r="I773">
        <f t="shared" si="55"/>
        <v>0</v>
      </c>
      <c r="J773">
        <f t="shared" si="56"/>
        <v>0</v>
      </c>
      <c r="K773">
        <f t="shared" ref="K773:K836" si="58">IFERROR((G773/H773)^(2/3),0)</f>
        <v>0</v>
      </c>
      <c r="L773" t="e">
        <f>J773*#REF!</f>
        <v>#REF!</v>
      </c>
      <c r="M773">
        <f t="shared" si="54"/>
        <v>0</v>
      </c>
      <c r="N773">
        <f t="shared" si="57"/>
        <v>0</v>
      </c>
      <c r="O773">
        <v>5.20311093284114</v>
      </c>
      <c r="P773">
        <v>1.150972912420329</v>
      </c>
      <c r="Q773">
        <v>5.2702450978196298</v>
      </c>
      <c r="R773">
        <v>5.20311093284114</v>
      </c>
      <c r="S773">
        <v>3.5300183570965475</v>
      </c>
      <c r="T773">
        <v>4.7349770967356983</v>
      </c>
      <c r="U773">
        <v>4.7349770967356983</v>
      </c>
      <c r="V773">
        <v>4.0274484197559453</v>
      </c>
      <c r="Y773" t="s">
        <v>5</v>
      </c>
      <c r="Z773">
        <v>0.42599596289458808</v>
      </c>
      <c r="AA773">
        <v>5.20311093284114</v>
      </c>
      <c r="AB773">
        <v>2.2165042518830198</v>
      </c>
      <c r="AC773">
        <v>0.18147256040248727</v>
      </c>
      <c r="AD773">
        <v>5.2702450978196298</v>
      </c>
      <c r="AF773">
        <v>0.36360928740190612</v>
      </c>
      <c r="AG773">
        <v>0.50943640661098666</v>
      </c>
    </row>
    <row r="774" spans="1:33" x14ac:dyDescent="0.25">
      <c r="A774">
        <v>0.77000000000000057</v>
      </c>
      <c r="B774" s="3" t="e">
        <f>#REF!*A774</f>
        <v>#REF!</v>
      </c>
      <c r="C774" s="3" t="e">
        <f>IF(B774-#REF!&lt;0,0,B774-#REF!)</f>
        <v>#REF!</v>
      </c>
      <c r="D774" t="e">
        <f>IFERROR(2*ACOS(1-2*(C774/#REF!)),NA())</f>
        <v>#N/A</v>
      </c>
      <c r="E774" t="e">
        <f>((#REF!^2)/8)*(#REF!-SIN(#REF!))</f>
        <v>#REF!</v>
      </c>
      <c r="F774" t="e">
        <f>IFERROR(2*ACOS(1-2*(B774/#REF!)),NA())</f>
        <v>#N/A</v>
      </c>
      <c r="G774" t="e">
        <f>((#REF!^2)/8)*(#REF!-SIN(#REF!))</f>
        <v>#REF!</v>
      </c>
      <c r="H774" t="e">
        <f>#REF!*(#REF!/2)</f>
        <v>#REF!</v>
      </c>
      <c r="I774">
        <f t="shared" si="55"/>
        <v>0</v>
      </c>
      <c r="J774">
        <f t="shared" si="56"/>
        <v>0</v>
      </c>
      <c r="K774">
        <f t="shared" si="58"/>
        <v>0</v>
      </c>
      <c r="L774" t="e">
        <f>J774*#REF!</f>
        <v>#REF!</v>
      </c>
      <c r="M774">
        <f t="shared" ref="M774:M837" si="59">IFERROR(E774*L774,0)</f>
        <v>0</v>
      </c>
      <c r="N774">
        <f t="shared" si="57"/>
        <v>0</v>
      </c>
      <c r="O774">
        <v>5.2043045272425204</v>
      </c>
      <c r="P774">
        <v>1.1505936293000001</v>
      </c>
      <c r="Q774">
        <v>5.2731917815160543</v>
      </c>
      <c r="R774">
        <v>5.2043045272425204</v>
      </c>
      <c r="S774">
        <v>3.5304638793770224</v>
      </c>
      <c r="T774">
        <v>4.7360633011672926</v>
      </c>
      <c r="U774">
        <v>4.7360633011672926</v>
      </c>
      <c r="V774">
        <v>4.027956722496314</v>
      </c>
      <c r="Y774" t="s">
        <v>5</v>
      </c>
      <c r="Z774">
        <v>0.42623414448487573</v>
      </c>
      <c r="AA774">
        <v>5.2043045272425204</v>
      </c>
      <c r="AB774">
        <v>2.2182522878079811</v>
      </c>
      <c r="AC774">
        <v>0.18167554592475393</v>
      </c>
      <c r="AD774">
        <v>5.2731917815160543</v>
      </c>
      <c r="AF774">
        <v>0.36367812605958189</v>
      </c>
      <c r="AG774">
        <v>0.50950070238700551</v>
      </c>
    </row>
    <row r="775" spans="1:33" x14ac:dyDescent="0.25">
      <c r="A775">
        <v>0.77100000000000057</v>
      </c>
      <c r="B775" s="3" t="e">
        <f>#REF!*A775</f>
        <v>#REF!</v>
      </c>
      <c r="C775" s="3" t="e">
        <f>IF(B775-#REF!&lt;0,0,B775-#REF!)</f>
        <v>#REF!</v>
      </c>
      <c r="D775" t="e">
        <f>IFERROR(2*ACOS(1-2*(C775/#REF!)),NA())</f>
        <v>#N/A</v>
      </c>
      <c r="E775" t="e">
        <f>((#REF!^2)/8)*(#REF!-SIN(#REF!))</f>
        <v>#REF!</v>
      </c>
      <c r="F775" t="e">
        <f>IFERROR(2*ACOS(1-2*(B775/#REF!)),NA())</f>
        <v>#N/A</v>
      </c>
      <c r="G775" t="e">
        <f>((#REF!^2)/8)*(#REF!-SIN(#REF!))</f>
        <v>#REF!</v>
      </c>
      <c r="H775" t="e">
        <f>#REF!*(#REF!/2)</f>
        <v>#REF!</v>
      </c>
      <c r="I775">
        <f t="shared" si="55"/>
        <v>0</v>
      </c>
      <c r="J775">
        <f t="shared" si="56"/>
        <v>0</v>
      </c>
      <c r="K775">
        <f t="shared" si="58"/>
        <v>0</v>
      </c>
      <c r="L775" t="e">
        <f>J775*#REF!</f>
        <v>#REF!</v>
      </c>
      <c r="M775">
        <f t="shared" si="59"/>
        <v>0</v>
      </c>
      <c r="N775">
        <f t="shared" si="57"/>
        <v>0</v>
      </c>
      <c r="O775">
        <v>5.2054836708292731</v>
      </c>
      <c r="P775">
        <v>1.1502133505771293</v>
      </c>
      <c r="Q775">
        <v>5.2761303285406056</v>
      </c>
      <c r="R775">
        <v>5.2054836708292731</v>
      </c>
      <c r="S775">
        <v>3.5308997598889773</v>
      </c>
      <c r="T775">
        <v>4.7371363549516738</v>
      </c>
      <c r="U775">
        <v>4.7371363549516738</v>
      </c>
      <c r="V775">
        <v>4.0284540248051091</v>
      </c>
      <c r="Y775" t="s">
        <v>5</v>
      </c>
      <c r="Z775">
        <v>0.42647166838480827</v>
      </c>
      <c r="AA775">
        <v>5.2054836708292731</v>
      </c>
      <c r="AB775">
        <v>2.2199913058484362</v>
      </c>
      <c r="AC775">
        <v>0.18187808393492186</v>
      </c>
      <c r="AD775">
        <v>5.2761303285406056</v>
      </c>
      <c r="AF775">
        <v>0.36374547914939731</v>
      </c>
      <c r="AG775">
        <v>0.50956360670626366</v>
      </c>
    </row>
    <row r="776" spans="1:33" x14ac:dyDescent="0.25">
      <c r="A776">
        <v>0.77200000000000057</v>
      </c>
      <c r="B776" s="3" t="e">
        <f>#REF!*A776</f>
        <v>#REF!</v>
      </c>
      <c r="C776" s="3" t="e">
        <f>IF(B776-#REF!&lt;0,0,B776-#REF!)</f>
        <v>#REF!</v>
      </c>
      <c r="D776" t="e">
        <f>IFERROR(2*ACOS(1-2*(C776/#REF!)),NA())</f>
        <v>#N/A</v>
      </c>
      <c r="E776" t="e">
        <f>((#REF!^2)/8)*(#REF!-SIN(#REF!))</f>
        <v>#REF!</v>
      </c>
      <c r="F776" t="e">
        <f>IFERROR(2*ACOS(1-2*(B776/#REF!)),NA())</f>
        <v>#N/A</v>
      </c>
      <c r="G776" t="e">
        <f>((#REF!^2)/8)*(#REF!-SIN(#REF!))</f>
        <v>#REF!</v>
      </c>
      <c r="H776" t="e">
        <f>#REF!*(#REF!/2)</f>
        <v>#REF!</v>
      </c>
      <c r="I776">
        <f t="shared" ref="I776:I839" si="60">IFERROR(E776/H776,0)</f>
        <v>0</v>
      </c>
      <c r="J776">
        <f t="shared" si="56"/>
        <v>0</v>
      </c>
      <c r="K776">
        <f t="shared" si="58"/>
        <v>0</v>
      </c>
      <c r="L776" t="e">
        <f>J776*#REF!</f>
        <v>#REF!</v>
      </c>
      <c r="M776">
        <f t="shared" si="59"/>
        <v>0</v>
      </c>
      <c r="N776">
        <f t="shared" si="57"/>
        <v>0</v>
      </c>
      <c r="O776">
        <v>5.2066483292399282</v>
      </c>
      <c r="P776">
        <v>1.1498320625228797</v>
      </c>
      <c r="Q776">
        <v>5.2790607666453475</v>
      </c>
      <c r="R776">
        <v>5.2066483292399282</v>
      </c>
      <c r="S776">
        <v>3.5313259727708988</v>
      </c>
      <c r="T776">
        <v>4.7381962268189373</v>
      </c>
      <c r="U776">
        <v>4.7381962268189373</v>
      </c>
      <c r="V776">
        <v>4.0289402971765611</v>
      </c>
      <c r="Y776" t="s">
        <v>5</v>
      </c>
      <c r="Z776">
        <v>0.42670853683759596</v>
      </c>
      <c r="AA776">
        <v>5.2066483292399282</v>
      </c>
      <c r="AB776">
        <v>2.2217212903978836</v>
      </c>
      <c r="AC776">
        <v>0.18208017541008198</v>
      </c>
      <c r="AD776">
        <v>5.2790607666453475</v>
      </c>
      <c r="AF776">
        <v>0.36381134239866353</v>
      </c>
      <c r="AG776">
        <v>0.50962511583654369</v>
      </c>
    </row>
    <row r="777" spans="1:33" x14ac:dyDescent="0.25">
      <c r="A777">
        <v>0.77300000000000058</v>
      </c>
      <c r="B777" s="3" t="e">
        <f>#REF!*A777</f>
        <v>#REF!</v>
      </c>
      <c r="C777" s="3" t="e">
        <f>IF(B777-#REF!&lt;0,0,B777-#REF!)</f>
        <v>#REF!</v>
      </c>
      <c r="D777" t="e">
        <f>IFERROR(2*ACOS(1-2*(C777/#REF!)),NA())</f>
        <v>#N/A</v>
      </c>
      <c r="E777" t="e">
        <f>((#REF!^2)/8)*(#REF!-SIN(#REF!))</f>
        <v>#REF!</v>
      </c>
      <c r="F777" t="e">
        <f>IFERROR(2*ACOS(1-2*(B777/#REF!)),NA())</f>
        <v>#N/A</v>
      </c>
      <c r="G777" t="e">
        <f>((#REF!^2)/8)*(#REF!-SIN(#REF!))</f>
        <v>#REF!</v>
      </c>
      <c r="H777" t="e">
        <f>#REF!*(#REF!/2)</f>
        <v>#REF!</v>
      </c>
      <c r="I777">
        <f t="shared" si="60"/>
        <v>0</v>
      </c>
      <c r="J777">
        <f t="shared" si="56"/>
        <v>0</v>
      </c>
      <c r="K777">
        <f t="shared" si="58"/>
        <v>0</v>
      </c>
      <c r="L777" t="e">
        <f>J777*#REF!</f>
        <v>#REF!</v>
      </c>
      <c r="M777">
        <f t="shared" si="59"/>
        <v>0</v>
      </c>
      <c r="N777">
        <f t="shared" si="57"/>
        <v>0</v>
      </c>
      <c r="O777">
        <v>5.2077984677000115</v>
      </c>
      <c r="P777">
        <v>1.1494497513299295</v>
      </c>
      <c r="Q777">
        <v>5.2819831236583674</v>
      </c>
      <c r="R777">
        <v>5.2077984677000115</v>
      </c>
      <c r="S777">
        <v>3.53174249186661</v>
      </c>
      <c r="T777">
        <v>4.7392428851233364</v>
      </c>
      <c r="U777">
        <v>4.7392428851233364</v>
      </c>
      <c r="V777">
        <v>4.0294155097687137</v>
      </c>
      <c r="Y777" t="s">
        <v>5</v>
      </c>
      <c r="Z777">
        <v>0.42694475209259397</v>
      </c>
      <c r="AA777">
        <v>5.2077984677000115</v>
      </c>
      <c r="AB777">
        <v>2.2234422257403721</v>
      </c>
      <c r="AC777">
        <v>0.18228182133940651</v>
      </c>
      <c r="AD777">
        <v>5.2819831236583674</v>
      </c>
      <c r="AF777">
        <v>0.36387571149434622</v>
      </c>
      <c r="AG777">
        <v>0.5096852260031034</v>
      </c>
    </row>
    <row r="778" spans="1:33" x14ac:dyDescent="0.25">
      <c r="A778">
        <v>0.77400000000000058</v>
      </c>
      <c r="B778" s="3" t="e">
        <f>#REF!*A778</f>
        <v>#REF!</v>
      </c>
      <c r="C778" s="3" t="e">
        <f>IF(B778-#REF!&lt;0,0,B778-#REF!)</f>
        <v>#REF!</v>
      </c>
      <c r="D778" t="e">
        <f>IFERROR(2*ACOS(1-2*(C778/#REF!)),NA())</f>
        <v>#N/A</v>
      </c>
      <c r="E778" t="e">
        <f>((#REF!^2)/8)*(#REF!-SIN(#REF!))</f>
        <v>#REF!</v>
      </c>
      <c r="F778" t="e">
        <f>IFERROR(2*ACOS(1-2*(B778/#REF!)),NA())</f>
        <v>#N/A</v>
      </c>
      <c r="G778" t="e">
        <f>((#REF!^2)/8)*(#REF!-SIN(#REF!))</f>
        <v>#REF!</v>
      </c>
      <c r="H778" t="e">
        <f>#REF!*(#REF!/2)</f>
        <v>#REF!</v>
      </c>
      <c r="I778">
        <f t="shared" si="60"/>
        <v>0</v>
      </c>
      <c r="J778">
        <f t="shared" si="56"/>
        <v>0</v>
      </c>
      <c r="K778">
        <f t="shared" si="58"/>
        <v>0</v>
      </c>
      <c r="L778" t="e">
        <f>J778*#REF!</f>
        <v>#REF!</v>
      </c>
      <c r="M778">
        <f t="shared" si="59"/>
        <v>0</v>
      </c>
      <c r="N778">
        <f t="shared" si="57"/>
        <v>0</v>
      </c>
      <c r="O778">
        <v>5.2089340510165121</v>
      </c>
      <c r="P778">
        <v>1.1490664031124787</v>
      </c>
      <c r="Q778">
        <v>5.2848974274785254</v>
      </c>
      <c r="R778">
        <v>5.2089340510165121</v>
      </c>
      <c r="S778">
        <v>3.5321492907212511</v>
      </c>
      <c r="T778">
        <v>4.7402762978382427</v>
      </c>
      <c r="U778">
        <v>4.7402762978382427</v>
      </c>
      <c r="V778">
        <v>4.0298796323988375</v>
      </c>
      <c r="Y778" t="s">
        <v>5</v>
      </c>
      <c r="Z778">
        <v>0.42718031640487786</v>
      </c>
      <c r="AA778">
        <v>5.2089340510165121</v>
      </c>
      <c r="AB778">
        <v>2.225154096045376</v>
      </c>
      <c r="AC778">
        <v>0.18248302272377157</v>
      </c>
      <c r="AD778">
        <v>5.2848974274785254</v>
      </c>
      <c r="AF778">
        <v>0.36393858208248409</v>
      </c>
      <c r="AG778">
        <v>0.5097439333880962</v>
      </c>
    </row>
    <row r="779" spans="1:33" x14ac:dyDescent="0.25">
      <c r="A779">
        <v>0.77500000000000058</v>
      </c>
      <c r="B779" s="3" t="e">
        <f>#REF!*A779</f>
        <v>#REF!</v>
      </c>
      <c r="C779" s="3" t="e">
        <f>IF(B779-#REF!&lt;0,0,B779-#REF!)</f>
        <v>#REF!</v>
      </c>
      <c r="D779" t="e">
        <f>IFERROR(2*ACOS(1-2*(C779/#REF!)),NA())</f>
        <v>#N/A</v>
      </c>
      <c r="E779" t="e">
        <f>((#REF!^2)/8)*(#REF!-SIN(#REF!))</f>
        <v>#REF!</v>
      </c>
      <c r="F779" t="e">
        <f>IFERROR(2*ACOS(1-2*(B779/#REF!)),NA())</f>
        <v>#N/A</v>
      </c>
      <c r="G779" t="e">
        <f>((#REF!^2)/8)*(#REF!-SIN(#REF!))</f>
        <v>#REF!</v>
      </c>
      <c r="H779" t="e">
        <f>#REF!*(#REF!/2)</f>
        <v>#REF!</v>
      </c>
      <c r="I779">
        <f t="shared" si="60"/>
        <v>0</v>
      </c>
      <c r="J779">
        <f t="shared" si="56"/>
        <v>0</v>
      </c>
      <c r="K779">
        <f t="shared" si="58"/>
        <v>0</v>
      </c>
      <c r="L779" t="e">
        <f>J779*#REF!</f>
        <v>#REF!</v>
      </c>
      <c r="M779">
        <f t="shared" si="59"/>
        <v>0</v>
      </c>
      <c r="N779">
        <f t="shared" si="57"/>
        <v>0</v>
      </c>
      <c r="O779">
        <v>5.210055043572269</v>
      </c>
      <c r="P779">
        <v>1.1486820039062495</v>
      </c>
      <c r="Q779">
        <v>5.2878037060701431</v>
      </c>
      <c r="R779">
        <v>5.210055043572269</v>
      </c>
      <c r="S779">
        <v>3.5325463425771817</v>
      </c>
      <c r="T779">
        <v>4.7412964325510396</v>
      </c>
      <c r="U779">
        <v>4.7412964325510396</v>
      </c>
      <c r="V779">
        <v>4.0303326345387598</v>
      </c>
      <c r="Y779" t="s">
        <v>5</v>
      </c>
      <c r="Z779">
        <v>0.42741523203481474</v>
      </c>
      <c r="AA779">
        <v>5.210055043572269</v>
      </c>
      <c r="AB779">
        <v>2.2268568853625981</v>
      </c>
      <c r="AC779">
        <v>0.18268378057537452</v>
      </c>
      <c r="AD779">
        <v>5.2878037060701431</v>
      </c>
      <c r="AF779">
        <v>0.36399994976759675</v>
      </c>
      <c r="AG779">
        <v>0.50980123412997957</v>
      </c>
    </row>
    <row r="780" spans="1:33" x14ac:dyDescent="0.25">
      <c r="A780">
        <v>0.77600000000000058</v>
      </c>
      <c r="B780" s="3" t="e">
        <f>#REF!*A780</f>
        <v>#REF!</v>
      </c>
      <c r="C780" s="3" t="e">
        <f>IF(B780-#REF!&lt;0,0,B780-#REF!)</f>
        <v>#REF!</v>
      </c>
      <c r="D780" t="e">
        <f>IFERROR(2*ACOS(1-2*(C780/#REF!)),NA())</f>
        <v>#N/A</v>
      </c>
      <c r="E780" t="e">
        <f>((#REF!^2)/8)*(#REF!-SIN(#REF!))</f>
        <v>#REF!</v>
      </c>
      <c r="F780" t="e">
        <f>IFERROR(2*ACOS(1-2*(B780/#REF!)),NA())</f>
        <v>#N/A</v>
      </c>
      <c r="G780" t="e">
        <f>((#REF!^2)/8)*(#REF!-SIN(#REF!))</f>
        <v>#REF!</v>
      </c>
      <c r="H780" t="e">
        <f>#REF!*(#REF!/2)</f>
        <v>#REF!</v>
      </c>
      <c r="I780">
        <f t="shared" si="60"/>
        <v>0</v>
      </c>
      <c r="J780">
        <f t="shared" si="56"/>
        <v>0</v>
      </c>
      <c r="K780">
        <f t="shared" si="58"/>
        <v>0</v>
      </c>
      <c r="L780" t="e">
        <f>J780*#REF!</f>
        <v>#REF!</v>
      </c>
      <c r="M780">
        <f t="shared" si="59"/>
        <v>0</v>
      </c>
      <c r="N780">
        <f t="shared" si="57"/>
        <v>0</v>
      </c>
      <c r="O780">
        <v>5.2111614093202183</v>
      </c>
      <c r="P780">
        <v>1.1482965396684797</v>
      </c>
      <c r="Q780">
        <v>5.2907019874575827</v>
      </c>
      <c r="R780">
        <v>5.2111614093202183</v>
      </c>
      <c r="S780">
        <v>3.5329336203698078</v>
      </c>
      <c r="T780">
        <v>4.7423032564578849</v>
      </c>
      <c r="U780">
        <v>4.7423032564578849</v>
      </c>
      <c r="V780">
        <v>4.0307744853100971</v>
      </c>
      <c r="Y780" t="s">
        <v>5</v>
      </c>
      <c r="Z780">
        <v>0.42764950124762474</v>
      </c>
      <c r="AA780">
        <v>5.2111614093202183</v>
      </c>
      <c r="AB780">
        <v>2.2285505776166605</v>
      </c>
      <c r="AC780">
        <v>0.1828840959173422</v>
      </c>
      <c r="AD780">
        <v>5.2907019874575827</v>
      </c>
      <c r="AF780">
        <v>0.36405981011208122</v>
      </c>
      <c r="AG780">
        <v>0.50985712432291275</v>
      </c>
    </row>
    <row r="781" spans="1:33" x14ac:dyDescent="0.25">
      <c r="A781">
        <v>0.77700000000000058</v>
      </c>
      <c r="B781" s="3" t="e">
        <f>#REF!*A781</f>
        <v>#REF!</v>
      </c>
      <c r="C781" s="3" t="e">
        <f>IF(B781-#REF!&lt;0,0,B781-#REF!)</f>
        <v>#REF!</v>
      </c>
      <c r="D781" t="e">
        <f>IFERROR(2*ACOS(1-2*(C781/#REF!)),NA())</f>
        <v>#N/A</v>
      </c>
      <c r="E781" t="e">
        <f>((#REF!^2)/8)*(#REF!-SIN(#REF!))</f>
        <v>#REF!</v>
      </c>
      <c r="F781" t="e">
        <f>IFERROR(2*ACOS(1-2*(B781/#REF!)),NA())</f>
        <v>#N/A</v>
      </c>
      <c r="G781" t="e">
        <f>((#REF!^2)/8)*(#REF!-SIN(#REF!))</f>
        <v>#REF!</v>
      </c>
      <c r="H781" t="e">
        <f>#REF!*(#REF!/2)</f>
        <v>#REF!</v>
      </c>
      <c r="I781">
        <f t="shared" si="60"/>
        <v>0</v>
      </c>
      <c r="J781">
        <f t="shared" si="56"/>
        <v>0</v>
      </c>
      <c r="K781">
        <f t="shared" si="58"/>
        <v>0</v>
      </c>
      <c r="L781" t="e">
        <f>J781*#REF!</f>
        <v>#REF!</v>
      </c>
      <c r="M781">
        <f t="shared" si="59"/>
        <v>0</v>
      </c>
      <c r="N781">
        <f t="shared" si="57"/>
        <v>0</v>
      </c>
      <c r="O781">
        <v>5.2122531117775388</v>
      </c>
      <c r="P781">
        <v>1.14790999627793</v>
      </c>
      <c r="Q781">
        <v>5.2935922997196352</v>
      </c>
      <c r="R781">
        <v>5.2122531117775388</v>
      </c>
      <c r="S781">
        <v>3.5333110967233226</v>
      </c>
      <c r="T781">
        <v>4.7432967363583876</v>
      </c>
      <c r="U781">
        <v>4.7432967363583876</v>
      </c>
      <c r="V781">
        <v>4.0312051534794007</v>
      </c>
      <c r="Y781" t="s">
        <v>5</v>
      </c>
      <c r="Z781">
        <v>0.42788312631292735</v>
      </c>
      <c r="AA781">
        <v>5.2122531117775388</v>
      </c>
      <c r="AB781">
        <v>2.2302351566016574</v>
      </c>
      <c r="AC781">
        <v>0.18308396978332456</v>
      </c>
      <c r="AD781">
        <v>5.2935922997196352</v>
      </c>
      <c r="AF781">
        <v>0.36411815863559638</v>
      </c>
      <c r="AG781">
        <v>0.50991160001614211</v>
      </c>
    </row>
    <row r="782" spans="1:33" x14ac:dyDescent="0.25">
      <c r="A782">
        <v>0.77800000000000058</v>
      </c>
      <c r="B782" s="3" t="e">
        <f>#REF!*A782</f>
        <v>#REF!</v>
      </c>
      <c r="C782" s="3" t="e">
        <f>IF(B782-#REF!&lt;0,0,B782-#REF!)</f>
        <v>#REF!</v>
      </c>
      <c r="D782" t="e">
        <f>IFERROR(2*ACOS(1-2*(C782/#REF!)),NA())</f>
        <v>#N/A</v>
      </c>
      <c r="E782" t="e">
        <f>((#REF!^2)/8)*(#REF!-SIN(#REF!))</f>
        <v>#REF!</v>
      </c>
      <c r="F782" t="e">
        <f>IFERROR(2*ACOS(1-2*(B782/#REF!)),NA())</f>
        <v>#N/A</v>
      </c>
      <c r="G782" t="e">
        <f>((#REF!^2)/8)*(#REF!-SIN(#REF!))</f>
        <v>#REF!</v>
      </c>
      <c r="H782" t="e">
        <f>#REF!*(#REF!/2)</f>
        <v>#REF!</v>
      </c>
      <c r="I782">
        <f t="shared" si="60"/>
        <v>0</v>
      </c>
      <c r="J782">
        <f t="shared" si="56"/>
        <v>0</v>
      </c>
      <c r="K782">
        <f t="shared" si="58"/>
        <v>0</v>
      </c>
      <c r="L782" t="e">
        <f>J782*#REF!</f>
        <v>#REF!</v>
      </c>
      <c r="M782">
        <f t="shared" si="59"/>
        <v>0</v>
      </c>
      <c r="N782">
        <f t="shared" si="57"/>
        <v>0</v>
      </c>
      <c r="O782">
        <v>5.2133301140196915</v>
      </c>
      <c r="P782">
        <v>1.14752235953488</v>
      </c>
      <c r="Q782">
        <v>5.2964746709838462</v>
      </c>
      <c r="R782">
        <v>5.2133301140196915</v>
      </c>
      <c r="S782">
        <v>3.5336787439463642</v>
      </c>
      <c r="T782">
        <v>4.7442768386501788</v>
      </c>
      <c r="U782">
        <v>4.7442768386501788</v>
      </c>
      <c r="V782">
        <v>4.0316246074531996</v>
      </c>
      <c r="Y782" t="s">
        <v>5</v>
      </c>
      <c r="Z782">
        <v>0.42811610950428314</v>
      </c>
      <c r="AA782">
        <v>5.2133301140196915</v>
      </c>
      <c r="AB782">
        <v>2.2319106059756311</v>
      </c>
      <c r="AC782">
        <v>0.18328340321708336</v>
      </c>
      <c r="AD782">
        <v>5.2964746709838462</v>
      </c>
      <c r="AF782">
        <v>0.36417499081443566</v>
      </c>
      <c r="AG782">
        <v>0.50996465721337458</v>
      </c>
    </row>
    <row r="783" spans="1:33" x14ac:dyDescent="0.25">
      <c r="A783">
        <v>0.77900000000000058</v>
      </c>
      <c r="B783" s="3" t="e">
        <f>#REF!*A783</f>
        <v>#REF!</v>
      </c>
      <c r="C783" s="3" t="e">
        <f>IF(B783-#REF!&lt;0,0,B783-#REF!)</f>
        <v>#REF!</v>
      </c>
      <c r="D783" t="e">
        <f>IFERROR(2*ACOS(1-2*(C783/#REF!)),NA())</f>
        <v>#N/A</v>
      </c>
      <c r="E783" t="e">
        <f>((#REF!^2)/8)*(#REF!-SIN(#REF!))</f>
        <v>#REF!</v>
      </c>
      <c r="F783" t="e">
        <f>IFERROR(2*ACOS(1-2*(B783/#REF!)),NA())</f>
        <v>#N/A</v>
      </c>
      <c r="G783" t="e">
        <f>((#REF!^2)/8)*(#REF!-SIN(#REF!))</f>
        <v>#REF!</v>
      </c>
      <c r="H783" t="e">
        <f>#REF!*(#REF!/2)</f>
        <v>#REF!</v>
      </c>
      <c r="I783">
        <f t="shared" si="60"/>
        <v>0</v>
      </c>
      <c r="J783">
        <f t="shared" si="56"/>
        <v>0</v>
      </c>
      <c r="K783">
        <f t="shared" si="58"/>
        <v>0</v>
      </c>
      <c r="L783" t="e">
        <f>J783*#REF!</f>
        <v>#REF!</v>
      </c>
      <c r="M783">
        <f t="shared" si="59"/>
        <v>0</v>
      </c>
      <c r="N783">
        <f t="shared" si="57"/>
        <v>0</v>
      </c>
      <c r="O783">
        <v>5.2143923786743134</v>
      </c>
      <c r="P783">
        <v>1.1471336151611302</v>
      </c>
      <c r="Q783">
        <v>5.2993491294206567</v>
      </c>
      <c r="R783">
        <v>5.2143923786743134</v>
      </c>
      <c r="S783">
        <v>3.5340365340275874</v>
      </c>
      <c r="T783">
        <v>4.7452435293233606</v>
      </c>
      <c r="U783">
        <v>4.7452435293233606</v>
      </c>
      <c r="V783">
        <v>4.0320328152729488</v>
      </c>
      <c r="Y783" t="s">
        <v>5</v>
      </c>
      <c r="Z783">
        <v>0.42834845309871983</v>
      </c>
      <c r="AA783">
        <v>5.2143923786743134</v>
      </c>
      <c r="AB783">
        <v>2.233576909254896</v>
      </c>
      <c r="AC783">
        <v>0.18348239727206617</v>
      </c>
      <c r="AD783">
        <v>5.2993491294206567</v>
      </c>
      <c r="AF783">
        <v>0.3642303020808873</v>
      </c>
      <c r="AG783">
        <v>0.51001629187213859</v>
      </c>
    </row>
    <row r="784" spans="1:33" x14ac:dyDescent="0.25">
      <c r="A784">
        <v>0.78000000000000058</v>
      </c>
      <c r="B784" s="3" t="e">
        <f>#REF!*A784</f>
        <v>#REF!</v>
      </c>
      <c r="C784" s="3" t="e">
        <f>IF(B784-#REF!&lt;0,0,B784-#REF!)</f>
        <v>#REF!</v>
      </c>
      <c r="D784" t="e">
        <f>IFERROR(2*ACOS(1-2*(C784/#REF!)),NA())</f>
        <v>#N/A</v>
      </c>
      <c r="E784" t="e">
        <f>((#REF!^2)/8)*(#REF!-SIN(#REF!))</f>
        <v>#REF!</v>
      </c>
      <c r="F784" t="e">
        <f>IFERROR(2*ACOS(1-2*(B784/#REF!)),NA())</f>
        <v>#N/A</v>
      </c>
      <c r="G784" t="e">
        <f>((#REF!^2)/8)*(#REF!-SIN(#REF!))</f>
        <v>#REF!</v>
      </c>
      <c r="H784" t="e">
        <f>#REF!*(#REF!/2)</f>
        <v>#REF!</v>
      </c>
      <c r="I784">
        <f t="shared" si="60"/>
        <v>0</v>
      </c>
      <c r="J784">
        <f t="shared" si="56"/>
        <v>0</v>
      </c>
      <c r="K784">
        <f t="shared" si="58"/>
        <v>0</v>
      </c>
      <c r="L784" t="e">
        <f>J784*#REF!</f>
        <v>#REF!</v>
      </c>
      <c r="M784">
        <f t="shared" si="59"/>
        <v>0</v>
      </c>
      <c r="N784">
        <f t="shared" si="57"/>
        <v>0</v>
      </c>
      <c r="O784">
        <v>5.2154398679150242</v>
      </c>
      <c r="P784">
        <v>1.1467437487999999</v>
      </c>
      <c r="Q784">
        <v>5.3022157032374535</v>
      </c>
      <c r="R784">
        <v>5.2154398679150242</v>
      </c>
      <c r="S784">
        <v>3.5343844386311485</v>
      </c>
      <c r="T784">
        <v>4.7461967739548632</v>
      </c>
      <c r="U784">
        <v>4.7461967739548632</v>
      </c>
      <c r="V784">
        <v>4.0324297446098809</v>
      </c>
      <c r="Y784" t="s">
        <v>5</v>
      </c>
      <c r="Z784">
        <v>0.42858015937625138</v>
      </c>
      <c r="AA784">
        <v>5.2154398679150242</v>
      </c>
      <c r="AB784">
        <v>2.2352340498082763</v>
      </c>
      <c r="AC784">
        <v>0.18368095301097304</v>
      </c>
      <c r="AD784">
        <v>5.3022157032374535</v>
      </c>
      <c r="AF784">
        <v>0.36428408782258259</v>
      </c>
      <c r="AG784">
        <v>0.51006649990313235</v>
      </c>
    </row>
    <row r="785" spans="1:33" x14ac:dyDescent="0.25">
      <c r="A785">
        <v>0.78100000000000058</v>
      </c>
      <c r="B785" s="3" t="e">
        <f>#REF!*A785</f>
        <v>#REF!</v>
      </c>
      <c r="C785" s="3" t="e">
        <f>IF(B785-#REF!&lt;0,0,B785-#REF!)</f>
        <v>#REF!</v>
      </c>
      <c r="D785" t="e">
        <f>IFERROR(2*ACOS(1-2*(C785/#REF!)),NA())</f>
        <v>#N/A</v>
      </c>
      <c r="E785" t="e">
        <f>((#REF!^2)/8)*(#REF!-SIN(#REF!))</f>
        <v>#REF!</v>
      </c>
      <c r="F785" t="e">
        <f>IFERROR(2*ACOS(1-2*(B785/#REF!)),NA())</f>
        <v>#N/A</v>
      </c>
      <c r="G785" t="e">
        <f>((#REF!^2)/8)*(#REF!-SIN(#REF!))</f>
        <v>#REF!</v>
      </c>
      <c r="H785" t="e">
        <f>#REF!*(#REF!/2)</f>
        <v>#REF!</v>
      </c>
      <c r="I785">
        <f t="shared" si="60"/>
        <v>0</v>
      </c>
      <c r="J785">
        <f t="shared" si="56"/>
        <v>0</v>
      </c>
      <c r="K785">
        <f t="shared" si="58"/>
        <v>0</v>
      </c>
      <c r="L785" t="e">
        <f>J785*#REF!</f>
        <v>#REF!</v>
      </c>
      <c r="M785">
        <f t="shared" si="59"/>
        <v>0</v>
      </c>
      <c r="N785">
        <f t="shared" si="57"/>
        <v>0</v>
      </c>
      <c r="O785">
        <v>5.216472543455076</v>
      </c>
      <c r="P785">
        <v>1.1463527460163294</v>
      </c>
      <c r="Q785">
        <v>5.3050744206724358</v>
      </c>
      <c r="R785">
        <v>5.216472543455076</v>
      </c>
      <c r="S785">
        <v>3.5347224290921089</v>
      </c>
      <c r="T785">
        <v>4.7471365377026702</v>
      </c>
      <c r="U785">
        <v>4.7471365377026702</v>
      </c>
      <c r="V785">
        <v>4.0328153627597549</v>
      </c>
      <c r="Y785" t="s">
        <v>5</v>
      </c>
      <c r="Z785">
        <v>0.42881123061938253</v>
      </c>
      <c r="AA785">
        <v>5.216472543455076</v>
      </c>
      <c r="AB785">
        <v>2.2368820108511915</v>
      </c>
      <c r="AC785">
        <v>0.18387907150530927</v>
      </c>
      <c r="AD785">
        <v>5.3050744206724358</v>
      </c>
      <c r="AF785">
        <v>0.36433634338183096</v>
      </c>
      <c r="AG785">
        <v>0.51011527716956051</v>
      </c>
    </row>
    <row r="786" spans="1:33" x14ac:dyDescent="0.25">
      <c r="A786">
        <v>0.78200000000000058</v>
      </c>
      <c r="B786" s="3" t="e">
        <f>#REF!*A786</f>
        <v>#REF!</v>
      </c>
      <c r="C786" s="3" t="e">
        <f>IF(B786-#REF!&lt;0,0,B786-#REF!)</f>
        <v>#REF!</v>
      </c>
      <c r="D786" t="e">
        <f>IFERROR(2*ACOS(1-2*(C786/#REF!)),NA())</f>
        <v>#N/A</v>
      </c>
      <c r="E786" t="e">
        <f>((#REF!^2)/8)*(#REF!-SIN(#REF!))</f>
        <v>#REF!</v>
      </c>
      <c r="F786" t="e">
        <f>IFERROR(2*ACOS(1-2*(B786/#REF!)),NA())</f>
        <v>#N/A</v>
      </c>
      <c r="G786" t="e">
        <f>((#REF!^2)/8)*(#REF!-SIN(#REF!))</f>
        <v>#REF!</v>
      </c>
      <c r="H786" t="e">
        <f>#REF!*(#REF!/2)</f>
        <v>#REF!</v>
      </c>
      <c r="I786">
        <f t="shared" si="60"/>
        <v>0</v>
      </c>
      <c r="J786">
        <f t="shared" si="56"/>
        <v>0</v>
      </c>
      <c r="K786">
        <f t="shared" si="58"/>
        <v>0</v>
      </c>
      <c r="L786" t="e">
        <f>J786*#REF!</f>
        <v>#REF!</v>
      </c>
      <c r="M786">
        <f t="shared" si="59"/>
        <v>0</v>
      </c>
      <c r="N786">
        <f t="shared" si="57"/>
        <v>0</v>
      </c>
      <c r="O786">
        <v>5.2174903665408925</v>
      </c>
      <c r="P786">
        <v>1.1459605922964793</v>
      </c>
      <c r="Q786">
        <v>5.3079253099883692</v>
      </c>
      <c r="R786">
        <v>5.2174903665408925</v>
      </c>
      <c r="S786">
        <v>3.5350504764117257</v>
      </c>
      <c r="T786">
        <v>4.7480627852999397</v>
      </c>
      <c r="U786">
        <v>4.7480627852999397</v>
      </c>
      <c r="V786">
        <v>4.0331896366374931</v>
      </c>
      <c r="Y786" t="s">
        <v>5</v>
      </c>
      <c r="Z786">
        <v>0.4290416691126035</v>
      </c>
      <c r="AA786">
        <v>5.2174903665408925</v>
      </c>
      <c r="AB786">
        <v>2.2385207754396341</v>
      </c>
      <c r="AC786">
        <v>0.18407675383492875</v>
      </c>
      <c r="AD786">
        <v>5.3079253099883692</v>
      </c>
      <c r="AF786">
        <v>0.36438706405494148</v>
      </c>
      <c r="AG786">
        <v>0.51016261948645469</v>
      </c>
    </row>
    <row r="787" spans="1:33" x14ac:dyDescent="0.25">
      <c r="A787">
        <v>0.78300000000000058</v>
      </c>
      <c r="B787" s="3" t="e">
        <f>#REF!*A787</f>
        <v>#REF!</v>
      </c>
      <c r="C787" s="3" t="e">
        <f>IF(B787-#REF!&lt;0,0,B787-#REF!)</f>
        <v>#REF!</v>
      </c>
      <c r="D787" t="e">
        <f>IFERROR(2*ACOS(1-2*(C787/#REF!)),NA())</f>
        <v>#N/A</v>
      </c>
      <c r="E787" t="e">
        <f>((#REF!^2)/8)*(#REF!-SIN(#REF!))</f>
        <v>#REF!</v>
      </c>
      <c r="F787" t="e">
        <f>IFERROR(2*ACOS(1-2*(B787/#REF!)),NA())</f>
        <v>#N/A</v>
      </c>
      <c r="G787" t="e">
        <f>((#REF!^2)/8)*(#REF!-SIN(#REF!))</f>
        <v>#REF!</v>
      </c>
      <c r="H787" t="e">
        <f>#REF!*(#REF!/2)</f>
        <v>#REF!</v>
      </c>
      <c r="I787">
        <f t="shared" si="60"/>
        <v>0</v>
      </c>
      <c r="J787">
        <f t="shared" si="56"/>
        <v>0</v>
      </c>
      <c r="K787">
        <f t="shared" si="58"/>
        <v>0</v>
      </c>
      <c r="L787" t="e">
        <f>J787*#REF!</f>
        <v>#REF!</v>
      </c>
      <c r="M787">
        <f t="shared" si="59"/>
        <v>0</v>
      </c>
      <c r="N787">
        <f t="shared" si="57"/>
        <v>0</v>
      </c>
      <c r="O787">
        <v>5.2184932979454883</v>
      </c>
      <c r="P787">
        <v>1.1455672730483297</v>
      </c>
      <c r="Q787">
        <v>5.3107683994661921</v>
      </c>
      <c r="R787">
        <v>5.2184932979454883</v>
      </c>
      <c r="S787">
        <v>3.5353685512526707</v>
      </c>
      <c r="T787">
        <v>4.7489754810490128</v>
      </c>
      <c r="U787">
        <v>4.7489754810490128</v>
      </c>
      <c r="V787">
        <v>4.0335525327717168</v>
      </c>
      <c r="Y787" t="s">
        <v>5</v>
      </c>
      <c r="Z787">
        <v>0.42927147714187364</v>
      </c>
      <c r="AA787">
        <v>5.2184932979454883</v>
      </c>
      <c r="AB787">
        <v>2.2401503264640277</v>
      </c>
      <c r="AC787">
        <v>0.18427400108756614</v>
      </c>
      <c r="AD787">
        <v>5.3107683994661921</v>
      </c>
      <c r="AF787">
        <v>0.36443624509153172</v>
      </c>
      <c r="AG787">
        <v>0.5102085226199834</v>
      </c>
    </row>
    <row r="788" spans="1:33" x14ac:dyDescent="0.25">
      <c r="A788">
        <v>0.78400000000000059</v>
      </c>
      <c r="B788" s="3" t="e">
        <f>#REF!*A788</f>
        <v>#REF!</v>
      </c>
      <c r="C788" s="3" t="e">
        <f>IF(B788-#REF!&lt;0,0,B788-#REF!)</f>
        <v>#REF!</v>
      </c>
      <c r="D788" t="e">
        <f>IFERROR(2*ACOS(1-2*(C788/#REF!)),NA())</f>
        <v>#N/A</v>
      </c>
      <c r="E788" t="e">
        <f>((#REF!^2)/8)*(#REF!-SIN(#REF!))</f>
        <v>#REF!</v>
      </c>
      <c r="F788" t="e">
        <f>IFERROR(2*ACOS(1-2*(B788/#REF!)),NA())</f>
        <v>#N/A</v>
      </c>
      <c r="G788" t="e">
        <f>((#REF!^2)/8)*(#REF!-SIN(#REF!))</f>
        <v>#REF!</v>
      </c>
      <c r="H788" t="e">
        <f>#REF!*(#REF!/2)</f>
        <v>#REF!</v>
      </c>
      <c r="I788">
        <f t="shared" si="60"/>
        <v>0</v>
      </c>
      <c r="J788">
        <f t="shared" si="56"/>
        <v>0</v>
      </c>
      <c r="K788">
        <f t="shared" si="58"/>
        <v>0</v>
      </c>
      <c r="L788" t="e">
        <f>J788*#REF!</f>
        <v>#REF!</v>
      </c>
      <c r="M788">
        <f t="shared" si="59"/>
        <v>0</v>
      </c>
      <c r="N788">
        <f t="shared" si="57"/>
        <v>0</v>
      </c>
      <c r="O788">
        <v>5.2194812979617149</v>
      </c>
      <c r="P788">
        <v>1.1451727736012798</v>
      </c>
      <c r="Q788">
        <v>5.3136037173984523</v>
      </c>
      <c r="R788">
        <v>5.2194812979617149</v>
      </c>
      <c r="S788">
        <v>3.5356766239341395</v>
      </c>
      <c r="T788">
        <v>4.7498745888152687</v>
      </c>
      <c r="U788">
        <v>4.7498745888152687</v>
      </c>
      <c r="V788">
        <v>4.0339040172991716</v>
      </c>
      <c r="Y788" t="s">
        <v>5</v>
      </c>
      <c r="Z788">
        <v>0.42950065699409062</v>
      </c>
      <c r="AA788">
        <v>5.2194812979617149</v>
      </c>
      <c r="AB788">
        <v>2.2417706466429252</v>
      </c>
      <c r="AC788">
        <v>0.18447081435835549</v>
      </c>
      <c r="AD788">
        <v>5.3136037173984523</v>
      </c>
      <c r="AF788">
        <v>0.36448388169382195</v>
      </c>
      <c r="AG788">
        <v>0.51025298228674598</v>
      </c>
    </row>
    <row r="789" spans="1:33" x14ac:dyDescent="0.25">
      <c r="A789">
        <v>0.78500000000000059</v>
      </c>
      <c r="B789" s="3" t="e">
        <f>#REF!*A789</f>
        <v>#REF!</v>
      </c>
      <c r="C789" s="3" t="e">
        <f>IF(B789-#REF!&lt;0,0,B789-#REF!)</f>
        <v>#REF!</v>
      </c>
      <c r="D789" t="e">
        <f>IFERROR(2*ACOS(1-2*(C789/#REF!)),NA())</f>
        <v>#N/A</v>
      </c>
      <c r="E789" t="e">
        <f>((#REF!^2)/8)*(#REF!-SIN(#REF!))</f>
        <v>#REF!</v>
      </c>
      <c r="F789" t="e">
        <f>IFERROR(2*ACOS(1-2*(B789/#REF!)),NA())</f>
        <v>#N/A</v>
      </c>
      <c r="G789" t="e">
        <f>((#REF!^2)/8)*(#REF!-SIN(#REF!))</f>
        <v>#REF!</v>
      </c>
      <c r="H789" t="e">
        <f>#REF!*(#REF!/2)</f>
        <v>#REF!</v>
      </c>
      <c r="I789">
        <f t="shared" si="60"/>
        <v>0</v>
      </c>
      <c r="J789">
        <f t="shared" si="56"/>
        <v>0</v>
      </c>
      <c r="K789">
        <f t="shared" si="58"/>
        <v>0</v>
      </c>
      <c r="L789" t="e">
        <f>J789*#REF!</f>
        <v>#REF!</v>
      </c>
      <c r="M789">
        <f t="shared" si="59"/>
        <v>0</v>
      </c>
      <c r="N789">
        <f t="shared" si="57"/>
        <v>0</v>
      </c>
      <c r="O789">
        <v>5.2204543263954122</v>
      </c>
      <c r="P789">
        <v>1.1447770792062493</v>
      </c>
      <c r="Q789">
        <v>5.316431292082604</v>
      </c>
      <c r="R789">
        <v>5.2204543263954122</v>
      </c>
      <c r="S789">
        <v>3.5359746644268668</v>
      </c>
      <c r="T789">
        <v>4.750760072020892</v>
      </c>
      <c r="U789">
        <v>4.750760072020892</v>
      </c>
      <c r="V789">
        <v>4.0342440559590402</v>
      </c>
      <c r="Y789" t="s">
        <v>5</v>
      </c>
      <c r="Z789">
        <v>0.42972921095654865</v>
      </c>
      <c r="AA789">
        <v>5.2204543263954122</v>
      </c>
      <c r="AB789">
        <v>2.2433817185166012</v>
      </c>
      <c r="AC789">
        <v>0.18466719474933788</v>
      </c>
      <c r="AD789">
        <v>5.316431292082604</v>
      </c>
      <c r="AF789">
        <v>0.36452996901591617</v>
      </c>
      <c r="AG789">
        <v>0.51029599415305382</v>
      </c>
    </row>
    <row r="790" spans="1:33" x14ac:dyDescent="0.25">
      <c r="A790">
        <v>0.78600000000000059</v>
      </c>
      <c r="B790" s="3" t="e">
        <f>#REF!*A790</f>
        <v>#REF!</v>
      </c>
      <c r="C790" s="3" t="e">
        <f>IF(B790-#REF!&lt;0,0,B790-#REF!)</f>
        <v>#REF!</v>
      </c>
      <c r="D790" t="e">
        <f>IFERROR(2*ACOS(1-2*(C790/#REF!)),NA())</f>
        <v>#N/A</v>
      </c>
      <c r="E790" t="e">
        <f>((#REF!^2)/8)*(#REF!-SIN(#REF!))</f>
        <v>#REF!</v>
      </c>
      <c r="F790" t="e">
        <f>IFERROR(2*ACOS(1-2*(B790/#REF!)),NA())</f>
        <v>#N/A</v>
      </c>
      <c r="G790" t="e">
        <f>((#REF!^2)/8)*(#REF!-SIN(#REF!))</f>
        <v>#REF!</v>
      </c>
      <c r="H790" t="e">
        <f>#REF!*(#REF!/2)</f>
        <v>#REF!</v>
      </c>
      <c r="I790">
        <f t="shared" si="60"/>
        <v>0</v>
      </c>
      <c r="J790">
        <f t="shared" si="56"/>
        <v>0</v>
      </c>
      <c r="K790">
        <f t="shared" si="58"/>
        <v>0</v>
      </c>
      <c r="L790" t="e">
        <f>J790*#REF!</f>
        <v>#REF!</v>
      </c>
      <c r="M790">
        <f t="shared" si="59"/>
        <v>0</v>
      </c>
      <c r="N790">
        <f t="shared" si="57"/>
        <v>0</v>
      </c>
      <c r="O790">
        <v>5.2214123425583985</v>
      </c>
      <c r="P790">
        <v>1.1443801750356797</v>
      </c>
      <c r="Q790">
        <v>5.3192511518141421</v>
      </c>
      <c r="R790">
        <v>5.2214123425583985</v>
      </c>
      <c r="S790">
        <v>3.5362626423480377</v>
      </c>
      <c r="T790">
        <v>4.7516318936384963</v>
      </c>
      <c r="U790">
        <v>4.7516318936384963</v>
      </c>
      <c r="V790">
        <v>4.0345726140871339</v>
      </c>
      <c r="Y790" t="s">
        <v>5</v>
      </c>
      <c r="Z790">
        <v>0.42995714131638357</v>
      </c>
      <c r="AA790">
        <v>5.2214123425583985</v>
      </c>
      <c r="AB790">
        <v>2.2449835244404905</v>
      </c>
      <c r="AC790">
        <v>0.18486314336895662</v>
      </c>
      <c r="AD790">
        <v>5.3192511518141421</v>
      </c>
      <c r="AF790">
        <v>0.36457450216306758</v>
      </c>
      <c r="AG790">
        <v>0.51033755383419532</v>
      </c>
    </row>
    <row r="791" spans="1:33" x14ac:dyDescent="0.25">
      <c r="A791">
        <v>0.78700000000000059</v>
      </c>
      <c r="B791" s="3" t="e">
        <f>#REF!*A791</f>
        <v>#REF!</v>
      </c>
      <c r="C791" s="3" t="e">
        <f>IF(B791-#REF!&lt;0,0,B791-#REF!)</f>
        <v>#REF!</v>
      </c>
      <c r="D791" t="e">
        <f>IFERROR(2*ACOS(1-2*(C791/#REF!)),NA())</f>
        <v>#N/A</v>
      </c>
      <c r="E791" t="e">
        <f>((#REF!^2)/8)*(#REF!-SIN(#REF!))</f>
        <v>#REF!</v>
      </c>
      <c r="F791" t="e">
        <f>IFERROR(2*ACOS(1-2*(B791/#REF!)),NA())</f>
        <v>#N/A</v>
      </c>
      <c r="G791" t="e">
        <f>((#REF!^2)/8)*(#REF!-SIN(#REF!))</f>
        <v>#REF!</v>
      </c>
      <c r="H791" t="e">
        <f>#REF!*(#REF!/2)</f>
        <v>#REF!</v>
      </c>
      <c r="I791">
        <f t="shared" si="60"/>
        <v>0</v>
      </c>
      <c r="J791">
        <f t="shared" si="56"/>
        <v>0</v>
      </c>
      <c r="K791">
        <f t="shared" si="58"/>
        <v>0</v>
      </c>
      <c r="L791" t="e">
        <f>J791*#REF!</f>
        <v>#REF!</v>
      </c>
      <c r="M791">
        <f t="shared" si="59"/>
        <v>0</v>
      </c>
      <c r="N791">
        <f t="shared" si="57"/>
        <v>0</v>
      </c>
      <c r="O791">
        <v>5.2223553052613134</v>
      </c>
      <c r="P791">
        <v>1.1439820461835288</v>
      </c>
      <c r="Q791">
        <v>5.3220633248795863</v>
      </c>
      <c r="R791">
        <v>5.2223553052613134</v>
      </c>
      <c r="S791">
        <v>3.5365405269560952</v>
      </c>
      <c r="T791">
        <v>4.7524900161846046</v>
      </c>
      <c r="U791">
        <v>4.7524900161846046</v>
      </c>
      <c r="V791">
        <v>4.0348896566099706</v>
      </c>
      <c r="Y791" t="s">
        <v>5</v>
      </c>
      <c r="Z791">
        <v>0.4301844503600058</v>
      </c>
      <c r="AA791">
        <v>5.2223553052613134</v>
      </c>
      <c r="AB791">
        <v>2.2465760465784985</v>
      </c>
      <c r="AC791">
        <v>0.18505866133154028</v>
      </c>
      <c r="AD791">
        <v>5.3220633248795863</v>
      </c>
      <c r="AF791">
        <v>0.36461747619092955</v>
      </c>
      <c r="AG791">
        <v>0.51037765689368697</v>
      </c>
    </row>
    <row r="792" spans="1:33" x14ac:dyDescent="0.25">
      <c r="A792">
        <v>0.78800000000000059</v>
      </c>
      <c r="B792" s="3" t="e">
        <f>#REF!*A792</f>
        <v>#REF!</v>
      </c>
      <c r="C792" s="3" t="e">
        <f>IF(B792-#REF!&lt;0,0,B792-#REF!)</f>
        <v>#REF!</v>
      </c>
      <c r="D792" t="e">
        <f>IFERROR(2*ACOS(1-2*(C792/#REF!)),NA())</f>
        <v>#N/A</v>
      </c>
      <c r="E792" t="e">
        <f>((#REF!^2)/8)*(#REF!-SIN(#REF!))</f>
        <v>#REF!</v>
      </c>
      <c r="F792" t="e">
        <f>IFERROR(2*ACOS(1-2*(B792/#REF!)),NA())</f>
        <v>#N/A</v>
      </c>
      <c r="G792" t="e">
        <f>((#REF!^2)/8)*(#REF!-SIN(#REF!))</f>
        <v>#REF!</v>
      </c>
      <c r="H792" t="e">
        <f>#REF!*(#REF!/2)</f>
        <v>#REF!</v>
      </c>
      <c r="I792">
        <f t="shared" si="60"/>
        <v>0</v>
      </c>
      <c r="J792">
        <f t="shared" si="56"/>
        <v>0</v>
      </c>
      <c r="K792">
        <f t="shared" si="58"/>
        <v>0</v>
      </c>
      <c r="L792" t="e">
        <f>J792*#REF!</f>
        <v>#REF!</v>
      </c>
      <c r="M792">
        <f t="shared" si="59"/>
        <v>0</v>
      </c>
      <c r="N792">
        <f t="shared" si="57"/>
        <v>0</v>
      </c>
      <c r="O792">
        <v>5.2232831728063225</v>
      </c>
      <c r="P792">
        <v>1.1435826776652789</v>
      </c>
      <c r="Q792">
        <v>5.3248678395492677</v>
      </c>
      <c r="R792">
        <v>5.2232831728063225</v>
      </c>
      <c r="S792">
        <v>3.536808287145448</v>
      </c>
      <c r="T792">
        <v>4.753334401713019</v>
      </c>
      <c r="U792">
        <v>4.753334401713019</v>
      </c>
      <c r="V792">
        <v>4.0351951480387376</v>
      </c>
      <c r="Y792" t="s">
        <v>5</v>
      </c>
      <c r="Z792">
        <v>0.43041114037251721</v>
      </c>
      <c r="AA792">
        <v>5.2232831728063225</v>
      </c>
      <c r="AB792">
        <v>2.248159266896149</v>
      </c>
      <c r="AC792">
        <v>0.18525374975677072</v>
      </c>
      <c r="AD792">
        <v>5.3248678395492677</v>
      </c>
      <c r="AF792">
        <v>0.36465888610479225</v>
      </c>
      <c r="AG792">
        <v>0.5104162988425095</v>
      </c>
    </row>
    <row r="793" spans="1:33" x14ac:dyDescent="0.25">
      <c r="A793">
        <v>0.78900000000000059</v>
      </c>
      <c r="B793" s="3" t="e">
        <f>#REF!*A793</f>
        <v>#REF!</v>
      </c>
      <c r="C793" s="3" t="e">
        <f>IF(B793-#REF!&lt;0,0,B793-#REF!)</f>
        <v>#REF!</v>
      </c>
      <c r="D793" t="e">
        <f>IFERROR(2*ACOS(1-2*(C793/#REF!)),NA())</f>
        <v>#N/A</v>
      </c>
      <c r="E793" t="e">
        <f>((#REF!^2)/8)*(#REF!-SIN(#REF!))</f>
        <v>#REF!</v>
      </c>
      <c r="F793" t="e">
        <f>IFERROR(2*ACOS(1-2*(B793/#REF!)),NA())</f>
        <v>#N/A</v>
      </c>
      <c r="G793" t="e">
        <f>((#REF!^2)/8)*(#REF!-SIN(#REF!))</f>
        <v>#REF!</v>
      </c>
      <c r="H793" t="e">
        <f>#REF!*(#REF!/2)</f>
        <v>#REF!</v>
      </c>
      <c r="I793">
        <f t="shared" si="60"/>
        <v>0</v>
      </c>
      <c r="J793">
        <f t="shared" si="56"/>
        <v>0</v>
      </c>
      <c r="K793">
        <f t="shared" si="58"/>
        <v>0</v>
      </c>
      <c r="L793" t="e">
        <f>J793*#REF!</f>
        <v>#REF!</v>
      </c>
      <c r="M793">
        <f t="shared" si="59"/>
        <v>0</v>
      </c>
      <c r="N793">
        <f t="shared" si="57"/>
        <v>0</v>
      </c>
      <c r="O793">
        <v>5.2241959029796599</v>
      </c>
      <c r="P793">
        <v>1.1431820544179299</v>
      </c>
      <c r="Q793">
        <v>5.3276647240699795</v>
      </c>
      <c r="R793">
        <v>5.2241959029796599</v>
      </c>
      <c r="S793">
        <v>3.5370658914410531</v>
      </c>
      <c r="T793">
        <v>4.7541650118080252</v>
      </c>
      <c r="U793">
        <v>4.7541650118080252</v>
      </c>
      <c r="V793">
        <v>4.0354890524631077</v>
      </c>
      <c r="Y793" t="s">
        <v>5</v>
      </c>
      <c r="Z793">
        <v>0.4306372136371171</v>
      </c>
      <c r="AA793">
        <v>5.2241959029796599</v>
      </c>
      <c r="AB793">
        <v>2.2497331671536038</v>
      </c>
      <c r="AC793">
        <v>0.18544840976914004</v>
      </c>
      <c r="AD793">
        <v>5.3276647240699795</v>
      </c>
      <c r="AF793">
        <v>0.36469872685880161</v>
      </c>
      <c r="AG793">
        <v>0.51045347513832584</v>
      </c>
    </row>
    <row r="794" spans="1:33" x14ac:dyDescent="0.25">
      <c r="A794">
        <v>0.79000000000000059</v>
      </c>
      <c r="B794" s="3" t="e">
        <f>#REF!*A794</f>
        <v>#REF!</v>
      </c>
      <c r="C794" s="3" t="e">
        <f>IF(B794-#REF!&lt;0,0,B794-#REF!)</f>
        <v>#REF!</v>
      </c>
      <c r="D794" t="e">
        <f>IFERROR(2*ACOS(1-2*(C794/#REF!)),NA())</f>
        <v>#N/A</v>
      </c>
      <c r="E794" t="e">
        <f>((#REF!^2)/8)*(#REF!-SIN(#REF!))</f>
        <v>#REF!</v>
      </c>
      <c r="F794" t="e">
        <f>IFERROR(2*ACOS(1-2*(B794/#REF!)),NA())</f>
        <v>#N/A</v>
      </c>
      <c r="G794" t="e">
        <f>((#REF!^2)/8)*(#REF!-SIN(#REF!))</f>
        <v>#REF!</v>
      </c>
      <c r="H794" t="e">
        <f>#REF!*(#REF!/2)</f>
        <v>#REF!</v>
      </c>
      <c r="I794">
        <f t="shared" si="60"/>
        <v>0</v>
      </c>
      <c r="J794">
        <f t="shared" si="56"/>
        <v>0</v>
      </c>
      <c r="K794">
        <f t="shared" si="58"/>
        <v>0</v>
      </c>
      <c r="L794" t="e">
        <f>J794*#REF!</f>
        <v>#REF!</v>
      </c>
      <c r="M794">
        <f t="shared" si="59"/>
        <v>0</v>
      </c>
      <c r="N794">
        <f t="shared" si="57"/>
        <v>0</v>
      </c>
      <c r="O794">
        <v>5.2250934530440309</v>
      </c>
      <c r="P794">
        <v>1.1427801612999993</v>
      </c>
      <c r="Q794">
        <v>5.3304540066574564</v>
      </c>
      <c r="R794">
        <v>5.2250934530440309</v>
      </c>
      <c r="S794">
        <v>3.5373133079929096</v>
      </c>
      <c r="T794">
        <v>4.7549818075774839</v>
      </c>
      <c r="U794">
        <v>4.7549818075774839</v>
      </c>
      <c r="V794">
        <v>4.0357713335449583</v>
      </c>
      <c r="Y794" t="s">
        <v>5</v>
      </c>
      <c r="Z794">
        <v>0.43086267243449428</v>
      </c>
      <c r="AA794">
        <v>5.2250934530440309</v>
      </c>
      <c r="AB794">
        <v>2.251297728898531</v>
      </c>
      <c r="AC794">
        <v>0.18564264249739432</v>
      </c>
      <c r="AD794">
        <v>5.3304540066574564</v>
      </c>
      <c r="AF794">
        <v>0.36473699335516468</v>
      </c>
      <c r="AG794">
        <v>0.51048918118468689</v>
      </c>
    </row>
    <row r="795" spans="1:33" x14ac:dyDescent="0.25">
      <c r="A795">
        <v>0.79100000000000059</v>
      </c>
      <c r="B795" s="3" t="e">
        <f>#REF!*A795</f>
        <v>#REF!</v>
      </c>
      <c r="C795" s="3" t="e">
        <f>IF(B795-#REF!&lt;0,0,B795-#REF!)</f>
        <v>#REF!</v>
      </c>
      <c r="D795" t="e">
        <f>IFERROR(2*ACOS(1-2*(C795/#REF!)),NA())</f>
        <v>#N/A</v>
      </c>
      <c r="E795" t="e">
        <f>((#REF!^2)/8)*(#REF!-SIN(#REF!))</f>
        <v>#REF!</v>
      </c>
      <c r="F795" t="e">
        <f>IFERROR(2*ACOS(1-2*(B795/#REF!)),NA())</f>
        <v>#N/A</v>
      </c>
      <c r="G795" t="e">
        <f>((#REF!^2)/8)*(#REF!-SIN(#REF!))</f>
        <v>#REF!</v>
      </c>
      <c r="H795" t="e">
        <f>#REF!*(#REF!/2)</f>
        <v>#REF!</v>
      </c>
      <c r="I795">
        <f t="shared" si="60"/>
        <v>0</v>
      </c>
      <c r="J795">
        <f t="shared" si="56"/>
        <v>0</v>
      </c>
      <c r="K795">
        <f t="shared" si="58"/>
        <v>0</v>
      </c>
      <c r="L795" t="e">
        <f>J795*#REF!</f>
        <v>#REF!</v>
      </c>
      <c r="M795">
        <f t="shared" si="59"/>
        <v>0</v>
      </c>
      <c r="N795">
        <f t="shared" si="57"/>
        <v>0</v>
      </c>
      <c r="O795">
        <v>5.2259757797308319</v>
      </c>
      <c r="P795">
        <v>1.1423769830915294</v>
      </c>
      <c r="Q795">
        <v>5.333235715488609</v>
      </c>
      <c r="R795">
        <v>5.2259757797308319</v>
      </c>
      <c r="S795">
        <v>3.5375505045704134</v>
      </c>
      <c r="T795">
        <v>4.755784749645751</v>
      </c>
      <c r="U795">
        <v>4.755784749645751</v>
      </c>
      <c r="V795">
        <v>4.0360419545119344</v>
      </c>
      <c r="Y795" t="s">
        <v>5</v>
      </c>
      <c r="Z795">
        <v>0.43108751904219939</v>
      </c>
      <c r="AA795">
        <v>5.2259757797308319</v>
      </c>
      <c r="AB795">
        <v>2.2528529334587879</v>
      </c>
      <c r="AC795">
        <v>0.1858364490739586</v>
      </c>
      <c r="AD795">
        <v>5.333235715488609</v>
      </c>
      <c r="AF795">
        <v>0.36477368044333641</v>
      </c>
      <c r="AG795">
        <v>0.51052341233021648</v>
      </c>
    </row>
    <row r="796" spans="1:33" x14ac:dyDescent="0.25">
      <c r="A796">
        <v>0.79200000000000059</v>
      </c>
      <c r="B796" s="3" t="e">
        <f>#REF!*A796</f>
        <v>#REF!</v>
      </c>
      <c r="C796" s="3" t="e">
        <f>IF(B796-#REF!&lt;0,0,B796-#REF!)</f>
        <v>#REF!</v>
      </c>
      <c r="D796" t="e">
        <f>IFERROR(2*ACOS(1-2*(C796/#REF!)),NA())</f>
        <v>#N/A</v>
      </c>
      <c r="E796" t="e">
        <f>((#REF!^2)/8)*(#REF!-SIN(#REF!))</f>
        <v>#REF!</v>
      </c>
      <c r="F796" t="e">
        <f>IFERROR(2*ACOS(1-2*(B796/#REF!)),NA())</f>
        <v>#N/A</v>
      </c>
      <c r="G796" t="e">
        <f>((#REF!^2)/8)*(#REF!-SIN(#REF!))</f>
        <v>#REF!</v>
      </c>
      <c r="H796" t="e">
        <f>#REF!*(#REF!/2)</f>
        <v>#REF!</v>
      </c>
      <c r="I796">
        <f t="shared" si="60"/>
        <v>0</v>
      </c>
      <c r="J796">
        <f t="shared" si="56"/>
        <v>0</v>
      </c>
      <c r="K796">
        <f t="shared" si="58"/>
        <v>0</v>
      </c>
      <c r="L796" t="e">
        <f>J796*#REF!</f>
        <v>#REF!</v>
      </c>
      <c r="M796">
        <f t="shared" si="59"/>
        <v>0</v>
      </c>
      <c r="N796">
        <f t="shared" si="57"/>
        <v>0</v>
      </c>
      <c r="O796">
        <v>5.2268428392322264</v>
      </c>
      <c r="P796">
        <v>1.1419725044940792</v>
      </c>
      <c r="Q796">
        <v>5.3360098786936652</v>
      </c>
      <c r="R796">
        <v>5.2268428392322264</v>
      </c>
      <c r="S796">
        <v>3.537777448556612</v>
      </c>
      <c r="T796">
        <v>4.7565737981464666</v>
      </c>
      <c r="U796">
        <v>4.7565737981464666</v>
      </c>
      <c r="V796">
        <v>4.0363008781508869</v>
      </c>
      <c r="Y796" t="s">
        <v>5</v>
      </c>
      <c r="Z796">
        <v>0.43131175573400971</v>
      </c>
      <c r="AA796">
        <v>5.2268428392322264</v>
      </c>
      <c r="AB796">
        <v>2.2543987619349877</v>
      </c>
      <c r="AC796">
        <v>0.18602983063435405</v>
      </c>
      <c r="AD796">
        <v>5.3360098786936652</v>
      </c>
      <c r="AF796">
        <v>0.36480878291919105</v>
      </c>
      <c r="AG796">
        <v>0.51055616386778246</v>
      </c>
    </row>
    <row r="797" spans="1:33" x14ac:dyDescent="0.25">
      <c r="A797">
        <v>0.79300000000000059</v>
      </c>
      <c r="B797" s="3" t="e">
        <f>#REF!*A797</f>
        <v>#REF!</v>
      </c>
      <c r="C797" s="3" t="e">
        <f>IF(B797-#REF!&lt;0,0,B797-#REF!)</f>
        <v>#REF!</v>
      </c>
      <c r="D797" t="e">
        <f>IFERROR(2*ACOS(1-2*(C797/#REF!)),NA())</f>
        <v>#N/A</v>
      </c>
      <c r="E797" t="e">
        <f>((#REF!^2)/8)*(#REF!-SIN(#REF!))</f>
        <v>#REF!</v>
      </c>
      <c r="F797" t="e">
        <f>IFERROR(2*ACOS(1-2*(B797/#REF!)),NA())</f>
        <v>#N/A</v>
      </c>
      <c r="G797" t="e">
        <f>((#REF!^2)/8)*(#REF!-SIN(#REF!))</f>
        <v>#REF!</v>
      </c>
      <c r="H797" t="e">
        <f>#REF!*(#REF!/2)</f>
        <v>#REF!</v>
      </c>
      <c r="I797">
        <f t="shared" si="60"/>
        <v>0</v>
      </c>
      <c r="J797">
        <f t="shared" si="56"/>
        <v>0</v>
      </c>
      <c r="K797">
        <f t="shared" si="58"/>
        <v>0</v>
      </c>
      <c r="L797" t="e">
        <f>J797*#REF!</f>
        <v>#REF!</v>
      </c>
      <c r="M797">
        <f t="shared" si="59"/>
        <v>0</v>
      </c>
      <c r="N797">
        <f t="shared" si="57"/>
        <v>0</v>
      </c>
      <c r="O797">
        <v>5.2276945871930485</v>
      </c>
      <c r="P797">
        <v>1.141566710130729</v>
      </c>
      <c r="Q797">
        <v>5.3387765243480585</v>
      </c>
      <c r="R797">
        <v>5.2276945871930485</v>
      </c>
      <c r="S797">
        <v>3.5379941069423326</v>
      </c>
      <c r="T797">
        <v>4.7573489127151811</v>
      </c>
      <c r="U797">
        <v>4.7573489127151811</v>
      </c>
      <c r="V797">
        <v>4.0365480668011795</v>
      </c>
      <c r="Y797" t="s">
        <v>5</v>
      </c>
      <c r="Z797">
        <v>0.43153538477927345</v>
      </c>
      <c r="AA797">
        <v>5.2276945871930485</v>
      </c>
      <c r="AB797">
        <v>2.2559351951928774</v>
      </c>
      <c r="AC797">
        <v>0.18622278831659558</v>
      </c>
      <c r="AD797">
        <v>5.3387765243480585</v>
      </c>
      <c r="AF797">
        <v>0.36484229552417552</v>
      </c>
      <c r="AG797">
        <v>0.51058743103364912</v>
      </c>
    </row>
    <row r="798" spans="1:33" x14ac:dyDescent="0.25">
      <c r="A798">
        <v>0.79400000000000059</v>
      </c>
      <c r="B798" s="3" t="e">
        <f>#REF!*A798</f>
        <v>#REF!</v>
      </c>
      <c r="C798" s="3" t="e">
        <f>IF(B798-#REF!&lt;0,0,B798-#REF!)</f>
        <v>#REF!</v>
      </c>
      <c r="D798" t="e">
        <f>IFERROR(2*ACOS(1-2*(C798/#REF!)),NA())</f>
        <v>#N/A</v>
      </c>
      <c r="E798" t="e">
        <f>((#REF!^2)/8)*(#REF!-SIN(#REF!))</f>
        <v>#REF!</v>
      </c>
      <c r="F798" t="e">
        <f>IFERROR(2*ACOS(1-2*(B798/#REF!)),NA())</f>
        <v>#N/A</v>
      </c>
      <c r="G798" t="e">
        <f>((#REF!^2)/8)*(#REF!-SIN(#REF!))</f>
        <v>#REF!</v>
      </c>
      <c r="H798" t="e">
        <f>#REF!*(#REF!/2)</f>
        <v>#REF!</v>
      </c>
      <c r="I798">
        <f t="shared" si="60"/>
        <v>0</v>
      </c>
      <c r="J798">
        <f t="shared" si="56"/>
        <v>0</v>
      </c>
      <c r="K798">
        <f t="shared" si="58"/>
        <v>0</v>
      </c>
      <c r="L798" t="e">
        <f>J798*#REF!</f>
        <v>#REF!</v>
      </c>
      <c r="M798">
        <f t="shared" si="59"/>
        <v>0</v>
      </c>
      <c r="N798">
        <f t="shared" si="57"/>
        <v>0</v>
      </c>
      <c r="O798">
        <v>5.2285309787025271</v>
      </c>
      <c r="P798">
        <v>1.1411595845460794</v>
      </c>
      <c r="Q798">
        <v>5.3415356804641441</v>
      </c>
      <c r="R798">
        <v>5.2285309787025271</v>
      </c>
      <c r="S798">
        <v>3.5382004463201819</v>
      </c>
      <c r="T798">
        <v>4.7581100524818325</v>
      </c>
      <c r="U798">
        <v>4.7581100524818325</v>
      </c>
      <c r="V798">
        <v>4.0367834823478379</v>
      </c>
      <c r="Y798" t="s">
        <v>5</v>
      </c>
      <c r="Z798">
        <v>0.43175840844224017</v>
      </c>
      <c r="AA798">
        <v>5.2285309787025271</v>
      </c>
      <c r="AB798">
        <v>2.2574622138555513</v>
      </c>
      <c r="AC798">
        <v>0.18641532326057628</v>
      </c>
      <c r="AD798">
        <v>5.3415356804641441</v>
      </c>
      <c r="AF798">
        <v>0.36487421294444494</v>
      </c>
      <c r="AG798">
        <v>0.51061720900661134</v>
      </c>
    </row>
    <row r="799" spans="1:33" x14ac:dyDescent="0.25">
      <c r="A799">
        <v>0.7950000000000006</v>
      </c>
      <c r="B799" s="3" t="e">
        <f>#REF!*A799</f>
        <v>#REF!</v>
      </c>
      <c r="C799" s="3" t="e">
        <f>IF(B799-#REF!&lt;0,0,B799-#REF!)</f>
        <v>#REF!</v>
      </c>
      <c r="D799" t="e">
        <f>IFERROR(2*ACOS(1-2*(C799/#REF!)),NA())</f>
        <v>#N/A</v>
      </c>
      <c r="E799" t="e">
        <f>((#REF!^2)/8)*(#REF!-SIN(#REF!))</f>
        <v>#REF!</v>
      </c>
      <c r="F799" t="e">
        <f>IFERROR(2*ACOS(1-2*(B799/#REF!)),NA())</f>
        <v>#N/A</v>
      </c>
      <c r="G799" t="e">
        <f>((#REF!^2)/8)*(#REF!-SIN(#REF!))</f>
        <v>#REF!</v>
      </c>
      <c r="H799" t="e">
        <f>#REF!*(#REF!/2)</f>
        <v>#REF!</v>
      </c>
      <c r="I799">
        <f t="shared" si="60"/>
        <v>0</v>
      </c>
      <c r="J799">
        <f t="shared" si="56"/>
        <v>0</v>
      </c>
      <c r="K799">
        <f t="shared" si="58"/>
        <v>0</v>
      </c>
      <c r="L799" t="e">
        <f>J799*#REF!</f>
        <v>#REF!</v>
      </c>
      <c r="M799">
        <f t="shared" si="59"/>
        <v>0</v>
      </c>
      <c r="N799">
        <f t="shared" si="57"/>
        <v>0</v>
      </c>
      <c r="O799">
        <v>5.2293519682858376</v>
      </c>
      <c r="P799">
        <v>1.1407511122062493</v>
      </c>
      <c r="Q799">
        <v>5.3442873749827164</v>
      </c>
      <c r="R799">
        <v>5.2293519682858376</v>
      </c>
      <c r="S799">
        <v>3.5383964328784216</v>
      </c>
      <c r="T799">
        <v>4.7588571760630529</v>
      </c>
      <c r="U799">
        <v>4.7588571760630529</v>
      </c>
      <c r="V799">
        <v>4.0370070862145688</v>
      </c>
      <c r="Y799" t="s">
        <v>5</v>
      </c>
      <c r="Z799">
        <v>0.43198082898137524</v>
      </c>
      <c r="AA799">
        <v>5.2293519682858376</v>
      </c>
      <c r="AB799">
        <v>2.2589797982955022</v>
      </c>
      <c r="AC799">
        <v>0.18660743660743617</v>
      </c>
      <c r="AD799">
        <v>5.3442873749827164</v>
      </c>
      <c r="AF799">
        <v>0.36490452980998045</v>
      </c>
      <c r="AG799">
        <v>0.51064549290711092</v>
      </c>
    </row>
    <row r="800" spans="1:33" x14ac:dyDescent="0.25">
      <c r="A800">
        <v>0.7960000000000006</v>
      </c>
      <c r="B800" s="3" t="e">
        <f>#REF!*A800</f>
        <v>#REF!</v>
      </c>
      <c r="C800" s="3" t="e">
        <f>IF(B800-#REF!&lt;0,0,B800-#REF!)</f>
        <v>#REF!</v>
      </c>
      <c r="D800" t="e">
        <f>IFERROR(2*ACOS(1-2*(C800/#REF!)),NA())</f>
        <v>#N/A</v>
      </c>
      <c r="E800" t="e">
        <f>((#REF!^2)/8)*(#REF!-SIN(#REF!))</f>
        <v>#REF!</v>
      </c>
      <c r="F800" t="e">
        <f>IFERROR(2*ACOS(1-2*(B800/#REF!)),NA())</f>
        <v>#N/A</v>
      </c>
      <c r="G800" t="e">
        <f>((#REF!^2)/8)*(#REF!-SIN(#REF!))</f>
        <v>#REF!</v>
      </c>
      <c r="H800" t="e">
        <f>#REF!*(#REF!/2)</f>
        <v>#REF!</v>
      </c>
      <c r="I800">
        <f t="shared" si="60"/>
        <v>0</v>
      </c>
      <c r="J800">
        <f t="shared" si="56"/>
        <v>0</v>
      </c>
      <c r="K800">
        <f t="shared" si="58"/>
        <v>0</v>
      </c>
      <c r="L800" t="e">
        <f>J800*#REF!</f>
        <v>#REF!</v>
      </c>
      <c r="M800">
        <f t="shared" si="59"/>
        <v>0</v>
      </c>
      <c r="N800">
        <f t="shared" si="57"/>
        <v>0</v>
      </c>
      <c r="O800">
        <v>5.2301575098954753</v>
      </c>
      <c r="P800">
        <v>1.1403412774988788</v>
      </c>
      <c r="Q800">
        <v>5.3470316357643188</v>
      </c>
      <c r="R800">
        <v>5.2301575098954753</v>
      </c>
      <c r="S800">
        <v>3.5385820323947237</v>
      </c>
      <c r="T800">
        <v>4.7595902415543208</v>
      </c>
      <c r="U800">
        <v>4.7595902415543208</v>
      </c>
      <c r="V800">
        <v>4.0372188393566271</v>
      </c>
      <c r="Y800" t="s">
        <v>5</v>
      </c>
      <c r="Z800">
        <v>0.43220264864865721</v>
      </c>
      <c r="AA800">
        <v>5.2301575098954753</v>
      </c>
      <c r="AB800">
        <v>2.2604879286264898</v>
      </c>
      <c r="AC800">
        <v>0.18679912949891464</v>
      </c>
      <c r="AD800">
        <v>5.3470316357643188</v>
      </c>
      <c r="AF800">
        <v>0.36493324069368821</v>
      </c>
      <c r="AG800">
        <v>0.51067227779633495</v>
      </c>
    </row>
    <row r="801" spans="1:33" x14ac:dyDescent="0.25">
      <c r="A801">
        <v>0.7970000000000006</v>
      </c>
      <c r="B801" s="3" t="e">
        <f>#REF!*A801</f>
        <v>#REF!</v>
      </c>
      <c r="C801" s="3" t="e">
        <f>IF(B801-#REF!&lt;0,0,B801-#REF!)</f>
        <v>#REF!</v>
      </c>
      <c r="D801" t="e">
        <f>IFERROR(2*ACOS(1-2*(C801/#REF!)),NA())</f>
        <v>#N/A</v>
      </c>
      <c r="E801" t="e">
        <f>((#REF!^2)/8)*(#REF!-SIN(#REF!))</f>
        <v>#REF!</v>
      </c>
      <c r="F801" t="e">
        <f>IFERROR(2*ACOS(1-2*(B801/#REF!)),NA())</f>
        <v>#N/A</v>
      </c>
      <c r="G801" t="e">
        <f>((#REF!^2)/8)*(#REF!-SIN(#REF!))</f>
        <v>#REF!</v>
      </c>
      <c r="H801" t="e">
        <f>#REF!*(#REF!/2)</f>
        <v>#REF!</v>
      </c>
      <c r="I801">
        <f t="shared" si="60"/>
        <v>0</v>
      </c>
      <c r="J801">
        <f t="shared" si="56"/>
        <v>0</v>
      </c>
      <c r="K801">
        <f t="shared" si="58"/>
        <v>0</v>
      </c>
      <c r="L801" t="e">
        <f>J801*#REF!</f>
        <v>#REF!</v>
      </c>
      <c r="M801">
        <f t="shared" si="59"/>
        <v>0</v>
      </c>
      <c r="N801">
        <f t="shared" si="57"/>
        <v>0</v>
      </c>
      <c r="O801">
        <v>5.2309475569024322</v>
      </c>
      <c r="P801">
        <v>1.1399300647331294</v>
      </c>
      <c r="Q801">
        <v>5.3497684905803231</v>
      </c>
      <c r="R801">
        <v>5.2309475569024322</v>
      </c>
      <c r="S801">
        <v>3.5387572102297735</v>
      </c>
      <c r="T801">
        <v>4.7603092065219279</v>
      </c>
      <c r="U801">
        <v>4.7603092065219279</v>
      </c>
      <c r="V801">
        <v>4.0374187022535235</v>
      </c>
      <c r="Y801" t="s">
        <v>5</v>
      </c>
      <c r="Z801">
        <v>0.43242386968885677</v>
      </c>
      <c r="AA801">
        <v>5.2309475569024322</v>
      </c>
      <c r="AB801">
        <v>2.261986584695221</v>
      </c>
      <c r="AC801">
        <v>0.18699040307668538</v>
      </c>
      <c r="AD801">
        <v>5.3497684905803231</v>
      </c>
      <c r="AF801">
        <v>0.36496034011047879</v>
      </c>
      <c r="AG801">
        <v>0.5106975586752931</v>
      </c>
    </row>
    <row r="802" spans="1:33" x14ac:dyDescent="0.25">
      <c r="A802">
        <v>0.7980000000000006</v>
      </c>
      <c r="B802" s="3" t="e">
        <f>#REF!*A802</f>
        <v>#REF!</v>
      </c>
      <c r="C802" s="3" t="e">
        <f>IF(B802-#REF!&lt;0,0,B802-#REF!)</f>
        <v>#REF!</v>
      </c>
      <c r="D802" t="e">
        <f>IFERROR(2*ACOS(1-2*(C802/#REF!)),NA())</f>
        <v>#N/A</v>
      </c>
      <c r="E802" t="e">
        <f>((#REF!^2)/8)*(#REF!-SIN(#REF!))</f>
        <v>#REF!</v>
      </c>
      <c r="F802" t="e">
        <f>IFERROR(2*ACOS(1-2*(B802/#REF!)),NA())</f>
        <v>#N/A</v>
      </c>
      <c r="G802" t="e">
        <f>((#REF!^2)/8)*(#REF!-SIN(#REF!))</f>
        <v>#REF!</v>
      </c>
      <c r="H802" t="e">
        <f>#REF!*(#REF!/2)</f>
        <v>#REF!</v>
      </c>
      <c r="I802">
        <f t="shared" si="60"/>
        <v>0</v>
      </c>
      <c r="J802">
        <f t="shared" si="56"/>
        <v>0</v>
      </c>
      <c r="K802">
        <f t="shared" si="58"/>
        <v>0</v>
      </c>
      <c r="L802" t="e">
        <f>J802*#REF!</f>
        <v>#REF!</v>
      </c>
      <c r="M802">
        <f t="shared" si="59"/>
        <v>0</v>
      </c>
      <c r="N802">
        <f t="shared" si="57"/>
        <v>0</v>
      </c>
      <c r="O802">
        <v>5.2317220620872025</v>
      </c>
      <c r="P802">
        <v>1.1395174581396799</v>
      </c>
      <c r="Q802">
        <v>5.3524979671038455</v>
      </c>
      <c r="R802">
        <v>5.2317220620872025</v>
      </c>
      <c r="S802">
        <v>3.5389219313207474</v>
      </c>
      <c r="T802">
        <v>4.761014027994797</v>
      </c>
      <c r="U802">
        <v>4.761014027994797</v>
      </c>
      <c r="V802">
        <v>4.0376066349015813</v>
      </c>
      <c r="Y802" t="s">
        <v>5</v>
      </c>
      <c r="Z802">
        <v>0.43264449433880275</v>
      </c>
      <c r="AA802">
        <v>5.2317220620872025</v>
      </c>
      <c r="AB802">
        <v>2.263475746072876</v>
      </c>
      <c r="AC802">
        <v>0.18718125848167833</v>
      </c>
      <c r="AD802">
        <v>5.3524979671038455</v>
      </c>
      <c r="AF802">
        <v>0.36498582251632705</v>
      </c>
      <c r="AG802">
        <v>0.51072133048387591</v>
      </c>
    </row>
    <row r="803" spans="1:33" x14ac:dyDescent="0.25">
      <c r="A803">
        <v>0.7990000000000006</v>
      </c>
      <c r="B803" s="3" t="e">
        <f>#REF!*A803</f>
        <v>#REF!</v>
      </c>
      <c r="C803" s="3" t="e">
        <f>IF(B803-#REF!&lt;0,0,B803-#REF!)</f>
        <v>#REF!</v>
      </c>
      <c r="D803" t="e">
        <f>IFERROR(2*ACOS(1-2*(C803/#REF!)),NA())</f>
        <v>#N/A</v>
      </c>
      <c r="E803" t="e">
        <f>((#REF!^2)/8)*(#REF!-SIN(#REF!))</f>
        <v>#REF!</v>
      </c>
      <c r="F803" t="e">
        <f>IFERROR(2*ACOS(1-2*(B803/#REF!)),NA())</f>
        <v>#N/A</v>
      </c>
      <c r="G803" t="e">
        <f>((#REF!^2)/8)*(#REF!-SIN(#REF!))</f>
        <v>#REF!</v>
      </c>
      <c r="H803" t="e">
        <f>#REF!*(#REF!/2)</f>
        <v>#REF!</v>
      </c>
      <c r="I803">
        <f t="shared" si="60"/>
        <v>0</v>
      </c>
      <c r="J803">
        <f t="shared" si="56"/>
        <v>0</v>
      </c>
      <c r="K803">
        <f t="shared" si="58"/>
        <v>0</v>
      </c>
      <c r="L803" t="e">
        <f>J803*#REF!</f>
        <v>#REF!</v>
      </c>
      <c r="M803">
        <f t="shared" si="59"/>
        <v>0</v>
      </c>
      <c r="N803">
        <f t="shared" si="57"/>
        <v>0</v>
      </c>
      <c r="O803">
        <v>5.2324809776305656</v>
      </c>
      <c r="P803">
        <v>1.1391034418707289</v>
      </c>
      <c r="Q803">
        <v>5.3552200929003835</v>
      </c>
      <c r="R803">
        <v>5.2324809776305656</v>
      </c>
      <c r="S803">
        <v>3.5390761601746465</v>
      </c>
      <c r="T803">
        <v>4.7617046624560961</v>
      </c>
      <c r="U803">
        <v>4.7617046624560961</v>
      </c>
      <c r="V803">
        <v>4.0377825968063314</v>
      </c>
      <c r="Y803" t="s">
        <v>5</v>
      </c>
      <c r="Z803">
        <v>0.43286452482662513</v>
      </c>
      <c r="AA803">
        <v>5.2324809776305656</v>
      </c>
      <c r="AB803">
        <v>2.2649553920464096</v>
      </c>
      <c r="AC803">
        <v>0.18737169685337995</v>
      </c>
      <c r="AD803">
        <v>5.3552200929003835</v>
      </c>
      <c r="AF803">
        <v>0.3650096823073124</v>
      </c>
      <c r="AG803">
        <v>0.51074358809989318</v>
      </c>
    </row>
    <row r="804" spans="1:33" x14ac:dyDescent="0.25">
      <c r="A804">
        <v>0.8000000000000006</v>
      </c>
      <c r="B804" s="3" t="e">
        <f>#REF!*A804</f>
        <v>#REF!</v>
      </c>
      <c r="C804" s="3" t="e">
        <f>IF(B804-#REF!&lt;0,0,B804-#REF!)</f>
        <v>#REF!</v>
      </c>
      <c r="D804" t="e">
        <f>IFERROR(2*ACOS(1-2*(C804/#REF!)),NA())</f>
        <v>#N/A</v>
      </c>
      <c r="E804" t="e">
        <f>((#REF!^2)/8)*(#REF!-SIN(#REF!))</f>
        <v>#REF!</v>
      </c>
      <c r="F804" t="e">
        <f>IFERROR(2*ACOS(1-2*(B804/#REF!)),NA())</f>
        <v>#N/A</v>
      </c>
      <c r="G804" t="e">
        <f>((#REF!^2)/8)*(#REF!-SIN(#REF!))</f>
        <v>#REF!</v>
      </c>
      <c r="H804" t="e">
        <f>#REF!*(#REF!/2)</f>
        <v>#REF!</v>
      </c>
      <c r="I804">
        <f t="shared" si="60"/>
        <v>0</v>
      </c>
      <c r="J804">
        <f t="shared" si="56"/>
        <v>0</v>
      </c>
      <c r="K804">
        <f t="shared" si="58"/>
        <v>0</v>
      </c>
      <c r="L804" t="e">
        <f>J804*#REF!</f>
        <v>#REF!</v>
      </c>
      <c r="M804">
        <f t="shared" si="59"/>
        <v>0</v>
      </c>
      <c r="N804">
        <f t="shared" si="57"/>
        <v>0</v>
      </c>
      <c r="O804">
        <v>5.2332242551041892</v>
      </c>
      <c r="P804">
        <v>1.1386879999999999</v>
      </c>
      <c r="Q804">
        <v>5.3579348954182313</v>
      </c>
      <c r="R804">
        <v>5.2332242551041892</v>
      </c>
      <c r="S804">
        <v>3.5392198608614884</v>
      </c>
      <c r="T804">
        <v>4.7623810658346821</v>
      </c>
      <c r="U804">
        <v>4.7623810658346821</v>
      </c>
      <c r="V804">
        <v>4.0379465469747418</v>
      </c>
      <c r="Y804" t="s">
        <v>5</v>
      </c>
      <c r="Z804">
        <v>0.43308396337098004</v>
      </c>
      <c r="AA804">
        <v>5.2332242551041892</v>
      </c>
      <c r="AB804">
        <v>2.266425501609667</v>
      </c>
      <c r="AC804">
        <v>0.18756171932911639</v>
      </c>
      <c r="AD804">
        <v>5.3579348954182313</v>
      </c>
      <c r="AF804">
        <v>0.36503191381863725</v>
      </c>
      <c r="AG804">
        <v>0.51076432633809099</v>
      </c>
    </row>
    <row r="805" spans="1:33" x14ac:dyDescent="0.25">
      <c r="A805">
        <v>0.8010000000000006</v>
      </c>
      <c r="B805" s="3" t="e">
        <f>#REF!*A805</f>
        <v>#REF!</v>
      </c>
      <c r="C805" s="3" t="e">
        <f>IF(B805-#REF!&lt;0,0,B805-#REF!)</f>
        <v>#REF!</v>
      </c>
      <c r="D805" t="e">
        <f>IFERROR(2*ACOS(1-2*(C805/#REF!)),NA())</f>
        <v>#N/A</v>
      </c>
      <c r="E805" t="e">
        <f>((#REF!^2)/8)*(#REF!-SIN(#REF!))</f>
        <v>#REF!</v>
      </c>
      <c r="F805" t="e">
        <f>IFERROR(2*ACOS(1-2*(B805/#REF!)),NA())</f>
        <v>#N/A</v>
      </c>
      <c r="G805" t="e">
        <f>((#REF!^2)/8)*(#REF!-SIN(#REF!))</f>
        <v>#REF!</v>
      </c>
      <c r="H805" t="e">
        <f>#REF!*(#REF!/2)</f>
        <v>#REF!</v>
      </c>
      <c r="I805">
        <f t="shared" si="60"/>
        <v>0</v>
      </c>
      <c r="J805">
        <f t="shared" si="56"/>
        <v>0</v>
      </c>
      <c r="K805">
        <f t="shared" si="58"/>
        <v>0</v>
      </c>
      <c r="L805" t="e">
        <f>J805*#REF!</f>
        <v>#REF!</v>
      </c>
      <c r="M805">
        <f t="shared" si="59"/>
        <v>0</v>
      </c>
      <c r="N805">
        <f t="shared" si="57"/>
        <v>0</v>
      </c>
      <c r="O805">
        <v>5.2339518454610134</v>
      </c>
      <c r="P805">
        <v>1.1382711165227295</v>
      </c>
      <c r="Q805">
        <v>5.3606424019787227</v>
      </c>
      <c r="R805">
        <v>5.2339518454610134</v>
      </c>
      <c r="S805">
        <v>3.5393529970073434</v>
      </c>
      <c r="T805">
        <v>4.7630431934963511</v>
      </c>
      <c r="U805">
        <v>4.7630431934963511</v>
      </c>
      <c r="V805">
        <v>4.0380984439072778</v>
      </c>
      <c r="Y805" t="s">
        <v>5</v>
      </c>
      <c r="Z805">
        <v>0.43330281218026162</v>
      </c>
      <c r="AA805">
        <v>5.2339518454610134</v>
      </c>
      <c r="AB805">
        <v>2.267886053454327</v>
      </c>
      <c r="AC805">
        <v>0.18775132704332309</v>
      </c>
      <c r="AD805">
        <v>5.3606424019787227</v>
      </c>
      <c r="AF805">
        <v>0.3650525113236251</v>
      </c>
      <c r="AG805">
        <v>0.51078353994914716</v>
      </c>
    </row>
    <row r="806" spans="1:33" x14ac:dyDescent="0.25">
      <c r="A806">
        <v>0.8020000000000006</v>
      </c>
      <c r="B806" s="3" t="e">
        <f>#REF!*A806</f>
        <v>#REF!</v>
      </c>
      <c r="C806" s="3" t="e">
        <f>IF(B806-#REF!&lt;0,0,B806-#REF!)</f>
        <v>#REF!</v>
      </c>
      <c r="D806" t="e">
        <f>IFERROR(2*ACOS(1-2*(C806/#REF!)),NA())</f>
        <v>#N/A</v>
      </c>
      <c r="E806" t="e">
        <f>((#REF!^2)/8)*(#REF!-SIN(#REF!))</f>
        <v>#REF!</v>
      </c>
      <c r="F806" t="e">
        <f>IFERROR(2*ACOS(1-2*(B806/#REF!)),NA())</f>
        <v>#N/A</v>
      </c>
      <c r="G806" t="e">
        <f>((#REF!^2)/8)*(#REF!-SIN(#REF!))</f>
        <v>#REF!</v>
      </c>
      <c r="H806" t="e">
        <f>#REF!*(#REF!/2)</f>
        <v>#REF!</v>
      </c>
      <c r="I806">
        <f t="shared" si="60"/>
        <v>0</v>
      </c>
      <c r="J806">
        <f t="shared" si="56"/>
        <v>0</v>
      </c>
      <c r="K806">
        <f t="shared" si="58"/>
        <v>0</v>
      </c>
      <c r="L806" t="e">
        <f>J806*#REF!</f>
        <v>#REF!</v>
      </c>
      <c r="M806">
        <f t="shared" si="59"/>
        <v>0</v>
      </c>
      <c r="N806">
        <f t="shared" si="57"/>
        <v>0</v>
      </c>
      <c r="O806">
        <v>5.2346636990254272</v>
      </c>
      <c r="P806">
        <v>1.1378527753556804</v>
      </c>
      <c r="Q806">
        <v>5.363342639766131</v>
      </c>
      <c r="R806">
        <v>5.2346636990254272</v>
      </c>
      <c r="S806">
        <v>3.5394755317872257</v>
      </c>
      <c r="T806">
        <v>4.7636910002349033</v>
      </c>
      <c r="U806">
        <v>4.7636910002349033</v>
      </c>
      <c r="V806">
        <v>4.0382382455897847</v>
      </c>
      <c r="Y806" t="s">
        <v>5</v>
      </c>
      <c r="Z806">
        <v>0.43352107345178525</v>
      </c>
      <c r="AA806">
        <v>5.2346636990254272</v>
      </c>
      <c r="AB806">
        <v>2.2693370259605961</v>
      </c>
      <c r="AC806">
        <v>0.18794052112678819</v>
      </c>
      <c r="AD806">
        <v>5.363342639766131</v>
      </c>
      <c r="AF806">
        <v>0.36507146903269616</v>
      </c>
      <c r="AG806">
        <v>0.510801223618645</v>
      </c>
    </row>
    <row r="807" spans="1:33" x14ac:dyDescent="0.25">
      <c r="A807">
        <v>0.8030000000000006</v>
      </c>
      <c r="B807" s="3" t="e">
        <f>#REF!*A807</f>
        <v>#REF!</v>
      </c>
      <c r="C807" s="3" t="e">
        <f>IF(B807-#REF!&lt;0,0,B807-#REF!)</f>
        <v>#REF!</v>
      </c>
      <c r="D807" t="e">
        <f>IFERROR(2*ACOS(1-2*(C807/#REF!)),NA())</f>
        <v>#N/A</v>
      </c>
      <c r="E807" t="e">
        <f>((#REF!^2)/8)*(#REF!-SIN(#REF!))</f>
        <v>#REF!</v>
      </c>
      <c r="F807" t="e">
        <f>IFERROR(2*ACOS(1-2*(B807/#REF!)),NA())</f>
        <v>#N/A</v>
      </c>
      <c r="G807" t="e">
        <f>((#REF!^2)/8)*(#REF!-SIN(#REF!))</f>
        <v>#REF!</v>
      </c>
      <c r="H807" t="e">
        <f>#REF!*(#REF!/2)</f>
        <v>#REF!</v>
      </c>
      <c r="I807">
        <f t="shared" si="60"/>
        <v>0</v>
      </c>
      <c r="J807">
        <f t="shared" si="56"/>
        <v>0</v>
      </c>
      <c r="K807">
        <f t="shared" si="58"/>
        <v>0</v>
      </c>
      <c r="L807" t="e">
        <f>J807*#REF!</f>
        <v>#REF!</v>
      </c>
      <c r="M807">
        <f t="shared" si="59"/>
        <v>0</v>
      </c>
      <c r="N807">
        <f t="shared" si="57"/>
        <v>0</v>
      </c>
      <c r="O807">
        <v>5.2353597654832278</v>
      </c>
      <c r="P807">
        <v>1.1374329603371303</v>
      </c>
      <c r="Q807">
        <v>5.3660356358174237</v>
      </c>
      <c r="R807">
        <v>5.2353597654832278</v>
      </c>
      <c r="S807">
        <v>3.5395874279178217</v>
      </c>
      <c r="T807">
        <v>4.7643244402630005</v>
      </c>
      <c r="U807">
        <v>4.7643244402630005</v>
      </c>
      <c r="V807">
        <v>4.0383659094851971</v>
      </c>
      <c r="Y807" t="s">
        <v>5</v>
      </c>
      <c r="Z807">
        <v>0.43373874937095958</v>
      </c>
      <c r="AA807">
        <v>5.2353597654832278</v>
      </c>
      <c r="AB807">
        <v>2.2707783971877356</v>
      </c>
      <c r="AC807">
        <v>0.18812930270588407</v>
      </c>
      <c r="AD807">
        <v>5.3660356358174237</v>
      </c>
      <c r="AF807">
        <v>0.36508878109232057</v>
      </c>
      <c r="AG807">
        <v>0.51081737196602395</v>
      </c>
    </row>
    <row r="808" spans="1:33" x14ac:dyDescent="0.25">
      <c r="A808">
        <v>0.8040000000000006</v>
      </c>
      <c r="B808" s="3" t="e">
        <f>#REF!*A808</f>
        <v>#REF!</v>
      </c>
      <c r="C808" s="3" t="e">
        <f>IF(B808-#REF!&lt;0,0,B808-#REF!)</f>
        <v>#REF!</v>
      </c>
      <c r="D808" t="e">
        <f>IFERROR(2*ACOS(1-2*(C808/#REF!)),NA())</f>
        <v>#N/A</v>
      </c>
      <c r="E808" t="e">
        <f>((#REF!^2)/8)*(#REF!-SIN(#REF!))</f>
        <v>#REF!</v>
      </c>
      <c r="F808" t="e">
        <f>IFERROR(2*ACOS(1-2*(B808/#REF!)),NA())</f>
        <v>#N/A</v>
      </c>
      <c r="G808" t="e">
        <f>((#REF!^2)/8)*(#REF!-SIN(#REF!))</f>
        <v>#REF!</v>
      </c>
      <c r="H808" t="e">
        <f>#REF!*(#REF!/2)</f>
        <v>#REF!</v>
      </c>
      <c r="I808">
        <f t="shared" si="60"/>
        <v>0</v>
      </c>
      <c r="J808">
        <f t="shared" si="56"/>
        <v>0</v>
      </c>
      <c r="K808">
        <f t="shared" si="58"/>
        <v>0</v>
      </c>
      <c r="L808" t="e">
        <f>J808*#REF!</f>
        <v>#REF!</v>
      </c>
      <c r="M808">
        <f t="shared" si="59"/>
        <v>0</v>
      </c>
      <c r="N808">
        <f t="shared" si="57"/>
        <v>0</v>
      </c>
      <c r="O808">
        <v>5.2360399938713487</v>
      </c>
      <c r="P808">
        <v>1.1370116552268794</v>
      </c>
      <c r="Q808">
        <v>5.3687214170116793</v>
      </c>
      <c r="R808">
        <v>5.2360399938713487</v>
      </c>
      <c r="S808">
        <v>3.539688647650062</v>
      </c>
      <c r="T808">
        <v>4.764943467202821</v>
      </c>
      <c r="U808">
        <v>4.764943467202821</v>
      </c>
      <c r="V808">
        <v>4.0384813925250631</v>
      </c>
      <c r="Y808" t="s">
        <v>5</v>
      </c>
      <c r="Z808">
        <v>0.43395584211043087</v>
      </c>
      <c r="AA808">
        <v>5.2360399938713487</v>
      </c>
      <c r="AB808">
        <v>2.2722101448643364</v>
      </c>
      <c r="AC808">
        <v>0.1883176729017732</v>
      </c>
      <c r="AD808">
        <v>5.3687214170116793</v>
      </c>
      <c r="AF808">
        <v>0.36510444158394867</v>
      </c>
      <c r="AG808">
        <v>0.51083197954350779</v>
      </c>
    </row>
    <row r="809" spans="1:33" x14ac:dyDescent="0.25">
      <c r="A809">
        <v>0.8050000000000006</v>
      </c>
      <c r="B809" s="3" t="e">
        <f>#REF!*A809</f>
        <v>#REF!</v>
      </c>
      <c r="C809" s="3" t="e">
        <f>IF(B809-#REF!&lt;0,0,B809-#REF!)</f>
        <v>#REF!</v>
      </c>
      <c r="D809" t="e">
        <f>IFERROR(2*ACOS(1-2*(C809/#REF!)),NA())</f>
        <v>#N/A</v>
      </c>
      <c r="E809" t="e">
        <f>((#REF!^2)/8)*(#REF!-SIN(#REF!))</f>
        <v>#REF!</v>
      </c>
      <c r="F809" t="e">
        <f>IFERROR(2*ACOS(1-2*(B809/#REF!)),NA())</f>
        <v>#N/A</v>
      </c>
      <c r="G809" t="e">
        <f>((#REF!^2)/8)*(#REF!-SIN(#REF!))</f>
        <v>#REF!</v>
      </c>
      <c r="H809" t="e">
        <f>#REF!*(#REF!/2)</f>
        <v>#REF!</v>
      </c>
      <c r="I809">
        <f t="shared" si="60"/>
        <v>0</v>
      </c>
      <c r="J809">
        <f t="shared" si="56"/>
        <v>0</v>
      </c>
      <c r="K809">
        <f t="shared" si="58"/>
        <v>0</v>
      </c>
      <c r="L809" t="e">
        <f>J809*#REF!</f>
        <v>#REF!</v>
      </c>
      <c r="M809">
        <f t="shared" si="59"/>
        <v>0</v>
      </c>
      <c r="N809">
        <f t="shared" si="57"/>
        <v>0</v>
      </c>
      <c r="O809">
        <v>5.2367043325673635</v>
      </c>
      <c r="P809">
        <v>1.136588843706249</v>
      </c>
      <c r="Q809">
        <v>5.3714000100592783</v>
      </c>
      <c r="R809">
        <v>5.2367043325673635</v>
      </c>
      <c r="S809">
        <v>3.5397791527615228</v>
      </c>
      <c r="T809">
        <v>4.765548034076506</v>
      </c>
      <c r="U809">
        <v>4.765548034076506</v>
      </c>
      <c r="V809">
        <v>4.0385846511008721</v>
      </c>
      <c r="Y809" t="s">
        <v>5</v>
      </c>
      <c r="Z809">
        <v>0.43417235382920977</v>
      </c>
      <c r="AA809">
        <v>5.2367043325673635</v>
      </c>
      <c r="AB809">
        <v>2.2736322463783929</v>
      </c>
      <c r="AC809">
        <v>0.18850563282959651</v>
      </c>
      <c r="AD809">
        <v>5.3714000100592783</v>
      </c>
      <c r="AF809">
        <v>0.36511844452291753</v>
      </c>
      <c r="AG809">
        <v>0.51084504083500781</v>
      </c>
    </row>
    <row r="810" spans="1:33" x14ac:dyDescent="0.25">
      <c r="A810">
        <v>0.8060000000000006</v>
      </c>
      <c r="B810" s="3" t="e">
        <f>#REF!*A810</f>
        <v>#REF!</v>
      </c>
      <c r="C810" s="3" t="e">
        <f>IF(B810-#REF!&lt;0,0,B810-#REF!)</f>
        <v>#REF!</v>
      </c>
      <c r="D810" t="e">
        <f>IFERROR(2*ACOS(1-2*(C810/#REF!)),NA())</f>
        <v>#N/A</v>
      </c>
      <c r="E810" t="e">
        <f>((#REF!^2)/8)*(#REF!-SIN(#REF!))</f>
        <v>#REF!</v>
      </c>
      <c r="F810" t="e">
        <f>IFERROR(2*ACOS(1-2*(B810/#REF!)),NA())</f>
        <v>#N/A</v>
      </c>
      <c r="G810" t="e">
        <f>((#REF!^2)/8)*(#REF!-SIN(#REF!))</f>
        <v>#REF!</v>
      </c>
      <c r="H810" t="e">
        <f>#REF!*(#REF!/2)</f>
        <v>#REF!</v>
      </c>
      <c r="I810">
        <f t="shared" si="60"/>
        <v>0</v>
      </c>
      <c r="J810">
        <f t="shared" si="56"/>
        <v>0</v>
      </c>
      <c r="K810">
        <f t="shared" si="58"/>
        <v>0</v>
      </c>
      <c r="L810" t="e">
        <f>J810*#REF!</f>
        <v>#REF!</v>
      </c>
      <c r="M810">
        <f t="shared" si="59"/>
        <v>0</v>
      </c>
      <c r="N810">
        <f t="shared" si="57"/>
        <v>0</v>
      </c>
      <c r="O810">
        <v>5.2373527292787552</v>
      </c>
      <c r="P810">
        <v>1.1361645093780803</v>
      </c>
      <c r="Q810">
        <v>5.3740714414908348</v>
      </c>
      <c r="R810">
        <v>5.2373527292787552</v>
      </c>
      <c r="S810">
        <v>3.5398589045486641</v>
      </c>
      <c r="T810">
        <v>4.766138093296397</v>
      </c>
      <c r="U810">
        <v>4.766138093296397</v>
      </c>
      <c r="V810">
        <v>4.0386756410552014</v>
      </c>
      <c r="Y810" t="s">
        <v>5</v>
      </c>
      <c r="Z810">
        <v>0.43438828667177598</v>
      </c>
      <c r="AA810">
        <v>5.2373527292787552</v>
      </c>
      <c r="AB810">
        <v>2.2750446787671481</v>
      </c>
      <c r="AC810">
        <v>0.18869318359764103</v>
      </c>
      <c r="AD810">
        <v>5.3740714414908348</v>
      </c>
      <c r="AF810">
        <v>0.36513078385733277</v>
      </c>
      <c r="AG810">
        <v>0.51085655025500287</v>
      </c>
    </row>
    <row r="811" spans="1:33" x14ac:dyDescent="0.25">
      <c r="A811">
        <v>0.80700000000000061</v>
      </c>
      <c r="B811" s="3" t="e">
        <f>#REF!*A811</f>
        <v>#REF!</v>
      </c>
      <c r="C811" s="3" t="e">
        <f>IF(B811-#REF!&lt;0,0,B811-#REF!)</f>
        <v>#REF!</v>
      </c>
      <c r="D811" t="e">
        <f>IFERROR(2*ACOS(1-2*(C811/#REF!)),NA())</f>
        <v>#N/A</v>
      </c>
      <c r="E811" t="e">
        <f>((#REF!^2)/8)*(#REF!-SIN(#REF!))</f>
        <v>#REF!</v>
      </c>
      <c r="F811" t="e">
        <f>IFERROR(2*ACOS(1-2*(B811/#REF!)),NA())</f>
        <v>#N/A</v>
      </c>
      <c r="G811" t="e">
        <f>((#REF!^2)/8)*(#REF!-SIN(#REF!))</f>
        <v>#REF!</v>
      </c>
      <c r="H811" t="e">
        <f>#REF!*(#REF!/2)</f>
        <v>#REF!</v>
      </c>
      <c r="I811">
        <f t="shared" si="60"/>
        <v>0</v>
      </c>
      <c r="J811">
        <f t="shared" si="56"/>
        <v>0</v>
      </c>
      <c r="K811">
        <f t="shared" si="58"/>
        <v>0</v>
      </c>
      <c r="L811" t="e">
        <f>J811*#REF!</f>
        <v>#REF!</v>
      </c>
      <c r="M811">
        <f t="shared" si="59"/>
        <v>0</v>
      </c>
      <c r="N811">
        <f t="shared" si="57"/>
        <v>0</v>
      </c>
      <c r="O811">
        <v>5.2379851310319268</v>
      </c>
      <c r="P811">
        <v>1.1357386357667294</v>
      </c>
      <c r="Q811">
        <v>5.3767357376458467</v>
      </c>
      <c r="R811">
        <v>5.2379851310319268</v>
      </c>
      <c r="S811">
        <v>3.5399278638188854</v>
      </c>
      <c r="T811">
        <v>4.7667135966550322</v>
      </c>
      <c r="U811">
        <v>4.7667135966550322</v>
      </c>
      <c r="V811">
        <v>4.0387543176726535</v>
      </c>
      <c r="Y811" t="s">
        <v>5</v>
      </c>
      <c r="Z811">
        <v>0.43460364276716135</v>
      </c>
      <c r="AA811">
        <v>5.2379851310319268</v>
      </c>
      <c r="AB811">
        <v>2.2764474187067023</v>
      </c>
      <c r="AC811">
        <v>0.18888032630648641</v>
      </c>
      <c r="AD811">
        <v>5.3767357376458467</v>
      </c>
      <c r="AF811">
        <v>0.36514145346692578</v>
      </c>
      <c r="AG811">
        <v>0.51086650214739271</v>
      </c>
    </row>
    <row r="812" spans="1:33" x14ac:dyDescent="0.25">
      <c r="A812">
        <v>0.80800000000000061</v>
      </c>
      <c r="B812" s="3" t="e">
        <f>#REF!*A812</f>
        <v>#REF!</v>
      </c>
      <c r="C812" s="3" t="e">
        <f>IF(B812-#REF!&lt;0,0,B812-#REF!)</f>
        <v>#REF!</v>
      </c>
      <c r="D812" t="e">
        <f>IFERROR(2*ACOS(1-2*(C812/#REF!)),NA())</f>
        <v>#N/A</v>
      </c>
      <c r="E812" t="e">
        <f>((#REF!^2)/8)*(#REF!-SIN(#REF!))</f>
        <v>#REF!</v>
      </c>
      <c r="F812" t="e">
        <f>IFERROR(2*ACOS(1-2*(B812/#REF!)),NA())</f>
        <v>#N/A</v>
      </c>
      <c r="G812" t="e">
        <f>((#REF!^2)/8)*(#REF!-SIN(#REF!))</f>
        <v>#REF!</v>
      </c>
      <c r="H812" t="e">
        <f>#REF!*(#REF!/2)</f>
        <v>#REF!</v>
      </c>
      <c r="I812">
        <f t="shared" si="60"/>
        <v>0</v>
      </c>
      <c r="J812">
        <f t="shared" si="56"/>
        <v>0</v>
      </c>
      <c r="K812">
        <f t="shared" si="58"/>
        <v>0</v>
      </c>
      <c r="L812" t="e">
        <f>J812*#REF!</f>
        <v>#REF!</v>
      </c>
      <c r="M812">
        <f t="shared" si="59"/>
        <v>0</v>
      </c>
      <c r="N812">
        <f t="shared" si="57"/>
        <v>0</v>
      </c>
      <c r="O812">
        <v>5.2386014841609896</v>
      </c>
      <c r="P812">
        <v>1.135311206318079</v>
      </c>
      <c r="Q812">
        <v>5.3793929246610066</v>
      </c>
      <c r="R812">
        <v>5.2386014841609896</v>
      </c>
      <c r="S812">
        <v>3.5399859908824096</v>
      </c>
      <c r="T812">
        <v>4.767274495314946</v>
      </c>
      <c r="U812">
        <v>4.767274495314946</v>
      </c>
      <c r="V812">
        <v>4.0388206356705938</v>
      </c>
      <c r="Y812" t="s">
        <v>5</v>
      </c>
      <c r="Z812">
        <v>0.4348184242280051</v>
      </c>
      <c r="AA812">
        <v>5.2386014841609896</v>
      </c>
      <c r="AB812">
        <v>2.2778404425013701</v>
      </c>
      <c r="AC812">
        <v>0.1890670620481254</v>
      </c>
      <c r="AD812">
        <v>5.3793929246610066</v>
      </c>
      <c r="AF812">
        <v>0.36515044716188505</v>
      </c>
      <c r="AG812">
        <v>0.51087489078432691</v>
      </c>
    </row>
    <row r="813" spans="1:33" x14ac:dyDescent="0.25">
      <c r="A813">
        <v>0.80900000000000061</v>
      </c>
      <c r="B813" s="3" t="e">
        <f>#REF!*A813</f>
        <v>#REF!</v>
      </c>
      <c r="C813" s="3" t="e">
        <f>IF(B813-#REF!&lt;0,0,B813-#REF!)</f>
        <v>#REF!</v>
      </c>
      <c r="D813" t="e">
        <f>IFERROR(2*ACOS(1-2*(C813/#REF!)),NA())</f>
        <v>#N/A</v>
      </c>
      <c r="E813" t="e">
        <f>((#REF!^2)/8)*(#REF!-SIN(#REF!))</f>
        <v>#REF!</v>
      </c>
      <c r="F813" t="e">
        <f>IFERROR(2*ACOS(1-2*(B813/#REF!)),NA())</f>
        <v>#N/A</v>
      </c>
      <c r="G813" t="e">
        <f>((#REF!^2)/8)*(#REF!-SIN(#REF!))</f>
        <v>#REF!</v>
      </c>
      <c r="H813" t="e">
        <f>#REF!*(#REF!/2)</f>
        <v>#REF!</v>
      </c>
      <c r="I813">
        <f t="shared" si="60"/>
        <v>0</v>
      </c>
      <c r="J813">
        <f t="shared" si="56"/>
        <v>0</v>
      </c>
      <c r="K813">
        <f t="shared" si="58"/>
        <v>0</v>
      </c>
      <c r="L813" t="e">
        <f>J813*#REF!</f>
        <v>#REF!</v>
      </c>
      <c r="M813">
        <f t="shared" si="59"/>
        <v>0</v>
      </c>
      <c r="N813">
        <f t="shared" si="57"/>
        <v>0</v>
      </c>
      <c r="O813">
        <v>5.2392017342962625</v>
      </c>
      <c r="P813">
        <v>1.1348822043995299</v>
      </c>
      <c r="Q813">
        <v>5.3820430284582992</v>
      </c>
      <c r="R813">
        <v>5.2392017342962625</v>
      </c>
      <c r="S813">
        <v>3.5400332455439747</v>
      </c>
      <c r="T813">
        <v>4.7678207397982018</v>
      </c>
      <c r="U813">
        <v>4.7678207397982018</v>
      </c>
      <c r="V813">
        <v>4.0388745491896731</v>
      </c>
      <c r="Y813" t="s">
        <v>5</v>
      </c>
      <c r="Z813">
        <v>0.43503263314959112</v>
      </c>
      <c r="AA813">
        <v>5.2392017342962625</v>
      </c>
      <c r="AB813">
        <v>2.2792237260728077</v>
      </c>
      <c r="AC813">
        <v>0.18925339190506674</v>
      </c>
      <c r="AD813">
        <v>5.3820430284582992</v>
      </c>
      <c r="AF813">
        <v>0.36515775868166028</v>
      </c>
      <c r="AG813">
        <v>0.51088171036500551</v>
      </c>
    </row>
    <row r="814" spans="1:33" x14ac:dyDescent="0.25">
      <c r="A814">
        <v>0.81000000000000061</v>
      </c>
      <c r="B814" s="3" t="e">
        <f>#REF!*A814</f>
        <v>#REF!</v>
      </c>
      <c r="C814" s="3" t="e">
        <f>IF(B814-#REF!&lt;0,0,B814-#REF!)</f>
        <v>#REF!</v>
      </c>
      <c r="D814" t="e">
        <f>IFERROR(2*ACOS(1-2*(C814/#REF!)),NA())</f>
        <v>#N/A</v>
      </c>
      <c r="E814" t="e">
        <f>((#REF!^2)/8)*(#REF!-SIN(#REF!))</f>
        <v>#REF!</v>
      </c>
      <c r="F814" t="e">
        <f>IFERROR(2*ACOS(1-2*(B814/#REF!)),NA())</f>
        <v>#N/A</v>
      </c>
      <c r="G814" t="e">
        <f>((#REF!^2)/8)*(#REF!-SIN(#REF!))</f>
        <v>#REF!</v>
      </c>
      <c r="H814" t="e">
        <f>#REF!*(#REF!/2)</f>
        <v>#REF!</v>
      </c>
      <c r="I814">
        <f t="shared" si="60"/>
        <v>0</v>
      </c>
      <c r="J814">
        <f t="shared" si="56"/>
        <v>0</v>
      </c>
      <c r="K814">
        <f t="shared" si="58"/>
        <v>0</v>
      </c>
      <c r="L814" t="e">
        <f>J814*#REF!</f>
        <v>#REF!</v>
      </c>
      <c r="M814">
        <f t="shared" si="59"/>
        <v>0</v>
      </c>
      <c r="N814">
        <f t="shared" si="57"/>
        <v>0</v>
      </c>
      <c r="O814">
        <v>5.2397858263525281</v>
      </c>
      <c r="P814">
        <v>1.1344516132999998</v>
      </c>
      <c r="Q814">
        <v>5.3846860747327518</v>
      </c>
      <c r="R814">
        <v>5.2397858263525281</v>
      </c>
      <c r="S814">
        <v>3.5400695870943397</v>
      </c>
      <c r="T814">
        <v>4.7683522799757032</v>
      </c>
      <c r="U814">
        <v>4.7683522799757032</v>
      </c>
      <c r="V814">
        <v>4.0389160117841367</v>
      </c>
      <c r="Y814" t="s">
        <v>5</v>
      </c>
      <c r="Z814">
        <v>0.43524627160885865</v>
      </c>
      <c r="AA814">
        <v>5.2397858263525281</v>
      </c>
      <c r="AB814">
        <v>2.2805972449488805</v>
      </c>
      <c r="AC814">
        <v>0.18943931694941235</v>
      </c>
      <c r="AD814">
        <v>5.3846860747327518</v>
      </c>
      <c r="AF814">
        <v>0.36516338169374069</v>
      </c>
      <c r="AG814">
        <v>0.51088695501445369</v>
      </c>
    </row>
    <row r="815" spans="1:33" x14ac:dyDescent="0.25">
      <c r="A815">
        <v>0.81100000000000061</v>
      </c>
      <c r="B815" s="3" t="e">
        <f>#REF!*A815</f>
        <v>#REF!</v>
      </c>
      <c r="C815" s="3" t="e">
        <f>IF(B815-#REF!&lt;0,0,B815-#REF!)</f>
        <v>#REF!</v>
      </c>
      <c r="D815" t="e">
        <f>IFERROR(2*ACOS(1-2*(C815/#REF!)),NA())</f>
        <v>#N/A</v>
      </c>
      <c r="E815" t="e">
        <f>((#REF!^2)/8)*(#REF!-SIN(#REF!))</f>
        <v>#REF!</v>
      </c>
      <c r="F815" t="e">
        <f>IFERROR(2*ACOS(1-2*(B815/#REF!)),NA())</f>
        <v>#N/A</v>
      </c>
      <c r="G815" t="e">
        <f>((#REF!^2)/8)*(#REF!-SIN(#REF!))</f>
        <v>#REF!</v>
      </c>
      <c r="H815" t="e">
        <f>#REF!*(#REF!/2)</f>
        <v>#REF!</v>
      </c>
      <c r="I815">
        <f t="shared" si="60"/>
        <v>0</v>
      </c>
      <c r="J815">
        <f t="shared" si="56"/>
        <v>0</v>
      </c>
      <c r="K815">
        <f t="shared" si="58"/>
        <v>0</v>
      </c>
      <c r="L815" t="e">
        <f>J815*#REF!</f>
        <v>#REF!</v>
      </c>
      <c r="M815">
        <f t="shared" si="59"/>
        <v>0</v>
      </c>
      <c r="N815">
        <f t="shared" si="57"/>
        <v>0</v>
      </c>
      <c r="O815">
        <v>5.2403537045170117</v>
      </c>
      <c r="P815">
        <v>1.1340194162299297</v>
      </c>
      <c r="Q815">
        <v>5.3873220889398645</v>
      </c>
      <c r="R815">
        <v>5.2403537045170117</v>
      </c>
      <c r="S815">
        <v>3.540094974301597</v>
      </c>
      <c r="T815">
        <v>4.7688690650562586</v>
      </c>
      <c r="U815">
        <v>4.7688690650562586</v>
      </c>
      <c r="V815">
        <v>4.0389449764119112</v>
      </c>
      <c r="Y815" t="s">
        <v>5</v>
      </c>
      <c r="Z815">
        <v>0.43545934166338562</v>
      </c>
      <c r="AA815">
        <v>5.2403537045170117</v>
      </c>
      <c r="AB815">
        <v>2.2819609742522617</v>
      </c>
      <c r="AC815">
        <v>0.1896248382419092</v>
      </c>
      <c r="AD815">
        <v>5.3873220889398645</v>
      </c>
      <c r="AF815">
        <v>0.36516730979240364</v>
      </c>
      <c r="AG815">
        <v>0.5108906187822676</v>
      </c>
    </row>
    <row r="816" spans="1:33" x14ac:dyDescent="0.25">
      <c r="A816">
        <v>0.81200000000000061</v>
      </c>
      <c r="B816" s="3" t="e">
        <f>#REF!*A816</f>
        <v>#REF!</v>
      </c>
      <c r="C816" s="3" t="e">
        <f>IF(B816-#REF!&lt;0,0,B816-#REF!)</f>
        <v>#REF!</v>
      </c>
      <c r="D816" t="e">
        <f>IFERROR(2*ACOS(1-2*(C816/#REF!)),NA())</f>
        <v>#N/A</v>
      </c>
      <c r="E816" t="e">
        <f>((#REF!^2)/8)*(#REF!-SIN(#REF!))</f>
        <v>#REF!</v>
      </c>
      <c r="F816" t="e">
        <f>IFERROR(2*ACOS(1-2*(B816/#REF!)),NA())</f>
        <v>#N/A</v>
      </c>
      <c r="G816" t="e">
        <f>((#REF!^2)/8)*(#REF!-SIN(#REF!))</f>
        <v>#REF!</v>
      </c>
      <c r="H816" t="e">
        <f>#REF!*(#REF!/2)</f>
        <v>#REF!</v>
      </c>
      <c r="I816">
        <f t="shared" si="60"/>
        <v>0</v>
      </c>
      <c r="J816">
        <f t="shared" si="56"/>
        <v>0</v>
      </c>
      <c r="K816">
        <f t="shared" si="58"/>
        <v>0</v>
      </c>
      <c r="L816" t="e">
        <f>J816*#REF!</f>
        <v>#REF!</v>
      </c>
      <c r="M816">
        <f t="shared" si="59"/>
        <v>0</v>
      </c>
      <c r="N816">
        <f t="shared" si="57"/>
        <v>0</v>
      </c>
      <c r="O816">
        <v>5.2409053122370759</v>
      </c>
      <c r="P816">
        <v>1.1335855963212786</v>
      </c>
      <c r="Q816">
        <v>5.3899510962827515</v>
      </c>
      <c r="R816">
        <v>5.2409053122370759</v>
      </c>
      <c r="S816">
        <v>3.5401093654022837</v>
      </c>
      <c r="T816">
        <v>4.7693710435753784</v>
      </c>
      <c r="U816">
        <v>4.7693710435753784</v>
      </c>
      <c r="V816">
        <v>4.0389613954244643</v>
      </c>
      <c r="Y816" t="s">
        <v>5</v>
      </c>
      <c r="Z816">
        <v>0.43567184535034953</v>
      </c>
      <c r="AA816">
        <v>5.2409053122370759</v>
      </c>
      <c r="AB816">
        <v>2.2833148886887766</v>
      </c>
      <c r="AC816">
        <v>0.18980995683097887</v>
      </c>
      <c r="AD816">
        <v>5.3899510962827515</v>
      </c>
      <c r="AF816">
        <v>0.36516953649743628</v>
      </c>
      <c r="AG816">
        <v>0.51089269564133155</v>
      </c>
    </row>
    <row r="817" spans="1:33" x14ac:dyDescent="0.25">
      <c r="A817">
        <v>0.81300000000000061</v>
      </c>
      <c r="B817" s="3" t="e">
        <f>#REF!*A817</f>
        <v>#REF!</v>
      </c>
      <c r="C817" s="3" t="e">
        <f>IF(B817-#REF!&lt;0,0,B817-#REF!)</f>
        <v>#REF!</v>
      </c>
      <c r="D817" t="e">
        <f>IFERROR(2*ACOS(1-2*(C817/#REF!)),NA())</f>
        <v>#N/A</v>
      </c>
      <c r="E817" t="e">
        <f>((#REF!^2)/8)*(#REF!-SIN(#REF!))</f>
        <v>#REF!</v>
      </c>
      <c r="F817" t="e">
        <f>IFERROR(2*ACOS(1-2*(B817/#REF!)),NA())</f>
        <v>#N/A</v>
      </c>
      <c r="G817" t="e">
        <f>((#REF!^2)/8)*(#REF!-SIN(#REF!))</f>
        <v>#REF!</v>
      </c>
      <c r="H817" t="e">
        <f>#REF!*(#REF!/2)</f>
        <v>#REF!</v>
      </c>
      <c r="I817">
        <f t="shared" si="60"/>
        <v>0</v>
      </c>
      <c r="J817">
        <f t="shared" si="56"/>
        <v>0</v>
      </c>
      <c r="K817">
        <f t="shared" si="58"/>
        <v>0</v>
      </c>
      <c r="L817" t="e">
        <f>J817*#REF!</f>
        <v>#REF!</v>
      </c>
      <c r="M817">
        <f t="shared" si="59"/>
        <v>0</v>
      </c>
      <c r="N817">
        <f t="shared" si="57"/>
        <v>0</v>
      </c>
      <c r="O817">
        <v>5.241440592207633</v>
      </c>
      <c r="P817">
        <v>1.1331501366275289</v>
      </c>
      <c r="Q817">
        <v>5.3925731216989066</v>
      </c>
      <c r="R817">
        <v>5.241440592207633</v>
      </c>
      <c r="S817">
        <v>3.5401127180922773</v>
      </c>
      <c r="T817">
        <v>4.7698581633838248</v>
      </c>
      <c r="U817">
        <v>4.7698581633838248</v>
      </c>
      <c r="V817">
        <v>4.0389652205564186</v>
      </c>
      <c r="Y817" t="s">
        <v>5</v>
      </c>
      <c r="Z817">
        <v>0.43588378468545769</v>
      </c>
      <c r="AA817">
        <v>5.241440592207633</v>
      </c>
      <c r="AB817">
        <v>2.2846589625354499</v>
      </c>
      <c r="AC817">
        <v>0.18999467375171844</v>
      </c>
      <c r="AD817">
        <v>5.3925731216989066</v>
      </c>
      <c r="AF817">
        <v>0.36517005525282531</v>
      </c>
      <c r="AG817">
        <v>0.51089317948650459</v>
      </c>
    </row>
    <row r="818" spans="1:33" x14ac:dyDescent="0.25">
      <c r="A818">
        <v>0.81400000000000061</v>
      </c>
      <c r="B818" s="3" t="e">
        <f>#REF!*A818</f>
        <v>#REF!</v>
      </c>
      <c r="C818" s="3" t="e">
        <f>IF(B818-#REF!&lt;0,0,B818-#REF!)</f>
        <v>#REF!</v>
      </c>
      <c r="D818" t="e">
        <f>IFERROR(2*ACOS(1-2*(C818/#REF!)),NA())</f>
        <v>#N/A</v>
      </c>
      <c r="E818" t="e">
        <f>((#REF!^2)/8)*(#REF!-SIN(#REF!))</f>
        <v>#REF!</v>
      </c>
      <c r="F818" t="e">
        <f>IFERROR(2*ACOS(1-2*(B818/#REF!)),NA())</f>
        <v>#N/A</v>
      </c>
      <c r="G818" t="e">
        <f>((#REF!^2)/8)*(#REF!-SIN(#REF!))</f>
        <v>#REF!</v>
      </c>
      <c r="H818" t="e">
        <f>#REF!*(#REF!/2)</f>
        <v>#REF!</v>
      </c>
      <c r="I818">
        <f t="shared" si="60"/>
        <v>0</v>
      </c>
      <c r="J818">
        <f t="shared" si="56"/>
        <v>0</v>
      </c>
      <c r="K818">
        <f t="shared" si="58"/>
        <v>0</v>
      </c>
      <c r="L818" t="e">
        <f>J818*#REF!</f>
        <v>#REF!</v>
      </c>
      <c r="M818">
        <f t="shared" si="59"/>
        <v>0</v>
      </c>
      <c r="N818">
        <f t="shared" si="57"/>
        <v>0</v>
      </c>
      <c r="O818">
        <v>5.2419594863582555</v>
      </c>
      <c r="P818">
        <v>1.1327130201236804</v>
      </c>
      <c r="Q818">
        <v>5.3951881898466834</v>
      </c>
      <c r="R818">
        <v>5.2419594863582555</v>
      </c>
      <c r="S818">
        <v>3.5401049895174936</v>
      </c>
      <c r="T818">
        <v>4.7703303716358763</v>
      </c>
      <c r="U818">
        <v>4.7703303716358763</v>
      </c>
      <c r="V818">
        <v>4.0389564029149367</v>
      </c>
      <c r="Y818" t="s">
        <v>5</v>
      </c>
      <c r="Z818">
        <v>0.43609516166185447</v>
      </c>
      <c r="AA818">
        <v>5.2419594863582555</v>
      </c>
      <c r="AB818">
        <v>2.2859931696282949</v>
      </c>
      <c r="AC818">
        <v>0.19017899002487898</v>
      </c>
      <c r="AD818">
        <v>5.3951881898466834</v>
      </c>
      <c r="AF818">
        <v>0.36516885942541871</v>
      </c>
      <c r="AG818">
        <v>0.51089206413327759</v>
      </c>
    </row>
    <row r="819" spans="1:33" x14ac:dyDescent="0.25">
      <c r="A819">
        <v>0.81500000000000061</v>
      </c>
      <c r="B819" s="3" t="e">
        <f>#REF!*A819</f>
        <v>#REF!</v>
      </c>
      <c r="C819" s="3" t="e">
        <f>IF(B819-#REF!&lt;0,0,B819-#REF!)</f>
        <v>#REF!</v>
      </c>
      <c r="D819" t="e">
        <f>IFERROR(2*ACOS(1-2*(C819/#REF!)),NA())</f>
        <v>#N/A</v>
      </c>
      <c r="E819" t="e">
        <f>((#REF!^2)/8)*(#REF!-SIN(#REF!))</f>
        <v>#REF!</v>
      </c>
      <c r="F819" t="e">
        <f>IFERROR(2*ACOS(1-2*(B819/#REF!)),NA())</f>
        <v>#N/A</v>
      </c>
      <c r="G819" t="e">
        <f>((#REF!^2)/8)*(#REF!-SIN(#REF!))</f>
        <v>#REF!</v>
      </c>
      <c r="H819" t="e">
        <f>#REF!*(#REF!/2)</f>
        <v>#REF!</v>
      </c>
      <c r="I819">
        <f t="shared" si="60"/>
        <v>0</v>
      </c>
      <c r="J819">
        <f t="shared" si="56"/>
        <v>0</v>
      </c>
      <c r="K819">
        <f t="shared" si="58"/>
        <v>0</v>
      </c>
      <c r="L819" t="e">
        <f>J819*#REF!</f>
        <v>#REF!</v>
      </c>
      <c r="M819">
        <f t="shared" si="59"/>
        <v>0</v>
      </c>
      <c r="N819">
        <f t="shared" si="57"/>
        <v>0</v>
      </c>
      <c r="O819">
        <v>5.2424619358399909</v>
      </c>
      <c r="P819">
        <v>1.13227422970625</v>
      </c>
      <c r="Q819">
        <v>5.3977963250914014</v>
      </c>
      <c r="R819">
        <v>5.2424619358399909</v>
      </c>
      <c r="S819">
        <v>3.5400861362643572</v>
      </c>
      <c r="T819">
        <v>4.7707876147773343</v>
      </c>
      <c r="U819">
        <v>4.7707876147773343</v>
      </c>
      <c r="V819">
        <v>4.0389348929688484</v>
      </c>
      <c r="Y819" t="s">
        <v>5</v>
      </c>
      <c r="Z819">
        <v>0.43630597824899814</v>
      </c>
      <c r="AA819">
        <v>5.2424619358399909</v>
      </c>
      <c r="AB819">
        <v>2.2873174833498036</v>
      </c>
      <c r="AC819">
        <v>0.19036290665581523</v>
      </c>
      <c r="AD819">
        <v>5.3977963250914014</v>
      </c>
      <c r="AF819">
        <v>0.36516594230355437</v>
      </c>
      <c r="AG819">
        <v>0.51088934331639813</v>
      </c>
    </row>
    <row r="820" spans="1:33" x14ac:dyDescent="0.25">
      <c r="A820">
        <v>0.81600000000000061</v>
      </c>
      <c r="B820" s="3" t="e">
        <f>#REF!*A820</f>
        <v>#REF!</v>
      </c>
      <c r="C820" s="3" t="e">
        <f>IF(B820-#REF!&lt;0,0,B820-#REF!)</f>
        <v>#REF!</v>
      </c>
      <c r="D820" t="e">
        <f>IFERROR(2*ACOS(1-2*(C820/#REF!)),NA())</f>
        <v>#N/A</v>
      </c>
      <c r="E820" t="e">
        <f>((#REF!^2)/8)*(#REF!-SIN(#REF!))</f>
        <v>#REF!</v>
      </c>
      <c r="F820" t="e">
        <f>IFERROR(2*ACOS(1-2*(B820/#REF!)),NA())</f>
        <v>#N/A</v>
      </c>
      <c r="G820" t="e">
        <f>((#REF!^2)/8)*(#REF!-SIN(#REF!))</f>
        <v>#REF!</v>
      </c>
      <c r="H820" t="e">
        <f>#REF!*(#REF!/2)</f>
        <v>#REF!</v>
      </c>
      <c r="I820">
        <f t="shared" si="60"/>
        <v>0</v>
      </c>
      <c r="J820">
        <f t="shared" si="56"/>
        <v>0</v>
      </c>
      <c r="K820">
        <f t="shared" si="58"/>
        <v>0</v>
      </c>
      <c r="L820" t="e">
        <f>J820*#REF!</f>
        <v>#REF!</v>
      </c>
      <c r="M820">
        <f t="shared" si="59"/>
        <v>0</v>
      </c>
      <c r="N820">
        <f t="shared" si="57"/>
        <v>0</v>
      </c>
      <c r="O820">
        <v>5.2429478810118537</v>
      </c>
      <c r="P820">
        <v>1.1318337481932796</v>
      </c>
      <c r="Q820">
        <v>5.4003975514910501</v>
      </c>
      <c r="R820">
        <v>5.2429478810118537</v>
      </c>
      <c r="S820">
        <v>3.5400561143500475</v>
      </c>
      <c r="T820">
        <v>4.771229838533225</v>
      </c>
      <c r="U820">
        <v>4.771229838533225</v>
      </c>
      <c r="V820">
        <v>4.0389006405375261</v>
      </c>
      <c r="Y820" t="s">
        <v>5</v>
      </c>
      <c r="Z820">
        <v>0.43651623639150533</v>
      </c>
      <c r="AA820">
        <v>5.2429478810118537</v>
      </c>
      <c r="AB820">
        <v>2.2886318766161122</v>
      </c>
      <c r="AC820">
        <v>0.19054642463340457</v>
      </c>
      <c r="AD820">
        <v>5.4003975514910501</v>
      </c>
      <c r="AF820">
        <v>0.36516129709565681</v>
      </c>
      <c r="AG820">
        <v>0.51088501068846304</v>
      </c>
    </row>
    <row r="821" spans="1:33" x14ac:dyDescent="0.25">
      <c r="A821">
        <v>0.81700000000000061</v>
      </c>
      <c r="B821" s="3" t="e">
        <f>#REF!*A821</f>
        <v>#REF!</v>
      </c>
      <c r="C821" s="3" t="e">
        <f>IF(B821-#REF!&lt;0,0,B821-#REF!)</f>
        <v>#REF!</v>
      </c>
      <c r="D821" t="e">
        <f>IFERROR(2*ACOS(1-2*(C821/#REF!)),NA())</f>
        <v>#N/A</v>
      </c>
      <c r="E821" t="e">
        <f>((#REF!^2)/8)*(#REF!-SIN(#REF!))</f>
        <v>#REF!</v>
      </c>
      <c r="F821" t="e">
        <f>IFERROR(2*ACOS(1-2*(B821/#REF!)),NA())</f>
        <v>#N/A</v>
      </c>
      <c r="G821" t="e">
        <f>((#REF!^2)/8)*(#REF!-SIN(#REF!))</f>
        <v>#REF!</v>
      </c>
      <c r="H821" t="e">
        <f>#REF!*(#REF!/2)</f>
        <v>#REF!</v>
      </c>
      <c r="I821">
        <f t="shared" si="60"/>
        <v>0</v>
      </c>
      <c r="J821">
        <f t="shared" ref="J821:J884" si="61">I821^(2/3)</f>
        <v>0</v>
      </c>
      <c r="K821">
        <f t="shared" si="58"/>
        <v>0</v>
      </c>
      <c r="L821" t="e">
        <f>J821*#REF!</f>
        <v>#REF!</v>
      </c>
      <c r="M821">
        <f t="shared" si="59"/>
        <v>0</v>
      </c>
      <c r="N821">
        <f t="shared" ref="N821:N884" si="62">M821*1000</f>
        <v>0</v>
      </c>
      <c r="O821">
        <v>5.2434172614269983</v>
      </c>
      <c r="P821">
        <v>1.1313915583243297</v>
      </c>
      <c r="Q821">
        <v>5.4029918927816807</v>
      </c>
      <c r="R821">
        <v>5.2434172614269983</v>
      </c>
      <c r="S821">
        <v>3.5400148792125177</v>
      </c>
      <c r="T821">
        <v>4.7716569878952226</v>
      </c>
      <c r="U821">
        <v>4.7716569878952226</v>
      </c>
      <c r="V821">
        <v>4.0388535947794919</v>
      </c>
      <c r="Y821" t="s">
        <v>5</v>
      </c>
      <c r="Z821">
        <v>0.43672593800797033</v>
      </c>
      <c r="AA821">
        <v>5.2434172614269983</v>
      </c>
      <c r="AB821">
        <v>2.2899363218638888</v>
      </c>
      <c r="AC821">
        <v>0.19072954492894154</v>
      </c>
      <c r="AD821">
        <v>5.4029918927816807</v>
      </c>
      <c r="AF821">
        <v>0.36515491692880125</v>
      </c>
      <c r="AG821">
        <v>0.51087905981847759</v>
      </c>
    </row>
    <row r="822" spans="1:33" x14ac:dyDescent="0.25">
      <c r="A822">
        <v>0.81800000000000062</v>
      </c>
      <c r="B822" s="3" t="e">
        <f>#REF!*A822</f>
        <v>#REF!</v>
      </c>
      <c r="C822" s="3" t="e">
        <f>IF(B822-#REF!&lt;0,0,B822-#REF!)</f>
        <v>#REF!</v>
      </c>
      <c r="D822" t="e">
        <f>IFERROR(2*ACOS(1-2*(C822/#REF!)),NA())</f>
        <v>#N/A</v>
      </c>
      <c r="E822" t="e">
        <f>((#REF!^2)/8)*(#REF!-SIN(#REF!))</f>
        <v>#REF!</v>
      </c>
      <c r="F822" t="e">
        <f>IFERROR(2*ACOS(1-2*(B822/#REF!)),NA())</f>
        <v>#N/A</v>
      </c>
      <c r="G822" t="e">
        <f>((#REF!^2)/8)*(#REF!-SIN(#REF!))</f>
        <v>#REF!</v>
      </c>
      <c r="H822" t="e">
        <f>#REF!*(#REF!/2)</f>
        <v>#REF!</v>
      </c>
      <c r="I822">
        <f t="shared" si="60"/>
        <v>0</v>
      </c>
      <c r="J822">
        <f t="shared" si="61"/>
        <v>0</v>
      </c>
      <c r="K822">
        <f t="shared" si="58"/>
        <v>0</v>
      </c>
      <c r="L822" t="e">
        <f>J822*#REF!</f>
        <v>#REF!</v>
      </c>
      <c r="M822">
        <f t="shared" si="59"/>
        <v>0</v>
      </c>
      <c r="N822">
        <f t="shared" si="62"/>
        <v>0</v>
      </c>
      <c r="O822">
        <v>5.2438700158185538</v>
      </c>
      <c r="P822">
        <v>1.1309476427604788</v>
      </c>
      <c r="Q822">
        <v>5.4055793723623902</v>
      </c>
      <c r="R822">
        <v>5.2438700158185538</v>
      </c>
      <c r="S822">
        <v>3.5399623857002669</v>
      </c>
      <c r="T822">
        <v>4.7720690071087528</v>
      </c>
      <c r="U822">
        <v>4.7720690071087528</v>
      </c>
      <c r="V822">
        <v>4.0387937041807538</v>
      </c>
      <c r="Y822" t="s">
        <v>5</v>
      </c>
      <c r="Z822">
        <v>0.4369350849897512</v>
      </c>
      <c r="AA822">
        <v>5.2438700158185538</v>
      </c>
      <c r="AB822">
        <v>2.2912307910368876</v>
      </c>
      <c r="AC822">
        <v>0.19091226849500109</v>
      </c>
      <c r="AD822">
        <v>5.4055793723623902</v>
      </c>
      <c r="AF822">
        <v>0.36514679484724255</v>
      </c>
      <c r="AG822">
        <v>0.51087148419037987</v>
      </c>
    </row>
    <row r="823" spans="1:33" x14ac:dyDescent="0.25">
      <c r="A823">
        <v>0.81900000000000062</v>
      </c>
      <c r="B823" s="3" t="e">
        <f>#REF!*A823</f>
        <v>#REF!</v>
      </c>
      <c r="C823" s="3" t="e">
        <f>IF(B823-#REF!&lt;0,0,B823-#REF!)</f>
        <v>#REF!</v>
      </c>
      <c r="D823" t="e">
        <f>IFERROR(2*ACOS(1-2*(C823/#REF!)),NA())</f>
        <v>#N/A</v>
      </c>
      <c r="E823" t="e">
        <f>((#REF!^2)/8)*(#REF!-SIN(#REF!))</f>
        <v>#REF!</v>
      </c>
      <c r="F823" t="e">
        <f>IFERROR(2*ACOS(1-2*(B823/#REF!)),NA())</f>
        <v>#N/A</v>
      </c>
      <c r="G823" t="e">
        <f>((#REF!^2)/8)*(#REF!-SIN(#REF!))</f>
        <v>#REF!</v>
      </c>
      <c r="H823" t="e">
        <f>#REF!*(#REF!/2)</f>
        <v>#REF!</v>
      </c>
      <c r="I823">
        <f t="shared" si="60"/>
        <v>0</v>
      </c>
      <c r="J823">
        <f t="shared" si="61"/>
        <v>0</v>
      </c>
      <c r="K823">
        <f t="shared" si="58"/>
        <v>0</v>
      </c>
      <c r="L823" t="e">
        <f>J823*#REF!</f>
        <v>#REF!</v>
      </c>
      <c r="M823">
        <f t="shared" si="59"/>
        <v>0</v>
      </c>
      <c r="N823">
        <f t="shared" si="62"/>
        <v>0</v>
      </c>
      <c r="O823">
        <v>5.2443060820851359</v>
      </c>
      <c r="P823">
        <v>1.1305019840843293</v>
      </c>
      <c r="Q823">
        <v>5.4081600132798933</v>
      </c>
      <c r="R823">
        <v>5.2443060820851359</v>
      </c>
      <c r="S823">
        <v>3.5398985880618783</v>
      </c>
      <c r="T823">
        <v>4.7724658396598132</v>
      </c>
      <c r="U823">
        <v>4.7724658396598132</v>
      </c>
      <c r="V823">
        <v>4.038720916542867</v>
      </c>
      <c r="Y823" t="s">
        <v>5</v>
      </c>
      <c r="Z823">
        <v>0.43714367919972291</v>
      </c>
      <c r="AA823">
        <v>5.2443060820851359</v>
      </c>
      <c r="AB823">
        <v>2.2925152555721806</v>
      </c>
      <c r="AC823">
        <v>0.19109459626427025</v>
      </c>
      <c r="AD823">
        <v>5.4081600132798933</v>
      </c>
      <c r="AF823">
        <v>0.36513692381090973</v>
      </c>
      <c r="AG823">
        <v>0.51086227720153077</v>
      </c>
    </row>
    <row r="824" spans="1:33" x14ac:dyDescent="0.25">
      <c r="A824">
        <v>0.82000000000000062</v>
      </c>
      <c r="B824" s="3" t="e">
        <f>#REF!*A824</f>
        <v>#REF!</v>
      </c>
      <c r="C824" s="3" t="e">
        <f>IF(B824-#REF!&lt;0,0,B824-#REF!)</f>
        <v>#REF!</v>
      </c>
      <c r="D824" t="e">
        <f>IFERROR(2*ACOS(1-2*(C824/#REF!)),NA())</f>
        <v>#N/A</v>
      </c>
      <c r="E824" t="e">
        <f>((#REF!^2)/8)*(#REF!-SIN(#REF!))</f>
        <v>#REF!</v>
      </c>
      <c r="F824" t="e">
        <f>IFERROR(2*ACOS(1-2*(B824/#REF!)),NA())</f>
        <v>#N/A</v>
      </c>
      <c r="G824" t="e">
        <f>((#REF!^2)/8)*(#REF!-SIN(#REF!))</f>
        <v>#REF!</v>
      </c>
      <c r="H824" t="e">
        <f>#REF!*(#REF!/2)</f>
        <v>#REF!</v>
      </c>
      <c r="I824">
        <f t="shared" si="60"/>
        <v>0</v>
      </c>
      <c r="J824">
        <f t="shared" si="61"/>
        <v>0</v>
      </c>
      <c r="K824">
        <f t="shared" si="58"/>
        <v>0</v>
      </c>
      <c r="L824" t="e">
        <f>J824*#REF!</f>
        <v>#REF!</v>
      </c>
      <c r="M824">
        <f t="shared" si="59"/>
        <v>0</v>
      </c>
      <c r="N824">
        <f t="shared" si="62"/>
        <v>0</v>
      </c>
      <c r="O824">
        <v>5.2447253972759826</v>
      </c>
      <c r="P824">
        <v>1.1300545647999993</v>
      </c>
      <c r="Q824">
        <v>5.4107338382127308</v>
      </c>
      <c r="R824">
        <v>5.2447253972759826</v>
      </c>
      <c r="S824">
        <v>3.539823439935299</v>
      </c>
      <c r="T824">
        <v>4.7728474282614393</v>
      </c>
      <c r="U824">
        <v>4.7728474282614393</v>
      </c>
      <c r="V824">
        <v>4.0386351789706998</v>
      </c>
      <c r="Y824" t="s">
        <v>5</v>
      </c>
      <c r="Z824">
        <v>0.43735172247100074</v>
      </c>
      <c r="AA824">
        <v>5.2447253972759826</v>
      </c>
      <c r="AB824">
        <v>2.2937896863860545</v>
      </c>
      <c r="AC824">
        <v>0.19127652914835125</v>
      </c>
      <c r="AD824">
        <v>5.4107338382127308</v>
      </c>
      <c r="AF824">
        <v>0.36512529669386401</v>
      </c>
      <c r="AG824">
        <v>0.5108514321611668</v>
      </c>
    </row>
    <row r="825" spans="1:33" x14ac:dyDescent="0.25">
      <c r="A825">
        <v>0.82100000000000062</v>
      </c>
      <c r="B825" s="3" t="e">
        <f>#REF!*A825</f>
        <v>#REF!</v>
      </c>
      <c r="C825" s="3" t="e">
        <f>IF(B825-#REF!&lt;0,0,B825-#REF!)</f>
        <v>#REF!</v>
      </c>
      <c r="D825" t="e">
        <f>IFERROR(2*ACOS(1-2*(C825/#REF!)),NA())</f>
        <v>#N/A</v>
      </c>
      <c r="E825" t="e">
        <f>((#REF!^2)/8)*(#REF!-SIN(#REF!))</f>
        <v>#REF!</v>
      </c>
      <c r="F825" t="e">
        <f>IFERROR(2*ACOS(1-2*(B825/#REF!)),NA())</f>
        <v>#N/A</v>
      </c>
      <c r="G825" t="e">
        <f>((#REF!^2)/8)*(#REF!-SIN(#REF!))</f>
        <v>#REF!</v>
      </c>
      <c r="H825" t="e">
        <f>#REF!*(#REF!/2)</f>
        <v>#REF!</v>
      </c>
      <c r="I825">
        <f t="shared" si="60"/>
        <v>0</v>
      </c>
      <c r="J825">
        <f t="shared" si="61"/>
        <v>0</v>
      </c>
      <c r="K825">
        <f t="shared" si="58"/>
        <v>0</v>
      </c>
      <c r="L825" t="e">
        <f>J825*#REF!</f>
        <v>#REF!</v>
      </c>
      <c r="M825">
        <f t="shared" si="59"/>
        <v>0</v>
      </c>
      <c r="N825">
        <f t="shared" si="62"/>
        <v>0</v>
      </c>
      <c r="O825">
        <v>5.2451278975757356</v>
      </c>
      <c r="P825">
        <v>1.1296053673331292</v>
      </c>
      <c r="Q825">
        <v>5.4133008694550009</v>
      </c>
      <c r="R825">
        <v>5.2451278975757356</v>
      </c>
      <c r="S825">
        <v>3.5397368943368535</v>
      </c>
      <c r="T825">
        <v>4.7732137148398657</v>
      </c>
      <c r="U825">
        <v>4.7732137148398657</v>
      </c>
      <c r="V825">
        <v>4.038536437859908</v>
      </c>
      <c r="Y825" t="s">
        <v>5</v>
      </c>
      <c r="Z825">
        <v>0.43755921660562525</v>
      </c>
      <c r="AA825">
        <v>5.2451278975757356</v>
      </c>
      <c r="AB825">
        <v>2.2950540538595492</v>
      </c>
      <c r="AC825">
        <v>0.19145806803652848</v>
      </c>
      <c r="AD825">
        <v>5.4133008694550009</v>
      </c>
      <c r="AF825">
        <v>0.36511190628271906</v>
      </c>
      <c r="AG825">
        <v>0.51083894228881488</v>
      </c>
    </row>
    <row r="826" spans="1:33" x14ac:dyDescent="0.25">
      <c r="A826">
        <v>0.82200000000000062</v>
      </c>
      <c r="B826" s="3" t="e">
        <f>#REF!*A826</f>
        <v>#REF!</v>
      </c>
      <c r="C826" s="3" t="e">
        <f>IF(B826-#REF!&lt;0,0,B826-#REF!)</f>
        <v>#REF!</v>
      </c>
      <c r="D826" t="e">
        <f>IFERROR(2*ACOS(1-2*(C826/#REF!)),NA())</f>
        <v>#N/A</v>
      </c>
      <c r="E826" t="e">
        <f>((#REF!^2)/8)*(#REF!-SIN(#REF!))</f>
        <v>#REF!</v>
      </c>
      <c r="F826" t="e">
        <f>IFERROR(2*ACOS(1-2*(B826/#REF!)),NA())</f>
        <v>#N/A</v>
      </c>
      <c r="G826" t="e">
        <f>((#REF!^2)/8)*(#REF!-SIN(#REF!))</f>
        <v>#REF!</v>
      </c>
      <c r="H826" t="e">
        <f>#REF!*(#REF!/2)</f>
        <v>#REF!</v>
      </c>
      <c r="I826">
        <f t="shared" si="60"/>
        <v>0</v>
      </c>
      <c r="J826">
        <f t="shared" si="61"/>
        <v>0</v>
      </c>
      <c r="K826">
        <f t="shared" si="58"/>
        <v>0</v>
      </c>
      <c r="L826" t="e">
        <f>J826*#REF!</f>
        <v>#REF!</v>
      </c>
      <c r="M826">
        <f t="shared" si="59"/>
        <v>0</v>
      </c>
      <c r="N826">
        <f t="shared" si="62"/>
        <v>0</v>
      </c>
      <c r="O826">
        <v>5.2455135182888535</v>
      </c>
      <c r="P826">
        <v>1.1291543740308794</v>
      </c>
      <c r="Q826">
        <v>5.4158611288996905</v>
      </c>
      <c r="R826">
        <v>5.2455135182888535</v>
      </c>
      <c r="S826">
        <v>3.5396389036500064</v>
      </c>
      <c r="T826">
        <v>4.7735646405203296</v>
      </c>
      <c r="U826">
        <v>4.7735646405203296</v>
      </c>
      <c r="V826">
        <v>4.0384246388841047</v>
      </c>
      <c r="Y826" t="s">
        <v>5</v>
      </c>
      <c r="Z826">
        <v>0.43776616337321517</v>
      </c>
      <c r="AA826">
        <v>5.2455135182888535</v>
      </c>
      <c r="AB826">
        <v>2.2963083278236471</v>
      </c>
      <c r="AC826">
        <v>0.19163921379450452</v>
      </c>
      <c r="AD826">
        <v>5.4158611288996905</v>
      </c>
      <c r="AF826">
        <v>0.36509674527502345</v>
      </c>
      <c r="AG826">
        <v>0.51082480071267033</v>
      </c>
    </row>
    <row r="827" spans="1:33" x14ac:dyDescent="0.25">
      <c r="A827">
        <v>0.82300000000000062</v>
      </c>
      <c r="B827" s="3" t="e">
        <f>#REF!*A827</f>
        <v>#REF!</v>
      </c>
      <c r="C827" s="3" t="e">
        <f>IF(B827-#REF!&lt;0,0,B827-#REF!)</f>
        <v>#REF!</v>
      </c>
      <c r="D827" t="e">
        <f>IFERROR(2*ACOS(1-2*(C827/#REF!)),NA())</f>
        <v>#N/A</v>
      </c>
      <c r="E827" t="e">
        <f>((#REF!^2)/8)*(#REF!-SIN(#REF!))</f>
        <v>#REF!</v>
      </c>
      <c r="F827" t="e">
        <f>IFERROR(2*ACOS(1-2*(B827/#REF!)),NA())</f>
        <v>#N/A</v>
      </c>
      <c r="G827" t="e">
        <f>((#REF!^2)/8)*(#REF!-SIN(#REF!))</f>
        <v>#REF!</v>
      </c>
      <c r="H827" t="e">
        <f>#REF!*(#REF!/2)</f>
        <v>#REF!</v>
      </c>
      <c r="I827">
        <f t="shared" si="60"/>
        <v>0</v>
      </c>
      <c r="J827">
        <f t="shared" si="61"/>
        <v>0</v>
      </c>
      <c r="K827">
        <f t="shared" si="58"/>
        <v>0</v>
      </c>
      <c r="L827" t="e">
        <f>J827*#REF!</f>
        <v>#REF!</v>
      </c>
      <c r="M827">
        <f t="shared" si="59"/>
        <v>0</v>
      </c>
      <c r="N827">
        <f t="shared" si="62"/>
        <v>0</v>
      </c>
      <c r="O827">
        <v>5.2458821938236326</v>
      </c>
      <c r="P827">
        <v>1.1287015671619287</v>
      </c>
      <c r="Q827">
        <v>5.4184146380215674</v>
      </c>
      <c r="R827">
        <v>5.2458821938236326</v>
      </c>
      <c r="S827">
        <v>3.5395294196138276</v>
      </c>
      <c r="T827">
        <v>4.7739001456125409</v>
      </c>
      <c r="U827">
        <v>4.7739001456125409</v>
      </c>
      <c r="V827">
        <v>4.0382997269817027</v>
      </c>
      <c r="Y827" t="s">
        <v>5</v>
      </c>
      <c r="Z827">
        <v>0.43797256450958438</v>
      </c>
      <c r="AA827">
        <v>5.2458821938236326</v>
      </c>
      <c r="AB827">
        <v>2.2975524775441012</v>
      </c>
      <c r="AC827">
        <v>0.19181996726310205</v>
      </c>
      <c r="AD827">
        <v>5.4184146380215674</v>
      </c>
      <c r="AF827">
        <v>0.36507980627760267</v>
      </c>
      <c r="AG827">
        <v>0.51080900046793221</v>
      </c>
    </row>
    <row r="828" spans="1:33" x14ac:dyDescent="0.25">
      <c r="A828">
        <v>0.82400000000000062</v>
      </c>
      <c r="B828" s="3" t="e">
        <f>#REF!*A828</f>
        <v>#REF!</v>
      </c>
      <c r="C828" s="3" t="e">
        <f>IF(B828-#REF!&lt;0,0,B828-#REF!)</f>
        <v>#REF!</v>
      </c>
      <c r="D828" t="e">
        <f>IFERROR(2*ACOS(1-2*(C828/#REF!)),NA())</f>
        <v>#N/A</v>
      </c>
      <c r="E828" t="e">
        <f>((#REF!^2)/8)*(#REF!-SIN(#REF!))</f>
        <v>#REF!</v>
      </c>
      <c r="F828" t="e">
        <f>IFERROR(2*ACOS(1-2*(B828/#REF!)),NA())</f>
        <v>#N/A</v>
      </c>
      <c r="G828" t="e">
        <f>((#REF!^2)/8)*(#REF!-SIN(#REF!))</f>
        <v>#REF!</v>
      </c>
      <c r="H828" t="e">
        <f>#REF!*(#REF!/2)</f>
        <v>#REF!</v>
      </c>
      <c r="I828">
        <f t="shared" si="60"/>
        <v>0</v>
      </c>
      <c r="J828">
        <f t="shared" si="61"/>
        <v>0</v>
      </c>
      <c r="K828">
        <f t="shared" si="58"/>
        <v>0</v>
      </c>
      <c r="L828" t="e">
        <f>J828*#REF!</f>
        <v>#REF!</v>
      </c>
      <c r="M828">
        <f t="shared" si="59"/>
        <v>0</v>
      </c>
      <c r="N828">
        <f t="shared" si="62"/>
        <v>0</v>
      </c>
      <c r="O828">
        <v>5.2462338576758372</v>
      </c>
      <c r="P828">
        <v>1.1282469289164789</v>
      </c>
      <c r="Q828">
        <v>5.4209614178595764</v>
      </c>
      <c r="R828">
        <v>5.2462338576758372</v>
      </c>
      <c r="S828">
        <v>3.5394083933111906</v>
      </c>
      <c r="T828">
        <v>4.7742201695957753</v>
      </c>
      <c r="U828">
        <v>4.7742201695957753</v>
      </c>
      <c r="V828">
        <v>4.0381616463424548</v>
      </c>
      <c r="Y828" t="s">
        <v>5</v>
      </c>
      <c r="Z828">
        <v>0.4381784217153189</v>
      </c>
      <c r="AA828">
        <v>5.2462338576758372</v>
      </c>
      <c r="AB828">
        <v>2.2987864717058675</v>
      </c>
      <c r="AC828">
        <v>0.19200032925692787</v>
      </c>
      <c r="AD828">
        <v>5.4209614178595764</v>
      </c>
      <c r="AF828">
        <v>0.36506108180486124</v>
      </c>
      <c r="AG828">
        <v>0.5107915344951004</v>
      </c>
    </row>
    <row r="829" spans="1:33" x14ac:dyDescent="0.25">
      <c r="A829">
        <v>0.82500000000000062</v>
      </c>
      <c r="B829" s="3" t="e">
        <f>#REF!*A829</f>
        <v>#REF!</v>
      </c>
      <c r="C829" s="3" t="e">
        <f>IF(B829-#REF!&lt;0,0,B829-#REF!)</f>
        <v>#REF!</v>
      </c>
      <c r="D829" t="e">
        <f>IFERROR(2*ACOS(1-2*(C829/#REF!)),NA())</f>
        <v>#N/A</v>
      </c>
      <c r="E829" t="e">
        <f>((#REF!^2)/8)*(#REF!-SIN(#REF!))</f>
        <v>#REF!</v>
      </c>
      <c r="F829" t="e">
        <f>IFERROR(2*ACOS(1-2*(B829/#REF!)),NA())</f>
        <v>#N/A</v>
      </c>
      <c r="G829" t="e">
        <f>((#REF!^2)/8)*(#REF!-SIN(#REF!))</f>
        <v>#REF!</v>
      </c>
      <c r="H829" t="e">
        <f>#REF!*(#REF!/2)</f>
        <v>#REF!</v>
      </c>
      <c r="I829">
        <f t="shared" si="60"/>
        <v>0</v>
      </c>
      <c r="J829">
        <f t="shared" si="61"/>
        <v>0</v>
      </c>
      <c r="K829">
        <f t="shared" si="58"/>
        <v>0</v>
      </c>
      <c r="L829" t="e">
        <f>J829*#REF!</f>
        <v>#REF!</v>
      </c>
      <c r="M829">
        <f t="shared" si="59"/>
        <v>0</v>
      </c>
      <c r="N829">
        <f t="shared" si="62"/>
        <v>0</v>
      </c>
      <c r="O829">
        <v>5.2465684424119097</v>
      </c>
      <c r="P829">
        <v>1.1277904414062496</v>
      </c>
      <c r="Q829">
        <v>5.4235014889987925</v>
      </c>
      <c r="R829">
        <v>5.2465684424119097</v>
      </c>
      <c r="S829">
        <v>3.5392757751566695</v>
      </c>
      <c r="T829">
        <v>4.7745246511036017</v>
      </c>
      <c r="U829">
        <v>4.7745246511036017</v>
      </c>
      <c r="V829">
        <v>4.0380103403936394</v>
      </c>
      <c r="Y829" t="s">
        <v>5</v>
      </c>
      <c r="Z829">
        <v>0.43838373665431835</v>
      </c>
      <c r="AA829">
        <v>5.2465684424119097</v>
      </c>
      <c r="AB829">
        <v>2.3000102783971599</v>
      </c>
      <c r="AC829">
        <v>0.19218030056300273</v>
      </c>
      <c r="AD829">
        <v>5.4235014889987925</v>
      </c>
      <c r="AF829">
        <v>0.36504056427704151</v>
      </c>
      <c r="AG829">
        <v>0.51077239563822874</v>
      </c>
    </row>
    <row r="830" spans="1:33" x14ac:dyDescent="0.25">
      <c r="A830">
        <v>0.82600000000000062</v>
      </c>
      <c r="B830" s="3" t="e">
        <f>#REF!*A830</f>
        <v>#REF!</v>
      </c>
      <c r="C830" s="3" t="e">
        <f>IF(B830-#REF!&lt;0,0,B830-#REF!)</f>
        <v>#REF!</v>
      </c>
      <c r="D830" t="e">
        <f>IFERROR(2*ACOS(1-2*(C830/#REF!)),NA())</f>
        <v>#N/A</v>
      </c>
      <c r="E830" t="e">
        <f>((#REF!^2)/8)*(#REF!-SIN(#REF!))</f>
        <v>#REF!</v>
      </c>
      <c r="F830" t="e">
        <f>IFERROR(2*ACOS(1-2*(B830/#REF!)),NA())</f>
        <v>#N/A</v>
      </c>
      <c r="G830" t="e">
        <f>((#REF!^2)/8)*(#REF!-SIN(#REF!))</f>
        <v>#REF!</v>
      </c>
      <c r="H830" t="e">
        <f>#REF!*(#REF!/2)</f>
        <v>#REF!</v>
      </c>
      <c r="I830">
        <f t="shared" si="60"/>
        <v>0</v>
      </c>
      <c r="J830">
        <f t="shared" si="61"/>
        <v>0</v>
      </c>
      <c r="K830">
        <f t="shared" si="58"/>
        <v>0</v>
      </c>
      <c r="L830" t="e">
        <f>J830*#REF!</f>
        <v>#REF!</v>
      </c>
      <c r="M830">
        <f t="shared" si="59"/>
        <v>0</v>
      </c>
      <c r="N830">
        <f t="shared" si="62"/>
        <v>0</v>
      </c>
      <c r="O830">
        <v>5.246885879651769</v>
      </c>
      <c r="P830">
        <v>1.1273320866644796</v>
      </c>
      <c r="Q830">
        <v>5.4260348715518738</v>
      </c>
      <c r="R830">
        <v>5.246885879651769</v>
      </c>
      <c r="S830">
        <v>3.5391315148841351</v>
      </c>
      <c r="T830">
        <v>4.7748135279082264</v>
      </c>
      <c r="U830">
        <v>4.7748135279082264</v>
      </c>
      <c r="V830">
        <v>4.0378457517859108</v>
      </c>
      <c r="Y830" t="s">
        <v>5</v>
      </c>
      <c r="Z830">
        <v>0.43858851095229678</v>
      </c>
      <c r="AA830">
        <v>5.246885879651769</v>
      </c>
      <c r="AB830">
        <v>2.3012238650931014</v>
      </c>
      <c r="AC830">
        <v>0.19235988193935297</v>
      </c>
      <c r="AD830">
        <v>5.4260348715518738</v>
      </c>
      <c r="AF830">
        <v>0.36501824601844063</v>
      </c>
      <c r="AG830">
        <v>0.5107515766431352</v>
      </c>
    </row>
    <row r="831" spans="1:33" x14ac:dyDescent="0.25">
      <c r="A831">
        <v>0.82700000000000062</v>
      </c>
      <c r="B831" s="3" t="e">
        <f>#REF!*A831</f>
        <v>#REF!</v>
      </c>
      <c r="C831" s="3" t="e">
        <f>IF(B831-#REF!&lt;0,0,B831-#REF!)</f>
        <v>#REF!</v>
      </c>
      <c r="D831" t="e">
        <f>IFERROR(2*ACOS(1-2*(C831/#REF!)),NA())</f>
        <v>#N/A</v>
      </c>
      <c r="E831" t="e">
        <f>((#REF!^2)/8)*(#REF!-SIN(#REF!))</f>
        <v>#REF!</v>
      </c>
      <c r="F831" t="e">
        <f>IFERROR(2*ACOS(1-2*(B831/#REF!)),NA())</f>
        <v>#N/A</v>
      </c>
      <c r="G831" t="e">
        <f>((#REF!^2)/8)*(#REF!-SIN(#REF!))</f>
        <v>#REF!</v>
      </c>
      <c r="H831" t="e">
        <f>#REF!*(#REF!/2)</f>
        <v>#REF!</v>
      </c>
      <c r="I831">
        <f t="shared" si="60"/>
        <v>0</v>
      </c>
      <c r="J831">
        <f t="shared" si="61"/>
        <v>0</v>
      </c>
      <c r="K831">
        <f t="shared" si="58"/>
        <v>0</v>
      </c>
      <c r="L831" t="e">
        <f>J831*#REF!</f>
        <v>#REF!</v>
      </c>
      <c r="M831">
        <f t="shared" si="59"/>
        <v>0</v>
      </c>
      <c r="N831">
        <f t="shared" si="62"/>
        <v>0</v>
      </c>
      <c r="O831">
        <v>5.2471861000511719</v>
      </c>
      <c r="P831">
        <v>1.1268718466459298</v>
      </c>
      <c r="Q831">
        <v>5.4285615851399838</v>
      </c>
      <c r="R831">
        <v>5.2471861000511719</v>
      </c>
      <c r="S831">
        <v>3.5389755615340408</v>
      </c>
      <c r="T831">
        <v>4.7750867369044396</v>
      </c>
      <c r="U831">
        <v>4.7750867369044396</v>
      </c>
      <c r="V831">
        <v>4.0376678223787925</v>
      </c>
      <c r="Y831" t="s">
        <v>5</v>
      </c>
      <c r="Z831">
        <v>0.43879274619524045</v>
      </c>
      <c r="AA831">
        <v>5.2471861000511719</v>
      </c>
      <c r="AB831">
        <v>2.3024271986389473</v>
      </c>
      <c r="AC831">
        <v>0.19253907411356069</v>
      </c>
      <c r="AD831">
        <v>5.4285615851399838</v>
      </c>
      <c r="AF831">
        <v>0.36499411925558101</v>
      </c>
      <c r="AG831">
        <v>0.51072907015556657</v>
      </c>
    </row>
    <row r="832" spans="1:33" x14ac:dyDescent="0.25">
      <c r="A832">
        <v>0.82800000000000062</v>
      </c>
      <c r="B832" s="3" t="e">
        <f>#REF!*A832</f>
        <v>#REF!</v>
      </c>
      <c r="C832" s="3" t="e">
        <f>IF(B832-#REF!&lt;0,0,B832-#REF!)</f>
        <v>#REF!</v>
      </c>
      <c r="D832" t="e">
        <f>IFERROR(2*ACOS(1-2*(C832/#REF!)),NA())</f>
        <v>#N/A</v>
      </c>
      <c r="E832" t="e">
        <f>((#REF!^2)/8)*(#REF!-SIN(#REF!))</f>
        <v>#REF!</v>
      </c>
      <c r="F832" t="e">
        <f>IFERROR(2*ACOS(1-2*(B832/#REF!)),NA())</f>
        <v>#N/A</v>
      </c>
      <c r="G832" t="e">
        <f>((#REF!^2)/8)*(#REF!-SIN(#REF!))</f>
        <v>#REF!</v>
      </c>
      <c r="H832" t="e">
        <f>#REF!*(#REF!/2)</f>
        <v>#REF!</v>
      </c>
      <c r="I832">
        <f t="shared" si="60"/>
        <v>0</v>
      </c>
      <c r="J832">
        <f t="shared" si="61"/>
        <v>0</v>
      </c>
      <c r="K832">
        <f t="shared" si="58"/>
        <v>0</v>
      </c>
      <c r="L832" t="e">
        <f>J832*#REF!</f>
        <v>#REF!</v>
      </c>
      <c r="M832">
        <f t="shared" si="59"/>
        <v>0</v>
      </c>
      <c r="N832">
        <f t="shared" si="62"/>
        <v>0</v>
      </c>
      <c r="O832">
        <v>5.2474690332836218</v>
      </c>
      <c r="P832">
        <v>1.1264097032268794</v>
      </c>
      <c r="Q832">
        <v>5.4310816488732296</v>
      </c>
      <c r="R832">
        <v>5.2474690332836218</v>
      </c>
      <c r="S832">
        <v>3.5388078634403848</v>
      </c>
      <c r="T832">
        <v>4.7753442140931535</v>
      </c>
      <c r="U832">
        <v>4.7753442140931535</v>
      </c>
      <c r="V832">
        <v>4.0374764932258058</v>
      </c>
      <c r="Y832" t="s">
        <v>5</v>
      </c>
      <c r="Z832">
        <v>0.43899644392782672</v>
      </c>
      <c r="AA832">
        <v>5.2474690332836218</v>
      </c>
      <c r="AB832">
        <v>2.3036202452329007</v>
      </c>
      <c r="AC832">
        <v>0.1927178777812775</v>
      </c>
      <c r="AD832">
        <v>5.4310816488732296</v>
      </c>
      <c r="AF832">
        <v>0.36496817611533588</v>
      </c>
      <c r="AG832">
        <v>0.51070486871931742</v>
      </c>
    </row>
    <row r="833" spans="1:33" x14ac:dyDescent="0.25">
      <c r="A833">
        <v>0.82900000000000063</v>
      </c>
      <c r="B833" s="3" t="e">
        <f>#REF!*A833</f>
        <v>#REF!</v>
      </c>
      <c r="C833" s="3" t="e">
        <f>IF(B833-#REF!&lt;0,0,B833-#REF!)</f>
        <v>#REF!</v>
      </c>
      <c r="D833" t="e">
        <f>IFERROR(2*ACOS(1-2*(C833/#REF!)),NA())</f>
        <v>#N/A</v>
      </c>
      <c r="E833" t="e">
        <f>((#REF!^2)/8)*(#REF!-SIN(#REF!))</f>
        <v>#REF!</v>
      </c>
      <c r="F833" t="e">
        <f>IFERROR(2*ACOS(1-2*(B833/#REF!)),NA())</f>
        <v>#N/A</v>
      </c>
      <c r="G833" t="e">
        <f>((#REF!^2)/8)*(#REF!-SIN(#REF!))</f>
        <v>#REF!</v>
      </c>
      <c r="H833" t="e">
        <f>#REF!*(#REF!/2)</f>
        <v>#REF!</v>
      </c>
      <c r="I833">
        <f t="shared" si="60"/>
        <v>0</v>
      </c>
      <c r="J833">
        <f t="shared" si="61"/>
        <v>0</v>
      </c>
      <c r="K833">
        <f t="shared" si="58"/>
        <v>0</v>
      </c>
      <c r="L833" t="e">
        <f>J833*#REF!</f>
        <v>#REF!</v>
      </c>
      <c r="M833">
        <f t="shared" si="59"/>
        <v>0</v>
      </c>
      <c r="N833">
        <f t="shared" si="62"/>
        <v>0</v>
      </c>
      <c r="O833">
        <v>5.2477346080218155</v>
      </c>
      <c r="P833">
        <v>1.1259456382051303</v>
      </c>
      <c r="Q833">
        <v>5.4335950813305152</v>
      </c>
      <c r="R833">
        <v>5.2477346080218155</v>
      </c>
      <c r="S833">
        <v>3.5386283682173465</v>
      </c>
      <c r="T833">
        <v>4.7755858945645189</v>
      </c>
      <c r="U833">
        <v>4.7755858945645189</v>
      </c>
      <c r="V833">
        <v>4.0372717045592186</v>
      </c>
      <c r="Y833" t="s">
        <v>5</v>
      </c>
      <c r="Z833">
        <v>0.43919960565179561</v>
      </c>
      <c r="AA833">
        <v>5.2477346080218155</v>
      </c>
      <c r="AB833">
        <v>2.3048029704084616</v>
      </c>
      <c r="AC833">
        <v>0.19289629360469276</v>
      </c>
      <c r="AD833">
        <v>5.4335950813305152</v>
      </c>
      <c r="AF833">
        <v>0.36494040862300703</v>
      </c>
      <c r="AG833">
        <v>0.51067896477430119</v>
      </c>
    </row>
    <row r="834" spans="1:33" x14ac:dyDescent="0.25">
      <c r="A834">
        <v>0.83000000000000063</v>
      </c>
      <c r="B834" s="3" t="e">
        <f>#REF!*A834</f>
        <v>#REF!</v>
      </c>
      <c r="C834" s="3" t="e">
        <f>IF(B834-#REF!&lt;0,0,B834-#REF!)</f>
        <v>#REF!</v>
      </c>
      <c r="D834" t="e">
        <f>IFERROR(2*ACOS(1-2*(C834/#REF!)),NA())</f>
        <v>#N/A</v>
      </c>
      <c r="E834" t="e">
        <f>((#REF!^2)/8)*(#REF!-SIN(#REF!))</f>
        <v>#REF!</v>
      </c>
      <c r="F834" t="e">
        <f>IFERROR(2*ACOS(1-2*(B834/#REF!)),NA())</f>
        <v>#N/A</v>
      </c>
      <c r="G834" t="e">
        <f>((#REF!^2)/8)*(#REF!-SIN(#REF!))</f>
        <v>#REF!</v>
      </c>
      <c r="H834" t="e">
        <f>#REF!*(#REF!/2)</f>
        <v>#REF!</v>
      </c>
      <c r="I834">
        <f t="shared" si="60"/>
        <v>0</v>
      </c>
      <c r="J834">
        <f t="shared" si="61"/>
        <v>0</v>
      </c>
      <c r="K834">
        <f t="shared" si="58"/>
        <v>0</v>
      </c>
      <c r="L834" t="e">
        <f>J834*#REF!</f>
        <v>#REF!</v>
      </c>
      <c r="M834">
        <f t="shared" si="59"/>
        <v>0</v>
      </c>
      <c r="N834">
        <f t="shared" si="62"/>
        <v>0</v>
      </c>
      <c r="O834">
        <v>5.247982751918614</v>
      </c>
      <c r="P834">
        <v>1.1254796332999997</v>
      </c>
      <c r="Q834">
        <v>5.4361019005388913</v>
      </c>
      <c r="R834">
        <v>5.247982751918614</v>
      </c>
      <c r="S834">
        <v>3.5384370227455726</v>
      </c>
      <c r="T834">
        <v>4.7758117124806088</v>
      </c>
      <c r="U834">
        <v>4.7758117124806088</v>
      </c>
      <c r="V834">
        <v>4.0370533957744001</v>
      </c>
      <c r="Y834" t="s">
        <v>5</v>
      </c>
      <c r="Z834">
        <v>0.43940223282428076</v>
      </c>
      <c r="AA834">
        <v>5.247982751918614</v>
      </c>
      <c r="AB834">
        <v>2.3059753390163524</v>
      </c>
      <c r="AC834">
        <v>0.19307432221096343</v>
      </c>
      <c r="AD834">
        <v>5.4361019005388913</v>
      </c>
      <c r="AF834">
        <v>0.36491080870035281</v>
      </c>
      <c r="AG834">
        <v>0.51065135065457123</v>
      </c>
    </row>
    <row r="835" spans="1:33" x14ac:dyDescent="0.25">
      <c r="A835">
        <v>0.83100000000000063</v>
      </c>
      <c r="B835" s="3" t="e">
        <f>#REF!*A835</f>
        <v>#REF!</v>
      </c>
      <c r="C835" s="3" t="e">
        <f>IF(B835-#REF!&lt;0,0,B835-#REF!)</f>
        <v>#REF!</v>
      </c>
      <c r="D835" t="e">
        <f>IFERROR(2*ACOS(1-2*(C835/#REF!)),NA())</f>
        <v>#N/A</v>
      </c>
      <c r="E835" t="e">
        <f>((#REF!^2)/8)*(#REF!-SIN(#REF!))</f>
        <v>#REF!</v>
      </c>
      <c r="F835" t="e">
        <f>IFERROR(2*ACOS(1-2*(B835/#REF!)),NA())</f>
        <v>#N/A</v>
      </c>
      <c r="G835" t="e">
        <f>((#REF!^2)/8)*(#REF!-SIN(#REF!))</f>
        <v>#REF!</v>
      </c>
      <c r="H835" t="e">
        <f>#REF!*(#REF!/2)</f>
        <v>#REF!</v>
      </c>
      <c r="I835">
        <f t="shared" si="60"/>
        <v>0</v>
      </c>
      <c r="J835">
        <f t="shared" si="61"/>
        <v>0</v>
      </c>
      <c r="K835">
        <f t="shared" si="58"/>
        <v>0</v>
      </c>
      <c r="L835" t="e">
        <f>J835*#REF!</f>
        <v>#REF!</v>
      </c>
      <c r="M835">
        <f t="shared" si="59"/>
        <v>0</v>
      </c>
      <c r="N835">
        <f t="shared" si="62"/>
        <v>0</v>
      </c>
      <c r="O835">
        <v>5.248213391587524</v>
      </c>
      <c r="P835">
        <v>1.1250116701523283</v>
      </c>
      <c r="Q835">
        <v>5.4386021239522666</v>
      </c>
      <c r="R835">
        <v>5.248213391587524</v>
      </c>
      <c r="S835">
        <v>3.5382337731581197</v>
      </c>
      <c r="T835">
        <v>4.7760216010576508</v>
      </c>
      <c r="U835">
        <v>4.7760216010576508</v>
      </c>
      <c r="V835">
        <v>4.0368215054137861</v>
      </c>
      <c r="Y835" t="s">
        <v>5</v>
      </c>
      <c r="Z835">
        <v>0.4396043268560883</v>
      </c>
      <c r="AA835">
        <v>5.248213391587524</v>
      </c>
      <c r="AB835">
        <v>2.3071373152059418</v>
      </c>
      <c r="AC835">
        <v>0.19325196419059451</v>
      </c>
      <c r="AD835">
        <v>5.4386021239522666</v>
      </c>
      <c r="AF835">
        <v>0.36487936816356625</v>
      </c>
      <c r="AG835">
        <v>0.51062201858629208</v>
      </c>
    </row>
    <row r="836" spans="1:33" x14ac:dyDescent="0.25">
      <c r="A836">
        <v>0.83200000000000063</v>
      </c>
      <c r="B836" s="3" t="e">
        <f>#REF!*A836</f>
        <v>#REF!</v>
      </c>
      <c r="C836" s="3" t="e">
        <f>IF(B836-#REF!&lt;0,0,B836-#REF!)</f>
        <v>#REF!</v>
      </c>
      <c r="D836" t="e">
        <f>IFERROR(2*ACOS(1-2*(C836/#REF!)),NA())</f>
        <v>#N/A</v>
      </c>
      <c r="E836" t="e">
        <f>((#REF!^2)/8)*(#REF!-SIN(#REF!))</f>
        <v>#REF!</v>
      </c>
      <c r="F836" t="e">
        <f>IFERROR(2*ACOS(1-2*(B836/#REF!)),NA())</f>
        <v>#N/A</v>
      </c>
      <c r="G836" t="e">
        <f>((#REF!^2)/8)*(#REF!-SIN(#REF!))</f>
        <v>#REF!</v>
      </c>
      <c r="H836" t="e">
        <f>#REF!*(#REF!/2)</f>
        <v>#REF!</v>
      </c>
      <c r="I836">
        <f t="shared" si="60"/>
        <v>0</v>
      </c>
      <c r="J836">
        <f t="shared" si="61"/>
        <v>0</v>
      </c>
      <c r="K836">
        <f t="shared" si="58"/>
        <v>0</v>
      </c>
      <c r="L836" t="e">
        <f>J836*#REF!</f>
        <v>#REF!</v>
      </c>
      <c r="M836">
        <f t="shared" si="59"/>
        <v>0</v>
      </c>
      <c r="N836">
        <f t="shared" si="62"/>
        <v>0</v>
      </c>
      <c r="O836">
        <v>5.2484264525826658</v>
      </c>
      <c r="P836">
        <v>1.12454173032448</v>
      </c>
      <c r="Q836">
        <v>5.4410957684295509</v>
      </c>
      <c r="R836">
        <v>5.2484264525826658</v>
      </c>
      <c r="S836">
        <v>3.5380185648260327</v>
      </c>
      <c r="T836">
        <v>4.7762154925478049</v>
      </c>
      <c r="U836">
        <v>4.7762154925478049</v>
      </c>
      <c r="V836">
        <v>4.0365759711504188</v>
      </c>
      <c r="Y836" t="s">
        <v>5</v>
      </c>
      <c r="Z836">
        <v>0.43980588910993057</v>
      </c>
      <c r="AA836">
        <v>5.2484264525826658</v>
      </c>
      <c r="AB836">
        <v>2.3082888624061981</v>
      </c>
      <c r="AC836">
        <v>0.19342922009577654</v>
      </c>
      <c r="AD836">
        <v>5.4410957684295509</v>
      </c>
      <c r="AF836">
        <v>0.36484607872120089</v>
      </c>
      <c r="AG836">
        <v>0.51059096068565801</v>
      </c>
    </row>
    <row r="837" spans="1:33" x14ac:dyDescent="0.25">
      <c r="A837">
        <v>0.83300000000000063</v>
      </c>
      <c r="B837" s="3" t="e">
        <f>#REF!*A837</f>
        <v>#REF!</v>
      </c>
      <c r="C837" s="3" t="e">
        <f>IF(B837-#REF!&lt;0,0,B837-#REF!)</f>
        <v>#REF!</v>
      </c>
      <c r="D837" t="e">
        <f>IFERROR(2*ACOS(1-2*(C837/#REF!)),NA())</f>
        <v>#N/A</v>
      </c>
      <c r="E837" t="e">
        <f>((#REF!^2)/8)*(#REF!-SIN(#REF!))</f>
        <v>#REF!</v>
      </c>
      <c r="F837" t="e">
        <f>IFERROR(2*ACOS(1-2*(B837/#REF!)),NA())</f>
        <v>#N/A</v>
      </c>
      <c r="G837" t="e">
        <f>((#REF!^2)/8)*(#REF!-SIN(#REF!))</f>
        <v>#REF!</v>
      </c>
      <c r="H837" t="e">
        <f>#REF!*(#REF!/2)</f>
        <v>#REF!</v>
      </c>
      <c r="I837">
        <f t="shared" si="60"/>
        <v>0</v>
      </c>
      <c r="J837">
        <f t="shared" si="61"/>
        <v>0</v>
      </c>
      <c r="K837">
        <f t="shared" ref="K837:K900" si="63">IFERROR((G837/H837)^(2/3),0)</f>
        <v>0</v>
      </c>
      <c r="L837" t="e">
        <f>J837*#REF!</f>
        <v>#REF!</v>
      </c>
      <c r="M837">
        <f t="shared" si="59"/>
        <v>0</v>
      </c>
      <c r="N837">
        <f t="shared" si="62"/>
        <v>0</v>
      </c>
      <c r="O837">
        <v>5.2486218593782166</v>
      </c>
      <c r="P837">
        <v>1.12406979530033</v>
      </c>
      <c r="Q837">
        <v>5.4435828502122412</v>
      </c>
      <c r="R837">
        <v>5.2486218593782166</v>
      </c>
      <c r="S837">
        <v>3.5377913423435339</v>
      </c>
      <c r="T837">
        <v>4.7763933182204497</v>
      </c>
      <c r="U837">
        <v>4.7763933182204497</v>
      </c>
      <c r="V837">
        <v>4.0363167297710554</v>
      </c>
      <c r="Y837" t="s">
        <v>5</v>
      </c>
      <c r="Z837">
        <v>0.44000692089861398</v>
      </c>
      <c r="AA837">
        <v>5.2486218593782166</v>
      </c>
      <c r="AB837">
        <v>2.3094299433061671</v>
      </c>
      <c r="AC837">
        <v>0.19360609043867916</v>
      </c>
      <c r="AD837">
        <v>5.4435828502122412</v>
      </c>
      <c r="AF837">
        <v>0.36481093197204162</v>
      </c>
      <c r="AG837">
        <v>0.51055816895675588</v>
      </c>
    </row>
    <row r="838" spans="1:33" x14ac:dyDescent="0.25">
      <c r="A838">
        <v>0.83400000000000063</v>
      </c>
      <c r="B838" s="3" t="e">
        <f>#REF!*A838</f>
        <v>#REF!</v>
      </c>
      <c r="C838" s="3" t="e">
        <f>IF(B838-#REF!&lt;0,0,B838-#REF!)</f>
        <v>#REF!</v>
      </c>
      <c r="D838" t="e">
        <f>IFERROR(2*ACOS(1-2*(C838/#REF!)),NA())</f>
        <v>#N/A</v>
      </c>
      <c r="E838" t="e">
        <f>((#REF!^2)/8)*(#REF!-SIN(#REF!))</f>
        <v>#REF!</v>
      </c>
      <c r="F838" t="e">
        <f>IFERROR(2*ACOS(1-2*(B838/#REF!)),NA())</f>
        <v>#N/A</v>
      </c>
      <c r="G838" t="e">
        <f>((#REF!^2)/8)*(#REF!-SIN(#REF!))</f>
        <v>#REF!</v>
      </c>
      <c r="H838" t="e">
        <f>#REF!*(#REF!/2)</f>
        <v>#REF!</v>
      </c>
      <c r="I838">
        <f t="shared" si="60"/>
        <v>0</v>
      </c>
      <c r="J838">
        <f t="shared" si="61"/>
        <v>0</v>
      </c>
      <c r="K838">
        <f t="shared" si="63"/>
        <v>0</v>
      </c>
      <c r="L838" t="e">
        <f>J838*#REF!</f>
        <v>#REF!</v>
      </c>
      <c r="M838">
        <f t="shared" ref="M838:M901" si="64">IFERROR(E838*L838,0)</f>
        <v>0</v>
      </c>
      <c r="N838">
        <f t="shared" si="62"/>
        <v>0</v>
      </c>
      <c r="O838">
        <v>5.248799535347306</v>
      </c>
      <c r="P838">
        <v>1.1235958464852793</v>
      </c>
      <c r="Q838">
        <v>5.4460633849012359</v>
      </c>
      <c r="R838">
        <v>5.248799535347306</v>
      </c>
      <c r="S838">
        <v>3.5375520495128479</v>
      </c>
      <c r="T838">
        <v>4.7765550083429815</v>
      </c>
      <c r="U838">
        <v>4.7765550083429815</v>
      </c>
      <c r="V838">
        <v>4.036043717158849</v>
      </c>
      <c r="Y838" t="s">
        <v>5</v>
      </c>
      <c r="Z838">
        <v>0.44020742348316527</v>
      </c>
      <c r="AA838">
        <v>5.248799535347306</v>
      </c>
      <c r="AB838">
        <v>2.3105605198348727</v>
      </c>
      <c r="AC838">
        <v>0.19378257568968682</v>
      </c>
      <c r="AD838">
        <v>5.4460633849012359</v>
      </c>
      <c r="AF838">
        <v>0.36477391940292109</v>
      </c>
      <c r="AG838">
        <v>0.51052363528937494</v>
      </c>
    </row>
    <row r="839" spans="1:33" x14ac:dyDescent="0.25">
      <c r="A839">
        <v>0.83500000000000063</v>
      </c>
      <c r="B839" s="3" t="e">
        <f>#REF!*A839</f>
        <v>#REF!</v>
      </c>
      <c r="C839" s="3" t="e">
        <f>IF(B839-#REF!&lt;0,0,B839-#REF!)</f>
        <v>#REF!</v>
      </c>
      <c r="D839" t="e">
        <f>IFERROR(2*ACOS(1-2*(C839/#REF!)),NA())</f>
        <v>#N/A</v>
      </c>
      <c r="E839" t="e">
        <f>((#REF!^2)/8)*(#REF!-SIN(#REF!))</f>
        <v>#REF!</v>
      </c>
      <c r="F839" t="e">
        <f>IFERROR(2*ACOS(1-2*(B839/#REF!)),NA())</f>
        <v>#N/A</v>
      </c>
      <c r="G839" t="e">
        <f>((#REF!^2)/8)*(#REF!-SIN(#REF!))</f>
        <v>#REF!</v>
      </c>
      <c r="H839" t="e">
        <f>#REF!*(#REF!/2)</f>
        <v>#REF!</v>
      </c>
      <c r="I839">
        <f t="shared" si="60"/>
        <v>0</v>
      </c>
      <c r="J839">
        <f t="shared" si="61"/>
        <v>0</v>
      </c>
      <c r="K839">
        <f t="shared" si="63"/>
        <v>0</v>
      </c>
      <c r="L839" t="e">
        <f>J839*#REF!</f>
        <v>#REF!</v>
      </c>
      <c r="M839">
        <f t="shared" si="64"/>
        <v>0</v>
      </c>
      <c r="N839">
        <f t="shared" si="62"/>
        <v>0</v>
      </c>
      <c r="O839">
        <v>5.2489594027403754</v>
      </c>
      <c r="P839">
        <v>1.1231198652062488</v>
      </c>
      <c r="Q839">
        <v>5.4485373874331184</v>
      </c>
      <c r="R839">
        <v>5.2489594027403754</v>
      </c>
      <c r="S839">
        <v>3.5373006293286049</v>
      </c>
      <c r="T839">
        <v>4.776700492161118</v>
      </c>
      <c r="U839">
        <v>4.776700492161118</v>
      </c>
      <c r="V839">
        <v>4.03575686827556</v>
      </c>
      <c r="Y839" t="s">
        <v>5</v>
      </c>
      <c r="Z839">
        <v>0.44040739807091439</v>
      </c>
      <c r="AA839">
        <v>5.2489594027403754</v>
      </c>
      <c r="AB839">
        <v>2.3116805531407496</v>
      </c>
      <c r="AC839">
        <v>0.19395867627559285</v>
      </c>
      <c r="AD839">
        <v>5.4485373874331184</v>
      </c>
      <c r="AF839">
        <v>0.36473503238647809</v>
      </c>
      <c r="AG839">
        <v>0.51048735145675617</v>
      </c>
    </row>
    <row r="840" spans="1:33" x14ac:dyDescent="0.25">
      <c r="A840">
        <v>0.83600000000000063</v>
      </c>
      <c r="B840" s="3" t="e">
        <f>#REF!*A840</f>
        <v>#REF!</v>
      </c>
      <c r="C840" s="3" t="e">
        <f>IF(B840-#REF!&lt;0,0,B840-#REF!)</f>
        <v>#REF!</v>
      </c>
      <c r="D840" t="e">
        <f>IFERROR(2*ACOS(1-2*(C840/#REF!)),NA())</f>
        <v>#N/A</v>
      </c>
      <c r="E840" t="e">
        <f>((#REF!^2)/8)*(#REF!-SIN(#REF!))</f>
        <v>#REF!</v>
      </c>
      <c r="F840" t="e">
        <f>IFERROR(2*ACOS(1-2*(B840/#REF!)),NA())</f>
        <v>#N/A</v>
      </c>
      <c r="G840" t="e">
        <f>((#REF!^2)/8)*(#REF!-SIN(#REF!))</f>
        <v>#REF!</v>
      </c>
      <c r="H840" t="e">
        <f>#REF!*(#REF!/2)</f>
        <v>#REF!</v>
      </c>
      <c r="I840">
        <f t="shared" ref="I840:I903" si="65">IFERROR(E840/H840,0)</f>
        <v>0</v>
      </c>
      <c r="J840">
        <f t="shared" si="61"/>
        <v>0</v>
      </c>
      <c r="K840">
        <f t="shared" si="63"/>
        <v>0</v>
      </c>
      <c r="L840" t="e">
        <f>J840*#REF!</f>
        <v>#REF!</v>
      </c>
      <c r="M840">
        <f t="shared" si="64"/>
        <v>0</v>
      </c>
      <c r="N840">
        <f t="shared" si="62"/>
        <v>0</v>
      </c>
      <c r="O840">
        <v>5.2491013826629285</v>
      </c>
      <c r="P840">
        <v>1.1226418327116789</v>
      </c>
      <c r="Q840">
        <v>5.4510048720557025</v>
      </c>
      <c r="R840">
        <v>5.2491013826629285</v>
      </c>
      <c r="S840">
        <v>3.5370370239618443</v>
      </c>
      <c r="T840">
        <v>4.776829697878652</v>
      </c>
      <c r="U840">
        <v>4.776829697878652</v>
      </c>
      <c r="V840">
        <v>4.0354561171432985</v>
      </c>
      <c r="Y840" t="s">
        <v>5</v>
      </c>
      <c r="Z840">
        <v>0.4406068458135175</v>
      </c>
      <c r="AA840">
        <v>5.2491013826629285</v>
      </c>
      <c r="AB840">
        <v>2.3127900035704863</v>
      </c>
      <c r="AC840">
        <v>0.19413439257773679</v>
      </c>
      <c r="AD840">
        <v>5.4510048720557025</v>
      </c>
      <c r="AF840">
        <v>0.36469426217885614</v>
      </c>
      <c r="AG840">
        <v>0.51044930911328334</v>
      </c>
    </row>
    <row r="841" spans="1:33" x14ac:dyDescent="0.25">
      <c r="A841">
        <v>0.83700000000000063</v>
      </c>
      <c r="B841" s="3" t="e">
        <f>#REF!*A841</f>
        <v>#REF!</v>
      </c>
      <c r="C841" s="3" t="e">
        <f>IF(B841-#REF!&lt;0,0,B841-#REF!)</f>
        <v>#REF!</v>
      </c>
      <c r="D841" t="e">
        <f>IFERROR(2*ACOS(1-2*(C841/#REF!)),NA())</f>
        <v>#N/A</v>
      </c>
      <c r="E841" t="e">
        <f>((#REF!^2)/8)*(#REF!-SIN(#REF!))</f>
        <v>#REF!</v>
      </c>
      <c r="F841" t="e">
        <f>IFERROR(2*ACOS(1-2*(B841/#REF!)),NA())</f>
        <v>#N/A</v>
      </c>
      <c r="G841" t="e">
        <f>((#REF!^2)/8)*(#REF!-SIN(#REF!))</f>
        <v>#REF!</v>
      </c>
      <c r="H841" t="e">
        <f>#REF!*(#REF!/2)</f>
        <v>#REF!</v>
      </c>
      <c r="I841">
        <f t="shared" si="65"/>
        <v>0</v>
      </c>
      <c r="J841">
        <f t="shared" si="61"/>
        <v>0</v>
      </c>
      <c r="K841">
        <f t="shared" si="63"/>
        <v>0</v>
      </c>
      <c r="L841" t="e">
        <f>J841*#REF!</f>
        <v>#REF!</v>
      </c>
      <c r="M841">
        <f t="shared" si="64"/>
        <v>0</v>
      </c>
      <c r="N841">
        <f t="shared" si="62"/>
        <v>0</v>
      </c>
      <c r="O841">
        <v>5.2492253950527035</v>
      </c>
      <c r="P841">
        <v>1.122161730171529</v>
      </c>
      <c r="Q841">
        <v>5.4534658523028838</v>
      </c>
      <c r="R841">
        <v>5.2492253950527035</v>
      </c>
      <c r="S841">
        <v>3.5367611747435914</v>
      </c>
      <c r="T841">
        <v>4.776942552636676</v>
      </c>
      <c r="U841">
        <v>4.776942552636676</v>
      </c>
      <c r="V841">
        <v>4.0351413968257939</v>
      </c>
      <c r="Y841" t="s">
        <v>5</v>
      </c>
      <c r="Z841">
        <v>0.44080576780492475</v>
      </c>
      <c r="AA841">
        <v>5.2492253950527035</v>
      </c>
      <c r="AB841">
        <v>2.3138888306473162</v>
      </c>
      <c r="AC841">
        <v>0.19430972493008924</v>
      </c>
      <c r="AD841">
        <v>5.4534658523028838</v>
      </c>
      <c r="AF841">
        <v>0.36465159991734186</v>
      </c>
      <c r="AG841">
        <v>0.51040949979211347</v>
      </c>
    </row>
    <row r="842" spans="1:33" x14ac:dyDescent="0.25">
      <c r="A842">
        <v>0.83800000000000063</v>
      </c>
      <c r="B842" s="3" t="e">
        <f>#REF!*A842</f>
        <v>#REF!</v>
      </c>
      <c r="C842" s="3" t="e">
        <f>IF(B842-#REF!&lt;0,0,B842-#REF!)</f>
        <v>#REF!</v>
      </c>
      <c r="D842" t="e">
        <f>IFERROR(2*ACOS(1-2*(C842/#REF!)),NA())</f>
        <v>#N/A</v>
      </c>
      <c r="E842" t="e">
        <f>((#REF!^2)/8)*(#REF!-SIN(#REF!))</f>
        <v>#REF!</v>
      </c>
      <c r="F842" t="e">
        <f>IFERROR(2*ACOS(1-2*(B842/#REF!)),NA())</f>
        <v>#N/A</v>
      </c>
      <c r="G842" t="e">
        <f>((#REF!^2)/8)*(#REF!-SIN(#REF!))</f>
        <v>#REF!</v>
      </c>
      <c r="H842" t="e">
        <f>#REF!*(#REF!/2)</f>
        <v>#REF!</v>
      </c>
      <c r="I842">
        <f t="shared" si="65"/>
        <v>0</v>
      </c>
      <c r="J842">
        <f t="shared" si="61"/>
        <v>0</v>
      </c>
      <c r="K842">
        <f t="shared" si="63"/>
        <v>0</v>
      </c>
      <c r="L842" t="e">
        <f>J842*#REF!</f>
        <v>#REF!</v>
      </c>
      <c r="M842">
        <f t="shared" si="64"/>
        <v>0</v>
      </c>
      <c r="N842">
        <f t="shared" si="62"/>
        <v>0</v>
      </c>
      <c r="O842">
        <v>5.2493313586562236</v>
      </c>
      <c r="P842">
        <v>1.1216795386772793</v>
      </c>
      <c r="Q842">
        <v>5.4559203409687651</v>
      </c>
      <c r="R842">
        <v>5.2493313586562236</v>
      </c>
      <c r="S842">
        <v>3.5364730221479781</v>
      </c>
      <c r="T842">
        <v>4.7770389824922432</v>
      </c>
      <c r="U842">
        <v>4.7770389824922432</v>
      </c>
      <c r="V842">
        <v>4.0348126394091306</v>
      </c>
      <c r="Y842" t="s">
        <v>5</v>
      </c>
      <c r="Z842">
        <v>0.44100416507928841</v>
      </c>
      <c r="AA842">
        <v>5.2493313586562236</v>
      </c>
      <c r="AB842">
        <v>2.3149769930487145</v>
      </c>
      <c r="AC842">
        <v>0.19448467361728028</v>
      </c>
      <c r="AD842">
        <v>5.4559203409687651</v>
      </c>
      <c r="AF842">
        <v>0.36460703661793814</v>
      </c>
      <c r="AG842">
        <v>0.51036791490274036</v>
      </c>
    </row>
    <row r="843" spans="1:33" x14ac:dyDescent="0.25">
      <c r="A843">
        <v>0.83900000000000063</v>
      </c>
      <c r="B843" s="3" t="e">
        <f>#REF!*A843</f>
        <v>#REF!</v>
      </c>
      <c r="C843" s="3" t="e">
        <f>IF(B843-#REF!&lt;0,0,B843-#REF!)</f>
        <v>#REF!</v>
      </c>
      <c r="D843" t="e">
        <f>IFERROR(2*ACOS(1-2*(C843/#REF!)),NA())</f>
        <v>#N/A</v>
      </c>
      <c r="E843" t="e">
        <f>((#REF!^2)/8)*(#REF!-SIN(#REF!))</f>
        <v>#REF!</v>
      </c>
      <c r="F843" t="e">
        <f>IFERROR(2*ACOS(1-2*(B843/#REF!)),NA())</f>
        <v>#N/A</v>
      </c>
      <c r="G843" t="e">
        <f>((#REF!^2)/8)*(#REF!-SIN(#REF!))</f>
        <v>#REF!</v>
      </c>
      <c r="H843" t="e">
        <f>#REF!*(#REF!/2)</f>
        <v>#REF!</v>
      </c>
      <c r="I843">
        <f t="shared" si="65"/>
        <v>0</v>
      </c>
      <c r="J843">
        <f t="shared" si="61"/>
        <v>0</v>
      </c>
      <c r="K843">
        <f t="shared" si="63"/>
        <v>0</v>
      </c>
      <c r="L843" t="e">
        <f>J843*#REF!</f>
        <v>#REF!</v>
      </c>
      <c r="M843">
        <f t="shared" si="64"/>
        <v>0</v>
      </c>
      <c r="N843">
        <f t="shared" si="62"/>
        <v>0</v>
      </c>
      <c r="O843">
        <v>5.2494191910047148</v>
      </c>
      <c r="P843">
        <v>1.1211952392419284</v>
      </c>
      <c r="Q843">
        <v>5.4583683500810398</v>
      </c>
      <c r="R843">
        <v>5.2494191910047148</v>
      </c>
      <c r="S843">
        <v>3.5361725057749323</v>
      </c>
      <c r="T843">
        <v>4.7771189123964533</v>
      </c>
      <c r="U843">
        <v>4.7771189123964533</v>
      </c>
      <c r="V843">
        <v>4.0344697759820045</v>
      </c>
      <c r="Y843" t="s">
        <v>5</v>
      </c>
      <c r="Z843">
        <v>0.44120203860881163</v>
      </c>
      <c r="AA843">
        <v>5.2494191910047148</v>
      </c>
      <c r="AB843">
        <v>2.3160544485834991</v>
      </c>
      <c r="AC843">
        <v>0.19465923887257131</v>
      </c>
      <c r="AD843">
        <v>5.4583683500810398</v>
      </c>
      <c r="AF843">
        <v>0.364560563172874</v>
      </c>
      <c r="AG843">
        <v>0.51032454572849673</v>
      </c>
    </row>
    <row r="844" spans="1:33" x14ac:dyDescent="0.25">
      <c r="A844">
        <v>0.84000000000000064</v>
      </c>
      <c r="B844" s="3" t="e">
        <f>#REF!*A844</f>
        <v>#REF!</v>
      </c>
      <c r="C844" s="3" t="e">
        <f>IF(B844-#REF!&lt;0,0,B844-#REF!)</f>
        <v>#REF!</v>
      </c>
      <c r="D844" t="e">
        <f>IFERROR(2*ACOS(1-2*(C844/#REF!)),NA())</f>
        <v>#N/A</v>
      </c>
      <c r="E844" t="e">
        <f>((#REF!^2)/8)*(#REF!-SIN(#REF!))</f>
        <v>#REF!</v>
      </c>
      <c r="F844" t="e">
        <f>IFERROR(2*ACOS(1-2*(B844/#REF!)),NA())</f>
        <v>#N/A</v>
      </c>
      <c r="G844" t="e">
        <f>((#REF!^2)/8)*(#REF!-SIN(#REF!))</f>
        <v>#REF!</v>
      </c>
      <c r="H844" t="e">
        <f>#REF!*(#REF!/2)</f>
        <v>#REF!</v>
      </c>
      <c r="I844">
        <f t="shared" si="65"/>
        <v>0</v>
      </c>
      <c r="J844">
        <f t="shared" si="61"/>
        <v>0</v>
      </c>
      <c r="K844">
        <f t="shared" si="63"/>
        <v>0</v>
      </c>
      <c r="L844" t="e">
        <f>J844*#REF!</f>
        <v>#REF!</v>
      </c>
      <c r="M844">
        <f t="shared" si="64"/>
        <v>0</v>
      </c>
      <c r="N844">
        <f t="shared" si="62"/>
        <v>0</v>
      </c>
      <c r="O844">
        <v>5.2494888083893487</v>
      </c>
      <c r="P844">
        <v>1.1207088127999982</v>
      </c>
      <c r="Q844">
        <v>5.4608098908735547</v>
      </c>
      <c r="R844">
        <v>5.2494888083893487</v>
      </c>
      <c r="S844">
        <v>3.5358595643323754</v>
      </c>
      <c r="T844">
        <v>4.7771822661719217</v>
      </c>
      <c r="U844">
        <v>4.7771822661719217</v>
      </c>
      <c r="V844">
        <v>4.0341127366154046</v>
      </c>
      <c r="Y844" t="s">
        <v>5</v>
      </c>
      <c r="Z844">
        <v>0.44139938930153072</v>
      </c>
      <c r="AA844">
        <v>5.2494888083893487</v>
      </c>
      <c r="AB844">
        <v>2.3171211541682788</v>
      </c>
      <c r="AC844">
        <v>0.19483342087576427</v>
      </c>
      <c r="AD844">
        <v>5.4608098908735547</v>
      </c>
      <c r="AF844">
        <v>0.36451217034804467</v>
      </c>
      <c r="AG844">
        <v>0.51027938342398482</v>
      </c>
    </row>
    <row r="845" spans="1:33" x14ac:dyDescent="0.25">
      <c r="A845">
        <v>0.84100000000000064</v>
      </c>
      <c r="B845" s="3" t="e">
        <f>#REF!*A845</f>
        <v>#REF!</v>
      </c>
      <c r="C845" s="3" t="e">
        <f>IF(B845-#REF!&lt;0,0,B845-#REF!)</f>
        <v>#REF!</v>
      </c>
      <c r="D845" t="e">
        <f>IFERROR(2*ACOS(1-2*(C845/#REF!)),NA())</f>
        <v>#N/A</v>
      </c>
      <c r="E845" t="e">
        <f>((#REF!^2)/8)*(#REF!-SIN(#REF!))</f>
        <v>#REF!</v>
      </c>
      <c r="F845" t="e">
        <f>IFERROR(2*ACOS(1-2*(B845/#REF!)),NA())</f>
        <v>#N/A</v>
      </c>
      <c r="G845" t="e">
        <f>((#REF!^2)/8)*(#REF!-SIN(#REF!))</f>
        <v>#REF!</v>
      </c>
      <c r="H845" t="e">
        <f>#REF!*(#REF!/2)</f>
        <v>#REF!</v>
      </c>
      <c r="I845">
        <f t="shared" si="65"/>
        <v>0</v>
      </c>
      <c r="J845">
        <f t="shared" si="61"/>
        <v>0</v>
      </c>
      <c r="K845">
        <f t="shared" si="63"/>
        <v>0</v>
      </c>
      <c r="L845" t="e">
        <f>J845*#REF!</f>
        <v>#REF!</v>
      </c>
      <c r="M845">
        <f t="shared" si="64"/>
        <v>0</v>
      </c>
      <c r="N845">
        <f t="shared" si="62"/>
        <v>0</v>
      </c>
      <c r="O845">
        <v>5.249540125835825</v>
      </c>
      <c r="P845">
        <v>1.120220240207529</v>
      </c>
      <c r="Q845">
        <v>5.4632449737581332</v>
      </c>
      <c r="R845">
        <v>5.249540125835825</v>
      </c>
      <c r="S845">
        <v>3.5355341356179464</v>
      </c>
      <c r="T845">
        <v>4.7772289664896475</v>
      </c>
      <c r="U845">
        <v>4.7772289664896475</v>
      </c>
      <c r="V845">
        <v>4.0337414503417701</v>
      </c>
      <c r="Y845" t="s">
        <v>5</v>
      </c>
      <c r="Z845">
        <v>0.44159621799903725</v>
      </c>
      <c r="AA845">
        <v>5.249540125835825</v>
      </c>
      <c r="AB845">
        <v>2.3181770658032903</v>
      </c>
      <c r="AC845">
        <v>0.19500721975105323</v>
      </c>
      <c r="AD845">
        <v>5.4632449737581332</v>
      </c>
      <c r="AF845">
        <v>0.36446184878038346</v>
      </c>
      <c r="AG845">
        <v>0.5102324190124391</v>
      </c>
    </row>
    <row r="846" spans="1:33" x14ac:dyDescent="0.25">
      <c r="A846">
        <v>0.84200000000000064</v>
      </c>
      <c r="B846" s="3" t="e">
        <f>#REF!*A846</f>
        <v>#REF!</v>
      </c>
      <c r="C846" s="3" t="e">
        <f>IF(B846-#REF!&lt;0,0,B846-#REF!)</f>
        <v>#REF!</v>
      </c>
      <c r="D846" t="e">
        <f>IFERROR(2*ACOS(1-2*(C846/#REF!)),NA())</f>
        <v>#N/A</v>
      </c>
      <c r="E846" t="e">
        <f>((#REF!^2)/8)*(#REF!-SIN(#REF!))</f>
        <v>#REF!</v>
      </c>
      <c r="F846" t="e">
        <f>IFERROR(2*ACOS(1-2*(B846/#REF!)),NA())</f>
        <v>#N/A</v>
      </c>
      <c r="G846" t="e">
        <f>((#REF!^2)/8)*(#REF!-SIN(#REF!))</f>
        <v>#REF!</v>
      </c>
      <c r="H846" t="e">
        <f>#REF!*(#REF!/2)</f>
        <v>#REF!</v>
      </c>
      <c r="I846">
        <f t="shared" si="65"/>
        <v>0</v>
      </c>
      <c r="J846">
        <f t="shared" si="61"/>
        <v>0</v>
      </c>
      <c r="K846">
        <f t="shared" si="63"/>
        <v>0</v>
      </c>
      <c r="L846" t="e">
        <f>J846*#REF!</f>
        <v>#REF!</v>
      </c>
      <c r="M846">
        <f t="shared" si="64"/>
        <v>0</v>
      </c>
      <c r="N846">
        <f t="shared" si="62"/>
        <v>0</v>
      </c>
      <c r="O846">
        <v>5.2495730570782326</v>
      </c>
      <c r="P846">
        <v>1.1197295022420797</v>
      </c>
      <c r="Q846">
        <v>5.4656736082955213</v>
      </c>
      <c r="R846">
        <v>5.2495730570782326</v>
      </c>
      <c r="S846">
        <v>3.5351961565002181</v>
      </c>
      <c r="T846">
        <v>4.7772589348452303</v>
      </c>
      <c r="U846">
        <v>4.7772589348452303</v>
      </c>
      <c r="V846">
        <v>4.0333558451335509</v>
      </c>
      <c r="Y846" t="s">
        <v>5</v>
      </c>
      <c r="Z846">
        <v>0.44179252547413012</v>
      </c>
      <c r="AA846">
        <v>5.2495730570782326</v>
      </c>
      <c r="AB846">
        <v>2.3192221385475422</v>
      </c>
      <c r="AC846">
        <v>0.19518063556480991</v>
      </c>
      <c r="AD846">
        <v>5.4656736082955213</v>
      </c>
      <c r="AF846">
        <v>0.36440958897516001</v>
      </c>
      <c r="AG846">
        <v>0.51018364338301525</v>
      </c>
    </row>
    <row r="847" spans="1:33" x14ac:dyDescent="0.25">
      <c r="A847">
        <v>0.84300000000000064</v>
      </c>
      <c r="B847" s="3" t="e">
        <f>#REF!*A847</f>
        <v>#REF!</v>
      </c>
      <c r="C847" s="3" t="e">
        <f>IF(B847-#REF!&lt;0,0,B847-#REF!)</f>
        <v>#REF!</v>
      </c>
      <c r="D847" t="e">
        <f>IFERROR(2*ACOS(1-2*(C847/#REF!)),NA())</f>
        <v>#N/A</v>
      </c>
      <c r="E847" t="e">
        <f>((#REF!^2)/8)*(#REF!-SIN(#REF!))</f>
        <v>#REF!</v>
      </c>
      <c r="F847" t="e">
        <f>IFERROR(2*ACOS(1-2*(B847/#REF!)),NA())</f>
        <v>#N/A</v>
      </c>
      <c r="G847" t="e">
        <f>((#REF!^2)/8)*(#REF!-SIN(#REF!))</f>
        <v>#REF!</v>
      </c>
      <c r="H847" t="e">
        <f>#REF!*(#REF!/2)</f>
        <v>#REF!</v>
      </c>
      <c r="I847">
        <f t="shared" si="65"/>
        <v>0</v>
      </c>
      <c r="J847">
        <f t="shared" si="61"/>
        <v>0</v>
      </c>
      <c r="K847">
        <f t="shared" si="63"/>
        <v>0</v>
      </c>
      <c r="L847" t="e">
        <f>J847*#REF!</f>
        <v>#REF!</v>
      </c>
      <c r="M847">
        <f t="shared" si="64"/>
        <v>0</v>
      </c>
      <c r="N847">
        <f t="shared" si="62"/>
        <v>0</v>
      </c>
      <c r="O847">
        <v>5.2495875145321929</v>
      </c>
      <c r="P847">
        <v>1.1192365796027295</v>
      </c>
      <c r="Q847">
        <v>5.4680958031654763</v>
      </c>
      <c r="R847">
        <v>5.2495875145321929</v>
      </c>
      <c r="S847">
        <v>3.5348455628993891</v>
      </c>
      <c r="T847">
        <v>4.7772720915344227</v>
      </c>
      <c r="U847">
        <v>4.7772720915344227</v>
      </c>
      <c r="V847">
        <v>4.032955847881186</v>
      </c>
      <c r="Y847" t="s">
        <v>5</v>
      </c>
      <c r="Z847">
        <v>0.44198831242839753</v>
      </c>
      <c r="AA847">
        <v>5.2495875145321929</v>
      </c>
      <c r="AB847">
        <v>2.3202563264932698</v>
      </c>
      <c r="AC847">
        <v>0.19535366832330275</v>
      </c>
      <c r="AD847">
        <v>5.4680958031654763</v>
      </c>
      <c r="AF847">
        <v>0.36435538130320422</v>
      </c>
      <c r="AG847">
        <v>0.51013304728800402</v>
      </c>
    </row>
    <row r="848" spans="1:33" x14ac:dyDescent="0.25">
      <c r="A848">
        <v>0.84400000000000064</v>
      </c>
      <c r="B848" s="3" t="e">
        <f>#REF!*A848</f>
        <v>#REF!</v>
      </c>
      <c r="C848" s="3" t="e">
        <f>IF(B848-#REF!&lt;0,0,B848-#REF!)</f>
        <v>#REF!</v>
      </c>
      <c r="D848" t="e">
        <f>IFERROR(2*ACOS(1-2*(C848/#REF!)),NA())</f>
        <v>#N/A</v>
      </c>
      <c r="E848" t="e">
        <f>((#REF!^2)/8)*(#REF!-SIN(#REF!))</f>
        <v>#REF!</v>
      </c>
      <c r="F848" t="e">
        <f>IFERROR(2*ACOS(1-2*(B848/#REF!)),NA())</f>
        <v>#N/A</v>
      </c>
      <c r="G848" t="e">
        <f>((#REF!^2)/8)*(#REF!-SIN(#REF!))</f>
        <v>#REF!</v>
      </c>
      <c r="H848" t="e">
        <f>#REF!*(#REF!/2)</f>
        <v>#REF!</v>
      </c>
      <c r="I848">
        <f t="shared" si="65"/>
        <v>0</v>
      </c>
      <c r="J848">
        <f t="shared" si="61"/>
        <v>0</v>
      </c>
      <c r="K848">
        <f t="shared" si="63"/>
        <v>0</v>
      </c>
      <c r="L848" t="e">
        <f>J848*#REF!</f>
        <v>#REF!</v>
      </c>
      <c r="M848">
        <f t="shared" si="64"/>
        <v>0</v>
      </c>
      <c r="N848">
        <f t="shared" si="62"/>
        <v>0</v>
      </c>
      <c r="O848">
        <v>5.2495834092672462</v>
      </c>
      <c r="P848">
        <v>1.1187414529100783</v>
      </c>
      <c r="Q848">
        <v>5.4705115661359685</v>
      </c>
      <c r="R848">
        <v>5.2495834092672462</v>
      </c>
      <c r="S848">
        <v>3.5344822897674497</v>
      </c>
      <c r="T848">
        <v>4.7772683556280109</v>
      </c>
      <c r="U848">
        <v>4.7772683556280109</v>
      </c>
      <c r="V848">
        <v>4.0325413843704716</v>
      </c>
      <c r="Y848" t="s">
        <v>5</v>
      </c>
      <c r="Z848">
        <v>0.44218357948972753</v>
      </c>
      <c r="AA848">
        <v>5.2495834092672462</v>
      </c>
      <c r="AB848">
        <v>2.3212795827396784</v>
      </c>
      <c r="AC848">
        <v>0.1955263179703482</v>
      </c>
      <c r="AD848">
        <v>5.4705115661359685</v>
      </c>
      <c r="AF848">
        <v>0.36429921599805298</v>
      </c>
      <c r="AG848">
        <v>0.51008062133996845</v>
      </c>
    </row>
    <row r="849" spans="1:33" x14ac:dyDescent="0.25">
      <c r="A849">
        <v>0.84500000000000064</v>
      </c>
      <c r="B849" s="3" t="e">
        <f>#REF!*A849</f>
        <v>#REF!</v>
      </c>
      <c r="C849" s="3" t="e">
        <f>IF(B849-#REF!&lt;0,0,B849-#REF!)</f>
        <v>#REF!</v>
      </c>
      <c r="D849" t="e">
        <f>IFERROR(2*ACOS(1-2*(C849/#REF!)),NA())</f>
        <v>#N/A</v>
      </c>
      <c r="E849" t="e">
        <f>((#REF!^2)/8)*(#REF!-SIN(#REF!))</f>
        <v>#REF!</v>
      </c>
      <c r="F849" t="e">
        <f>IFERROR(2*ACOS(1-2*(B849/#REF!)),NA())</f>
        <v>#N/A</v>
      </c>
      <c r="G849" t="e">
        <f>((#REF!^2)/8)*(#REF!-SIN(#REF!))</f>
        <v>#REF!</v>
      </c>
      <c r="H849" t="e">
        <f>#REF!*(#REF!/2)</f>
        <v>#REF!</v>
      </c>
      <c r="I849">
        <f t="shared" si="65"/>
        <v>0</v>
      </c>
      <c r="J849">
        <f t="shared" si="61"/>
        <v>0</v>
      </c>
      <c r="K849">
        <f t="shared" si="63"/>
        <v>0</v>
      </c>
      <c r="L849" t="e">
        <f>J849*#REF!</f>
        <v>#REF!</v>
      </c>
      <c r="M849">
        <f t="shared" si="64"/>
        <v>0</v>
      </c>
      <c r="N849">
        <f t="shared" si="62"/>
        <v>0</v>
      </c>
      <c r="O849">
        <v>5.2495606509784434</v>
      </c>
      <c r="P849">
        <v>1.1182441027062484</v>
      </c>
      <c r="Q849">
        <v>5.4729209040314348</v>
      </c>
      <c r="R849">
        <v>5.2495606509784434</v>
      </c>
      <c r="S849">
        <v>3.5341062710677753</v>
      </c>
      <c r="T849">
        <v>4.7772476449459527</v>
      </c>
      <c r="U849">
        <v>4.7772476449459527</v>
      </c>
      <c r="V849">
        <v>4.0321123792592779</v>
      </c>
      <c r="Y849" t="s">
        <v>5</v>
      </c>
      <c r="Z849">
        <v>0.44237832720974196</v>
      </c>
      <c r="AA849">
        <v>5.2495606509784434</v>
      </c>
      <c r="AB849">
        <v>2.3222918593659276</v>
      </c>
      <c r="AC849">
        <v>0.19569858438488952</v>
      </c>
      <c r="AD849">
        <v>5.4729209040314348</v>
      </c>
      <c r="AF849">
        <v>0.36424108315301629</v>
      </c>
      <c r="AG849">
        <v>0.51002635600879942</v>
      </c>
    </row>
    <row r="850" spans="1:33" x14ac:dyDescent="0.25">
      <c r="A850">
        <v>0.84600000000000064</v>
      </c>
      <c r="B850" s="3" t="e">
        <f>#REF!*A850</f>
        <v>#REF!</v>
      </c>
      <c r="C850" s="3" t="e">
        <f>IF(B850-#REF!&lt;0,0,B850-#REF!)</f>
        <v>#REF!</v>
      </c>
      <c r="D850" t="e">
        <f>IFERROR(2*ACOS(1-2*(C850/#REF!)),NA())</f>
        <v>#N/A</v>
      </c>
      <c r="E850" t="e">
        <f>((#REF!^2)/8)*(#REF!-SIN(#REF!))</f>
        <v>#REF!</v>
      </c>
      <c r="F850" t="e">
        <f>IFERROR(2*ACOS(1-2*(B850/#REF!)),NA())</f>
        <v>#N/A</v>
      </c>
      <c r="G850" t="e">
        <f>((#REF!^2)/8)*(#REF!-SIN(#REF!))</f>
        <v>#REF!</v>
      </c>
      <c r="H850" t="e">
        <f>#REF!*(#REF!/2)</f>
        <v>#REF!</v>
      </c>
      <c r="I850">
        <f t="shared" si="65"/>
        <v>0</v>
      </c>
      <c r="J850">
        <f t="shared" si="61"/>
        <v>0</v>
      </c>
      <c r="K850">
        <f t="shared" si="63"/>
        <v>0</v>
      </c>
      <c r="L850" t="e">
        <f>J850*#REF!</f>
        <v>#REF!</v>
      </c>
      <c r="M850">
        <f t="shared" si="64"/>
        <v>0</v>
      </c>
      <c r="N850">
        <f t="shared" si="62"/>
        <v>0</v>
      </c>
      <c r="O850">
        <v>5.2495191479571588</v>
      </c>
      <c r="P850">
        <v>1.1177445094548779</v>
      </c>
      <c r="Q850">
        <v>5.4753238227001351</v>
      </c>
      <c r="R850">
        <v>5.2495191479571588</v>
      </c>
      <c r="S850">
        <v>3.5337174397541609</v>
      </c>
      <c r="T850">
        <v>4.7772098760308239</v>
      </c>
      <c r="U850">
        <v>4.7772098760308239</v>
      </c>
      <c r="V850">
        <v>4.0316687560536302</v>
      </c>
      <c r="Y850" t="s">
        <v>5</v>
      </c>
      <c r="Z850">
        <v>0.44257255606115792</v>
      </c>
      <c r="AA850">
        <v>5.2495191479571588</v>
      </c>
      <c r="AB850">
        <v>2.3232931074033916</v>
      </c>
      <c r="AC850">
        <v>0.19587046737850677</v>
      </c>
      <c r="AD850">
        <v>5.4753238227001351</v>
      </c>
      <c r="AF850">
        <v>0.36418097271816074</v>
      </c>
      <c r="AG850">
        <v>0.50997024161868942</v>
      </c>
    </row>
    <row r="851" spans="1:33" x14ac:dyDescent="0.25">
      <c r="A851">
        <v>0.84700000000000064</v>
      </c>
      <c r="B851" s="3" t="e">
        <f>#REF!*A851</f>
        <v>#REF!</v>
      </c>
      <c r="C851" s="3" t="e">
        <f>IF(B851-#REF!&lt;0,0,B851-#REF!)</f>
        <v>#REF!</v>
      </c>
      <c r="D851" t="e">
        <f>IFERROR(2*ACOS(1-2*(C851/#REF!)),NA())</f>
        <v>#N/A</v>
      </c>
      <c r="E851" t="e">
        <f>((#REF!^2)/8)*(#REF!-SIN(#REF!))</f>
        <v>#REF!</v>
      </c>
      <c r="F851" t="e">
        <f>IFERROR(2*ACOS(1-2*(B851/#REF!)),NA())</f>
        <v>#N/A</v>
      </c>
      <c r="G851" t="e">
        <f>((#REF!^2)/8)*(#REF!-SIN(#REF!))</f>
        <v>#REF!</v>
      </c>
      <c r="H851" t="e">
        <f>#REF!*(#REF!/2)</f>
        <v>#REF!</v>
      </c>
      <c r="I851">
        <f t="shared" si="65"/>
        <v>0</v>
      </c>
      <c r="J851">
        <f t="shared" si="61"/>
        <v>0</v>
      </c>
      <c r="K851">
        <f t="shared" si="63"/>
        <v>0</v>
      </c>
      <c r="L851" t="e">
        <f>J851*#REF!</f>
        <v>#REF!</v>
      </c>
      <c r="M851">
        <f t="shared" si="64"/>
        <v>0</v>
      </c>
      <c r="N851">
        <f t="shared" si="62"/>
        <v>0</v>
      </c>
      <c r="O851">
        <v>5.2494588070610355</v>
      </c>
      <c r="P851">
        <v>1.1172426535411297</v>
      </c>
      <c r="Q851">
        <v>5.4777203269804193</v>
      </c>
      <c r="R851">
        <v>5.2494588070610355</v>
      </c>
      <c r="S851">
        <v>3.5333157277492404</v>
      </c>
      <c r="T851">
        <v>4.7771549641204629</v>
      </c>
      <c r="U851">
        <v>4.7771549641204629</v>
      </c>
      <c r="V851">
        <v>4.0312104370830903</v>
      </c>
      <c r="Y851" t="s">
        <v>5</v>
      </c>
      <c r="Z851">
        <v>0.44276626643506123</v>
      </c>
      <c r="AA851">
        <v>5.2494588070610355</v>
      </c>
      <c r="AB851">
        <v>2.3242832768070651</v>
      </c>
      <c r="AC851">
        <v>0.19604196669284363</v>
      </c>
      <c r="AD851">
        <v>5.4777203269804193</v>
      </c>
      <c r="AF851">
        <v>0.3641188744972072</v>
      </c>
      <c r="AG851">
        <v>0.50991226834501857</v>
      </c>
    </row>
    <row r="852" spans="1:33" x14ac:dyDescent="0.25">
      <c r="A852">
        <v>0.84800000000000064</v>
      </c>
      <c r="B852" s="3" t="e">
        <f>#REF!*A852</f>
        <v>#REF!</v>
      </c>
      <c r="C852" s="3" t="e">
        <f>IF(B852-#REF!&lt;0,0,B852-#REF!)</f>
        <v>#REF!</v>
      </c>
      <c r="D852" t="e">
        <f>IFERROR(2*ACOS(1-2*(C852/#REF!)),NA())</f>
        <v>#N/A</v>
      </c>
      <c r="E852" t="e">
        <f>((#REF!^2)/8)*(#REF!-SIN(#REF!))</f>
        <v>#REF!</v>
      </c>
      <c r="F852" t="e">
        <f>IFERROR(2*ACOS(1-2*(B852/#REF!)),NA())</f>
        <v>#N/A</v>
      </c>
      <c r="G852" t="e">
        <f>((#REF!^2)/8)*(#REF!-SIN(#REF!))</f>
        <v>#REF!</v>
      </c>
      <c r="H852" t="e">
        <f>#REF!*(#REF!/2)</f>
        <v>#REF!</v>
      </c>
      <c r="I852">
        <f t="shared" si="65"/>
        <v>0</v>
      </c>
      <c r="J852">
        <f t="shared" si="61"/>
        <v>0</v>
      </c>
      <c r="K852">
        <f t="shared" si="63"/>
        <v>0</v>
      </c>
      <c r="L852" t="e">
        <f>J852*#REF!</f>
        <v>#REF!</v>
      </c>
      <c r="M852">
        <f t="shared" si="64"/>
        <v>0</v>
      </c>
      <c r="N852">
        <f t="shared" si="62"/>
        <v>0</v>
      </c>
      <c r="O852">
        <v>5.2493795336830882</v>
      </c>
      <c r="P852">
        <v>1.1167385152716796</v>
      </c>
      <c r="Q852">
        <v>5.4801104206660902</v>
      </c>
      <c r="R852">
        <v>5.2493795336830882</v>
      </c>
      <c r="S852">
        <v>3.5329010659223079</v>
      </c>
      <c r="T852">
        <v>4.7770828231198568</v>
      </c>
      <c r="U852">
        <v>4.7770828231198568</v>
      </c>
      <c r="V852">
        <v>4.0307373434754448</v>
      </c>
      <c r="Y852" t="s">
        <v>5</v>
      </c>
      <c r="Z852">
        <v>0.44295945863810637</v>
      </c>
      <c r="AA852">
        <v>5.2493795336830882</v>
      </c>
      <c r="AB852">
        <v>2.3252623164262158</v>
      </c>
      <c r="AC852">
        <v>0.19621308199696427</v>
      </c>
      <c r="AD852">
        <v>5.4801104206660902</v>
      </c>
      <c r="AF852">
        <v>0.36405477814434012</v>
      </c>
      <c r="AG852">
        <v>0.50985242621115356</v>
      </c>
    </row>
    <row r="853" spans="1:33" x14ac:dyDescent="0.25">
      <c r="A853">
        <v>0.84900000000000064</v>
      </c>
      <c r="B853" s="3" t="e">
        <f>#REF!*A853</f>
        <v>#REF!</v>
      </c>
      <c r="C853" s="3" t="e">
        <f>IF(B853-#REF!&lt;0,0,B853-#REF!)</f>
        <v>#REF!</v>
      </c>
      <c r="D853" t="e">
        <f>IFERROR(2*ACOS(1-2*(C853/#REF!)),NA())</f>
        <v>#N/A</v>
      </c>
      <c r="E853" t="e">
        <f>((#REF!^2)/8)*(#REF!-SIN(#REF!))</f>
        <v>#REF!</v>
      </c>
      <c r="F853" t="e">
        <f>IFERROR(2*ACOS(1-2*(B853/#REF!)),NA())</f>
        <v>#N/A</v>
      </c>
      <c r="G853" t="e">
        <f>((#REF!^2)/8)*(#REF!-SIN(#REF!))</f>
        <v>#REF!</v>
      </c>
      <c r="H853" t="e">
        <f>#REF!*(#REF!/2)</f>
        <v>#REF!</v>
      </c>
      <c r="I853">
        <f t="shared" si="65"/>
        <v>0</v>
      </c>
      <c r="J853">
        <f t="shared" si="61"/>
        <v>0</v>
      </c>
      <c r="K853">
        <f t="shared" si="63"/>
        <v>0</v>
      </c>
      <c r="L853" t="e">
        <f>J853*#REF!</f>
        <v>#REF!</v>
      </c>
      <c r="M853">
        <f t="shared" si="64"/>
        <v>0</v>
      </c>
      <c r="N853">
        <f t="shared" si="62"/>
        <v>0</v>
      </c>
      <c r="O853">
        <v>5.2492812317199018</v>
      </c>
      <c r="P853">
        <v>1.116232074874729</v>
      </c>
      <c r="Q853">
        <v>5.4824941064705568</v>
      </c>
      <c r="R853">
        <v>5.2492812317199018</v>
      </c>
      <c r="S853">
        <v>3.5324733840664853</v>
      </c>
      <c r="T853">
        <v>4.7769933655721974</v>
      </c>
      <c r="U853">
        <v>4.7769933655721974</v>
      </c>
      <c r="V853">
        <v>4.0302493951306637</v>
      </c>
      <c r="Y853" t="s">
        <v>5</v>
      </c>
      <c r="Z853">
        <v>0.4431521328896193</v>
      </c>
      <c r="AA853">
        <v>5.2492812317199018</v>
      </c>
      <c r="AB853">
        <v>2.3262301739741225</v>
      </c>
      <c r="AC853">
        <v>0.19638381288461881</v>
      </c>
      <c r="AD853">
        <v>5.4824941064705568</v>
      </c>
      <c r="AF853">
        <v>0.36398867316092359</v>
      </c>
      <c r="AG853">
        <v>0.5097907050851529</v>
      </c>
    </row>
    <row r="854" spans="1:33" x14ac:dyDescent="0.25">
      <c r="A854">
        <v>0.85000000000000064</v>
      </c>
      <c r="B854" s="3" t="e">
        <f>#REF!*A854</f>
        <v>#REF!</v>
      </c>
      <c r="C854" s="3" t="e">
        <f>IF(B854-#REF!&lt;0,0,B854-#REF!)</f>
        <v>#REF!</v>
      </c>
      <c r="D854" t="e">
        <f>IFERROR(2*ACOS(1-2*(C854/#REF!)),NA())</f>
        <v>#N/A</v>
      </c>
      <c r="E854" t="e">
        <f>((#REF!^2)/8)*(#REF!-SIN(#REF!))</f>
        <v>#REF!</v>
      </c>
      <c r="F854" t="e">
        <f>IFERROR(2*ACOS(1-2*(B854/#REF!)),NA())</f>
        <v>#N/A</v>
      </c>
      <c r="G854" t="e">
        <f>((#REF!^2)/8)*(#REF!-SIN(#REF!))</f>
        <v>#REF!</v>
      </c>
      <c r="H854" t="e">
        <f>#REF!*(#REF!/2)</f>
        <v>#REF!</v>
      </c>
      <c r="I854">
        <f t="shared" si="65"/>
        <v>0</v>
      </c>
      <c r="J854">
        <f t="shared" si="61"/>
        <v>0</v>
      </c>
      <c r="K854">
        <f t="shared" si="63"/>
        <v>0</v>
      </c>
      <c r="L854" t="e">
        <f>J854*#REF!</f>
        <v>#REF!</v>
      </c>
      <c r="M854">
        <f t="shared" si="64"/>
        <v>0</v>
      </c>
      <c r="N854">
        <f t="shared" si="62"/>
        <v>0</v>
      </c>
      <c r="O854">
        <v>5.2491638035388899</v>
      </c>
      <c r="P854">
        <v>1.115723312499999</v>
      </c>
      <c r="Q854">
        <v>5.4848713859899787</v>
      </c>
      <c r="R854">
        <v>5.2491638035388899</v>
      </c>
      <c r="S854">
        <v>3.5320326108752349</v>
      </c>
      <c r="T854">
        <v>4.7768865026290896</v>
      </c>
      <c r="U854">
        <v>4.7768865026290896</v>
      </c>
      <c r="V854">
        <v>4.0297465106940997</v>
      </c>
      <c r="Y854" t="s">
        <v>5</v>
      </c>
      <c r="Z854">
        <v>0.44334428931861813</v>
      </c>
      <c r="AA854">
        <v>5.2491638035388899</v>
      </c>
      <c r="AB854">
        <v>2.3271867959969637</v>
      </c>
      <c r="AC854">
        <v>0.19655415887143057</v>
      </c>
      <c r="AD854">
        <v>5.4848713859899787</v>
      </c>
      <c r="AF854">
        <v>0.36392054889212383</v>
      </c>
      <c r="AG854">
        <v>0.50972709467637711</v>
      </c>
    </row>
    <row r="855" spans="1:33" x14ac:dyDescent="0.25">
      <c r="A855">
        <v>0.85100000000000064</v>
      </c>
      <c r="B855" s="3" t="e">
        <f>#REF!*A855</f>
        <v>#REF!</v>
      </c>
      <c r="C855" s="3" t="e">
        <f>IF(B855-#REF!&lt;0,0,B855-#REF!)</f>
        <v>#REF!</v>
      </c>
      <c r="D855" t="e">
        <f>IFERROR(2*ACOS(1-2*(C855/#REF!)),NA())</f>
        <v>#N/A</v>
      </c>
      <c r="E855" t="e">
        <f>((#REF!^2)/8)*(#REF!-SIN(#REF!))</f>
        <v>#REF!</v>
      </c>
      <c r="F855" t="e">
        <f>IFERROR(2*ACOS(1-2*(B855/#REF!)),NA())</f>
        <v>#N/A</v>
      </c>
      <c r="G855" t="e">
        <f>((#REF!^2)/8)*(#REF!-SIN(#REF!))</f>
        <v>#REF!</v>
      </c>
      <c r="H855" t="e">
        <f>#REF!*(#REF!/2)</f>
        <v>#REF!</v>
      </c>
      <c r="I855">
        <f t="shared" si="65"/>
        <v>0</v>
      </c>
      <c r="J855">
        <f t="shared" si="61"/>
        <v>0</v>
      </c>
      <c r="K855">
        <f t="shared" si="63"/>
        <v>0</v>
      </c>
      <c r="L855" t="e">
        <f>J855*#REF!</f>
        <v>#REF!</v>
      </c>
      <c r="M855">
        <f t="shared" si="64"/>
        <v>0</v>
      </c>
      <c r="N855">
        <f t="shared" si="62"/>
        <v>0</v>
      </c>
      <c r="O855">
        <v>5.2490271499446139</v>
      </c>
      <c r="P855">
        <v>1.1152122082187292</v>
      </c>
      <c r="Q855">
        <v>5.4872422596652566</v>
      </c>
      <c r="R855">
        <v>5.2490271499446139</v>
      </c>
      <c r="S855">
        <v>3.5315786739181836</v>
      </c>
      <c r="T855">
        <v>4.7767621440198962</v>
      </c>
      <c r="U855">
        <v>4.7767621440198962</v>
      </c>
      <c r="V855">
        <v>4.0292286075289017</v>
      </c>
      <c r="Y855" t="s">
        <v>5</v>
      </c>
      <c r="Z855">
        <v>0.44353592796074109</v>
      </c>
      <c r="AA855">
        <v>5.2490271499446139</v>
      </c>
      <c r="AB855">
        <v>2.3281321278418083</v>
      </c>
      <c r="AC855">
        <v>0.19672411939199572</v>
      </c>
      <c r="AD855">
        <v>5.4872422596652566</v>
      </c>
      <c r="AF855">
        <v>0.36385039452343132</v>
      </c>
      <c r="AG855">
        <v>0.50966158453199972</v>
      </c>
    </row>
    <row r="856" spans="1:33" x14ac:dyDescent="0.25">
      <c r="A856">
        <v>0.85200000000000065</v>
      </c>
      <c r="B856" s="3" t="e">
        <f>#REF!*A856</f>
        <v>#REF!</v>
      </c>
      <c r="C856" s="3" t="e">
        <f>IF(B856-#REF!&lt;0,0,B856-#REF!)</f>
        <v>#REF!</v>
      </c>
      <c r="D856" t="e">
        <f>IFERROR(2*ACOS(1-2*(C856/#REF!)),NA())</f>
        <v>#N/A</v>
      </c>
      <c r="E856" t="e">
        <f>((#REF!^2)/8)*(#REF!-SIN(#REF!))</f>
        <v>#REF!</v>
      </c>
      <c r="F856" t="e">
        <f>IFERROR(2*ACOS(1-2*(B856/#REF!)),NA())</f>
        <v>#N/A</v>
      </c>
      <c r="G856" t="e">
        <f>((#REF!^2)/8)*(#REF!-SIN(#REF!))</f>
        <v>#REF!</v>
      </c>
      <c r="H856" t="e">
        <f>#REF!*(#REF!/2)</f>
        <v>#REF!</v>
      </c>
      <c r="I856">
        <f t="shared" si="65"/>
        <v>0</v>
      </c>
      <c r="J856">
        <f t="shared" si="61"/>
        <v>0</v>
      </c>
      <c r="K856">
        <f t="shared" si="63"/>
        <v>0</v>
      </c>
      <c r="L856" t="e">
        <f>J856*#REF!</f>
        <v>#REF!</v>
      </c>
      <c r="M856">
        <f t="shared" si="64"/>
        <v>0</v>
      </c>
      <c r="N856">
        <f t="shared" si="62"/>
        <v>0</v>
      </c>
      <c r="O856">
        <v>5.2488711701440707</v>
      </c>
      <c r="P856">
        <v>1.1146987420236798</v>
      </c>
      <c r="Q856">
        <v>5.4896067267427773</v>
      </c>
      <c r="R856">
        <v>5.2488711701440707</v>
      </c>
      <c r="S856">
        <v>3.5311114996162365</v>
      </c>
      <c r="T856">
        <v>4.7766201980201553</v>
      </c>
      <c r="U856">
        <v>4.7766201980201553</v>
      </c>
      <c r="V856">
        <v>4.0286956016876303</v>
      </c>
      <c r="Y856" t="s">
        <v>5</v>
      </c>
      <c r="Z856">
        <v>0.44372704875507341</v>
      </c>
      <c r="AA856">
        <v>5.2488711701440707</v>
      </c>
      <c r="AB856">
        <v>2.3290661136236173</v>
      </c>
      <c r="AC856">
        <v>0.19689369379688729</v>
      </c>
      <c r="AD856">
        <v>5.4896067267427773</v>
      </c>
      <c r="AF856">
        <v>0.36377819907708159</v>
      </c>
      <c r="AG856">
        <v>0.50959416403341606</v>
      </c>
    </row>
    <row r="857" spans="1:33" x14ac:dyDescent="0.25">
      <c r="A857">
        <v>0.85300000000000065</v>
      </c>
      <c r="B857" s="3" t="e">
        <f>#REF!*A857</f>
        <v>#REF!</v>
      </c>
      <c r="C857" s="3" t="e">
        <f>IF(B857-#REF!&lt;0,0,B857-#REF!)</f>
        <v>#REF!</v>
      </c>
      <c r="D857" t="e">
        <f>IFERROR(2*ACOS(1-2*(C857/#REF!)),NA())</f>
        <v>#N/A</v>
      </c>
      <c r="E857" t="e">
        <f>((#REF!^2)/8)*(#REF!-SIN(#REF!))</f>
        <v>#REF!</v>
      </c>
      <c r="F857" t="e">
        <f>IFERROR(2*ACOS(1-2*(B857/#REF!)),NA())</f>
        <v>#N/A</v>
      </c>
      <c r="G857" t="e">
        <f>((#REF!^2)/8)*(#REF!-SIN(#REF!))</f>
        <v>#REF!</v>
      </c>
      <c r="H857" t="e">
        <f>#REF!*(#REF!/2)</f>
        <v>#REF!</v>
      </c>
      <c r="I857">
        <f t="shared" si="65"/>
        <v>0</v>
      </c>
      <c r="J857">
        <f t="shared" si="61"/>
        <v>0</v>
      </c>
      <c r="K857">
        <f t="shared" si="63"/>
        <v>0</v>
      </c>
      <c r="L857" t="e">
        <f>J857*#REF!</f>
        <v>#REF!</v>
      </c>
      <c r="M857">
        <f t="shared" si="64"/>
        <v>0</v>
      </c>
      <c r="N857">
        <f t="shared" si="62"/>
        <v>0</v>
      </c>
      <c r="O857">
        <v>5.2486957617109864</v>
      </c>
      <c r="P857">
        <v>1.11418289382913</v>
      </c>
      <c r="Q857">
        <v>5.4919647852339963</v>
      </c>
      <c r="R857">
        <v>5.2486957617109864</v>
      </c>
      <c r="S857">
        <v>3.5306310132159591</v>
      </c>
      <c r="T857">
        <v>4.7764605714190793</v>
      </c>
      <c r="U857">
        <v>4.7764605714190793</v>
      </c>
      <c r="V857">
        <v>4.0281474078830231</v>
      </c>
      <c r="Y857" t="s">
        <v>5</v>
      </c>
      <c r="Z857">
        <v>0.44391765154088009</v>
      </c>
      <c r="AA857">
        <v>5.2486957617109864</v>
      </c>
      <c r="AB857">
        <v>2.3299886961913119</v>
      </c>
      <c r="AC857">
        <v>0.19706288134957023</v>
      </c>
      <c r="AD857">
        <v>5.4919647852339963</v>
      </c>
      <c r="AF857">
        <v>0.36370395140837025</v>
      </c>
      <c r="AG857">
        <v>0.50952482239254593</v>
      </c>
    </row>
    <row r="858" spans="1:33" x14ac:dyDescent="0.25">
      <c r="A858">
        <v>0.85400000000000065</v>
      </c>
      <c r="B858" s="3" t="e">
        <f>#REF!*A858</f>
        <v>#REF!</v>
      </c>
      <c r="C858" s="3" t="e">
        <f>IF(B858-#REF!&lt;0,0,B858-#REF!)</f>
        <v>#REF!</v>
      </c>
      <c r="D858" t="e">
        <f>IFERROR(2*ACOS(1-2*(C858/#REF!)),NA())</f>
        <v>#N/A</v>
      </c>
      <c r="E858" t="e">
        <f>((#REF!^2)/8)*(#REF!-SIN(#REF!))</f>
        <v>#REF!</v>
      </c>
      <c r="F858" t="e">
        <f>IFERROR(2*ACOS(1-2*(B858/#REF!)),NA())</f>
        <v>#N/A</v>
      </c>
      <c r="G858" t="e">
        <f>((#REF!^2)/8)*(#REF!-SIN(#REF!))</f>
        <v>#REF!</v>
      </c>
      <c r="H858" t="e">
        <f>#REF!*(#REF!/2)</f>
        <v>#REF!</v>
      </c>
      <c r="I858">
        <f t="shared" si="65"/>
        <v>0</v>
      </c>
      <c r="J858">
        <f t="shared" si="61"/>
        <v>0</v>
      </c>
      <c r="K858">
        <f t="shared" si="63"/>
        <v>0</v>
      </c>
      <c r="L858" t="e">
        <f>J858*#REF!</f>
        <v>#REF!</v>
      </c>
      <c r="M858">
        <f t="shared" si="64"/>
        <v>0</v>
      </c>
      <c r="N858">
        <f t="shared" si="62"/>
        <v>0</v>
      </c>
      <c r="O858">
        <v>5.2485008205490029</v>
      </c>
      <c r="P858">
        <v>1.1136646434708788</v>
      </c>
      <c r="Q858">
        <v>5.4943164318736786</v>
      </c>
      <c r="R858">
        <v>5.2485008205490029</v>
      </c>
      <c r="S858">
        <v>3.5301371387631835</v>
      </c>
      <c r="T858">
        <v>4.7762831694860601</v>
      </c>
      <c r="U858">
        <v>4.7762831694860601</v>
      </c>
      <c r="V858">
        <v>4.027583939457883</v>
      </c>
      <c r="Y858" t="s">
        <v>5</v>
      </c>
      <c r="Z858">
        <v>0.44410773605423104</v>
      </c>
      <c r="AA858">
        <v>5.2485008205490029</v>
      </c>
      <c r="AB858">
        <v>2.3308998170927917</v>
      </c>
      <c r="AC858">
        <v>0.19723168122321455</v>
      </c>
      <c r="AD858">
        <v>5.4943164318736786</v>
      </c>
      <c r="AF858">
        <v>0.36362764020185651</v>
      </c>
      <c r="AG858">
        <v>0.50945354864802472</v>
      </c>
    </row>
    <row r="859" spans="1:33" x14ac:dyDescent="0.25">
      <c r="A859">
        <v>0.85500000000000065</v>
      </c>
      <c r="B859" s="3" t="e">
        <f>#REF!*A859</f>
        <v>#REF!</v>
      </c>
      <c r="C859" s="3" t="e">
        <f>IF(B859-#REF!&lt;0,0,B859-#REF!)</f>
        <v>#REF!</v>
      </c>
      <c r="D859" t="e">
        <f>IFERROR(2*ACOS(1-2*(C859/#REF!)),NA())</f>
        <v>#N/A</v>
      </c>
      <c r="E859" t="e">
        <f>((#REF!^2)/8)*(#REF!-SIN(#REF!))</f>
        <v>#REF!</v>
      </c>
      <c r="F859" t="e">
        <f>IFERROR(2*ACOS(1-2*(B859/#REF!)),NA())</f>
        <v>#N/A</v>
      </c>
      <c r="G859" t="e">
        <f>((#REF!^2)/8)*(#REF!-SIN(#REF!))</f>
        <v>#REF!</v>
      </c>
      <c r="H859" t="e">
        <f>#REF!*(#REF!/2)</f>
        <v>#REF!</v>
      </c>
      <c r="I859">
        <f t="shared" si="65"/>
        <v>0</v>
      </c>
      <c r="J859">
        <f t="shared" si="61"/>
        <v>0</v>
      </c>
      <c r="K859">
        <f t="shared" si="63"/>
        <v>0</v>
      </c>
      <c r="L859" t="e">
        <f>J859*#REF!</f>
        <v>#REF!</v>
      </c>
      <c r="M859">
        <f t="shared" si="64"/>
        <v>0</v>
      </c>
      <c r="N859">
        <f t="shared" si="62"/>
        <v>0</v>
      </c>
      <c r="O859">
        <v>5.2482862408537692</v>
      </c>
      <c r="P859">
        <v>1.1131439707062492</v>
      </c>
      <c r="Q859">
        <v>5.4966616620768161</v>
      </c>
      <c r="R859">
        <v>5.2482862408537692</v>
      </c>
      <c r="S859">
        <v>3.5296297990758343</v>
      </c>
      <c r="T859">
        <v>4.7760878959361648</v>
      </c>
      <c r="U859">
        <v>4.7760878959361648</v>
      </c>
      <c r="V859">
        <v>4.0270051083540768</v>
      </c>
      <c r="Y859" t="s">
        <v>5</v>
      </c>
      <c r="Z859">
        <v>0.44429730192451822</v>
      </c>
      <c r="AA859">
        <v>5.2482862408537692</v>
      </c>
      <c r="AB859">
        <v>2.3317994165389018</v>
      </c>
      <c r="AC859">
        <v>0.1974000924974065</v>
      </c>
      <c r="AD859">
        <v>5.4966616620768161</v>
      </c>
      <c r="AF859">
        <v>0.36354925396745463</v>
      </c>
      <c r="AG859">
        <v>0.5093803316612816</v>
      </c>
    </row>
    <row r="860" spans="1:33" x14ac:dyDescent="0.25">
      <c r="A860">
        <v>0.85600000000000065</v>
      </c>
      <c r="B860" s="3" t="e">
        <f>#REF!*A860</f>
        <v>#REF!</v>
      </c>
      <c r="C860" s="3" t="e">
        <f>IF(B860-#REF!&lt;0,0,B860-#REF!)</f>
        <v>#REF!</v>
      </c>
      <c r="D860" t="e">
        <f>IFERROR(2*ACOS(1-2*(C860/#REF!)),NA())</f>
        <v>#N/A</v>
      </c>
      <c r="E860" t="e">
        <f>((#REF!^2)/8)*(#REF!-SIN(#REF!))</f>
        <v>#REF!</v>
      </c>
      <c r="F860" t="e">
        <f>IFERROR(2*ACOS(1-2*(B860/#REF!)),NA())</f>
        <v>#N/A</v>
      </c>
      <c r="G860" t="e">
        <f>((#REF!^2)/8)*(#REF!-SIN(#REF!))</f>
        <v>#REF!</v>
      </c>
      <c r="H860" t="e">
        <f>#REF!*(#REF!/2)</f>
        <v>#REF!</v>
      </c>
      <c r="I860">
        <f t="shared" si="65"/>
        <v>0</v>
      </c>
      <c r="J860">
        <f t="shared" si="61"/>
        <v>0</v>
      </c>
      <c r="K860">
        <f t="shared" si="63"/>
        <v>0</v>
      </c>
      <c r="L860" t="e">
        <f>J860*#REF!</f>
        <v>#REF!</v>
      </c>
      <c r="M860">
        <f t="shared" si="64"/>
        <v>0</v>
      </c>
      <c r="N860">
        <f t="shared" si="62"/>
        <v>0</v>
      </c>
      <c r="O860">
        <v>5.248051915073872</v>
      </c>
      <c r="P860">
        <v>1.1126208552140793</v>
      </c>
      <c r="Q860">
        <v>5.4990004698942281</v>
      </c>
      <c r="R860">
        <v>5.248051915073872</v>
      </c>
      <c r="S860">
        <v>3.5291089157159292</v>
      </c>
      <c r="T860">
        <v>4.7758746528945863</v>
      </c>
      <c r="U860">
        <v>4.7758746528945863</v>
      </c>
      <c r="V860">
        <v>4.026410825080589</v>
      </c>
      <c r="Y860" t="s">
        <v>5</v>
      </c>
      <c r="Z860">
        <v>0.44448634867086712</v>
      </c>
      <c r="AA860">
        <v>5.248051915073872</v>
      </c>
      <c r="AB860">
        <v>2.332687433366337</v>
      </c>
      <c r="AC860">
        <v>0.19756811415475964</v>
      </c>
      <c r="AD860">
        <v>5.4990004698942281</v>
      </c>
      <c r="AF860">
        <v>0.36346878103640573</v>
      </c>
      <c r="AG860">
        <v>0.50930516011249916</v>
      </c>
    </row>
    <row r="861" spans="1:33" x14ac:dyDescent="0.25">
      <c r="A861">
        <v>0.85700000000000065</v>
      </c>
      <c r="B861" s="3" t="e">
        <f>#REF!*A861</f>
        <v>#REF!</v>
      </c>
      <c r="C861" s="3" t="e">
        <f>IF(B861-#REF!&lt;0,0,B861-#REF!)</f>
        <v>#REF!</v>
      </c>
      <c r="D861" t="e">
        <f>IFERROR(2*ACOS(1-2*(C861/#REF!)),NA())</f>
        <v>#N/A</v>
      </c>
      <c r="E861" t="e">
        <f>((#REF!^2)/8)*(#REF!-SIN(#REF!))</f>
        <v>#REF!</v>
      </c>
      <c r="F861" t="e">
        <f>IFERROR(2*ACOS(1-2*(B861/#REF!)),NA())</f>
        <v>#N/A</v>
      </c>
      <c r="G861" t="e">
        <f>((#REF!^2)/8)*(#REF!-SIN(#REF!))</f>
        <v>#REF!</v>
      </c>
      <c r="H861" t="e">
        <f>#REF!*(#REF!/2)</f>
        <v>#REF!</v>
      </c>
      <c r="I861">
        <f t="shared" si="65"/>
        <v>0</v>
      </c>
      <c r="J861">
        <f t="shared" si="61"/>
        <v>0</v>
      </c>
      <c r="K861">
        <f t="shared" si="63"/>
        <v>0</v>
      </c>
      <c r="L861" t="e">
        <f>J861*#REF!</f>
        <v>#REF!</v>
      </c>
      <c r="M861">
        <f t="shared" si="64"/>
        <v>0</v>
      </c>
      <c r="N861">
        <f t="shared" si="62"/>
        <v>0</v>
      </c>
      <c r="O861">
        <v>5.2477977338705681</v>
      </c>
      <c r="P861">
        <v>1.1120952765947292</v>
      </c>
      <c r="Q861">
        <v>5.5013328479666423</v>
      </c>
      <c r="R861">
        <v>5.2477977338705681</v>
      </c>
      <c r="S861">
        <v>3.5285744089607247</v>
      </c>
      <c r="T861">
        <v>4.7756433408599976</v>
      </c>
      <c r="U861">
        <v>4.7756433408599976</v>
      </c>
      <c r="V861">
        <v>4.0258009986806016</v>
      </c>
      <c r="Y861" t="s">
        <v>5</v>
      </c>
      <c r="Z861">
        <v>0.44467487569842479</v>
      </c>
      <c r="AA861">
        <v>5.2477977338705681</v>
      </c>
      <c r="AB861">
        <v>2.3335638049993701</v>
      </c>
      <c r="AC861">
        <v>0.19773574507740954</v>
      </c>
      <c r="AD861">
        <v>5.5013328479666423</v>
      </c>
      <c r="AF861">
        <v>0.36338620955712736</v>
      </c>
      <c r="AG861">
        <v>0.50922802249644872</v>
      </c>
    </row>
    <row r="862" spans="1:33" x14ac:dyDescent="0.25">
      <c r="A862">
        <v>0.85800000000000065</v>
      </c>
      <c r="B862" s="3" t="e">
        <f>#REF!*A862</f>
        <v>#REF!</v>
      </c>
      <c r="C862" s="3" t="e">
        <f>IF(B862-#REF!&lt;0,0,B862-#REF!)</f>
        <v>#REF!</v>
      </c>
      <c r="D862" t="e">
        <f>IFERROR(2*ACOS(1-2*(C862/#REF!)),NA())</f>
        <v>#N/A</v>
      </c>
      <c r="E862" t="e">
        <f>((#REF!^2)/8)*(#REF!-SIN(#REF!))</f>
        <v>#REF!</v>
      </c>
      <c r="F862" t="e">
        <f>IFERROR(2*ACOS(1-2*(B862/#REF!)),NA())</f>
        <v>#N/A</v>
      </c>
      <c r="G862" t="e">
        <f>((#REF!^2)/8)*(#REF!-SIN(#REF!))</f>
        <v>#REF!</v>
      </c>
      <c r="H862" t="e">
        <f>#REF!*(#REF!/2)</f>
        <v>#REF!</v>
      </c>
      <c r="I862">
        <f t="shared" si="65"/>
        <v>0</v>
      </c>
      <c r="J862">
        <f t="shared" si="61"/>
        <v>0</v>
      </c>
      <c r="K862">
        <f t="shared" si="63"/>
        <v>0</v>
      </c>
      <c r="L862" t="e">
        <f>J862*#REF!</f>
        <v>#REF!</v>
      </c>
      <c r="M862">
        <f t="shared" si="64"/>
        <v>0</v>
      </c>
      <c r="N862">
        <f t="shared" si="62"/>
        <v>0</v>
      </c>
      <c r="O862">
        <v>5.2475235860762783</v>
      </c>
      <c r="P862">
        <v>1.1115672143700797</v>
      </c>
      <c r="Q862">
        <v>5.5036587874773364</v>
      </c>
      <c r="R862">
        <v>5.2475235860762783</v>
      </c>
      <c r="S862">
        <v>3.5280261977729794</v>
      </c>
      <c r="T862">
        <v>4.7753938586667797</v>
      </c>
      <c r="U862">
        <v>4.7753938586667797</v>
      </c>
      <c r="V862">
        <v>4.0251755366975672</v>
      </c>
      <c r="Y862" t="s">
        <v>5</v>
      </c>
      <c r="Z862">
        <v>0.44486288229453219</v>
      </c>
      <c r="AA862">
        <v>5.2475235860762783</v>
      </c>
      <c r="AB862">
        <v>2.334428467410433</v>
      </c>
      <c r="AC862">
        <v>0.19790298404339882</v>
      </c>
      <c r="AD862">
        <v>5.5036587874773364</v>
      </c>
      <c r="AF862">
        <v>0.36330152749093569</v>
      </c>
      <c r="AG862">
        <v>0.50914890711819938</v>
      </c>
    </row>
    <row r="863" spans="1:33" x14ac:dyDescent="0.25">
      <c r="A863">
        <v>0.85900000000000065</v>
      </c>
      <c r="B863" s="3" t="e">
        <f>#REF!*A863</f>
        <v>#REF!</v>
      </c>
      <c r="C863" s="3" t="e">
        <f>IF(B863-#REF!&lt;0,0,B863-#REF!)</f>
        <v>#REF!</v>
      </c>
      <c r="D863" t="e">
        <f>IFERROR(2*ACOS(1-2*(C863/#REF!)),NA())</f>
        <v>#N/A</v>
      </c>
      <c r="E863" t="e">
        <f>((#REF!^2)/8)*(#REF!-SIN(#REF!))</f>
        <v>#REF!</v>
      </c>
      <c r="F863" t="e">
        <f>IFERROR(2*ACOS(1-2*(B863/#REF!)),NA())</f>
        <v>#N/A</v>
      </c>
      <c r="G863" t="e">
        <f>((#REF!^2)/8)*(#REF!-SIN(#REF!))</f>
        <v>#REF!</v>
      </c>
      <c r="H863" t="e">
        <f>#REF!*(#REF!/2)</f>
        <v>#REF!</v>
      </c>
      <c r="I863">
        <f t="shared" si="65"/>
        <v>0</v>
      </c>
      <c r="J863">
        <f t="shared" si="61"/>
        <v>0</v>
      </c>
      <c r="K863">
        <f t="shared" si="63"/>
        <v>0</v>
      </c>
      <c r="L863" t="e">
        <f>J863*#REF!</f>
        <v>#REF!</v>
      </c>
      <c r="M863">
        <f t="shared" si="64"/>
        <v>0</v>
      </c>
      <c r="N863">
        <f t="shared" si="62"/>
        <v>0</v>
      </c>
      <c r="O863">
        <v>5.2472293586517882</v>
      </c>
      <c r="P863">
        <v>1.1110366479835294</v>
      </c>
      <c r="Q863">
        <v>5.5059782781032336</v>
      </c>
      <c r="R863">
        <v>5.2472293586517882</v>
      </c>
      <c r="S863">
        <v>3.5274641997703027</v>
      </c>
      <c r="T863">
        <v>4.7751261034460715</v>
      </c>
      <c r="U863">
        <v>4.7751261034460715</v>
      </c>
      <c r="V863">
        <v>4.0245343451402382</v>
      </c>
      <c r="Y863" t="s">
        <v>5</v>
      </c>
      <c r="Z863">
        <v>0.44505036762477096</v>
      </c>
      <c r="AA863">
        <v>5.2472293586517882</v>
      </c>
      <c r="AB863">
        <v>2.3352813550794695</v>
      </c>
      <c r="AC863">
        <v>0.19806982972294379</v>
      </c>
      <c r="AD863">
        <v>5.5059782781032336</v>
      </c>
      <c r="AF863">
        <v>0.36321472260763571</v>
      </c>
      <c r="AG863">
        <v>0.50906780208869418</v>
      </c>
    </row>
    <row r="864" spans="1:33" x14ac:dyDescent="0.25">
      <c r="A864">
        <v>0.86000000000000065</v>
      </c>
      <c r="B864" s="3" t="e">
        <f>#REF!*A864</f>
        <v>#REF!</v>
      </c>
      <c r="C864" s="3" t="e">
        <f>IF(B864-#REF!&lt;0,0,B864-#REF!)</f>
        <v>#REF!</v>
      </c>
      <c r="D864" t="e">
        <f>IFERROR(2*ACOS(1-2*(C864/#REF!)),NA())</f>
        <v>#N/A</v>
      </c>
      <c r="E864" t="e">
        <f>((#REF!^2)/8)*(#REF!-SIN(#REF!))</f>
        <v>#REF!</v>
      </c>
      <c r="F864" t="e">
        <f>IFERROR(2*ACOS(1-2*(B864/#REF!)),NA())</f>
        <v>#N/A</v>
      </c>
      <c r="G864" t="e">
        <f>((#REF!^2)/8)*(#REF!-SIN(#REF!))</f>
        <v>#REF!</v>
      </c>
      <c r="H864" t="e">
        <f>#REF!*(#REF!/2)</f>
        <v>#REF!</v>
      </c>
      <c r="I864">
        <f t="shared" si="65"/>
        <v>0</v>
      </c>
      <c r="J864">
        <f t="shared" si="61"/>
        <v>0</v>
      </c>
      <c r="K864">
        <f t="shared" si="63"/>
        <v>0</v>
      </c>
      <c r="L864" t="e">
        <f>J864*#REF!</f>
        <v>#REF!</v>
      </c>
      <c r="M864">
        <f t="shared" si="64"/>
        <v>0</v>
      </c>
      <c r="N864">
        <f t="shared" si="62"/>
        <v>0</v>
      </c>
      <c r="O864">
        <v>5.2469149366420931</v>
      </c>
      <c r="P864">
        <v>1.1105035567999997</v>
      </c>
      <c r="Q864">
        <v>5.5082913079643419</v>
      </c>
      <c r="R864">
        <v>5.2469149366420931</v>
      </c>
      <c r="S864">
        <v>3.5268883311935362</v>
      </c>
      <c r="T864">
        <v>4.7748399705855897</v>
      </c>
      <c r="U864">
        <v>4.7748399705855897</v>
      </c>
      <c r="V864">
        <v>4.0238773284465932</v>
      </c>
      <c r="Y864" t="s">
        <v>5</v>
      </c>
      <c r="Z864">
        <v>0.44523733072887672</v>
      </c>
      <c r="AA864">
        <v>5.2469149366420931</v>
      </c>
      <c r="AB864">
        <v>2.3361224009519987</v>
      </c>
      <c r="AC864">
        <v>0.19823628067457516</v>
      </c>
      <c r="AD864">
        <v>5.5082913079643419</v>
      </c>
      <c r="AF864">
        <v>0.36312578248097294</v>
      </c>
      <c r="AG864">
        <v>0.50898469532018731</v>
      </c>
    </row>
    <row r="865" spans="1:33" x14ac:dyDescent="0.25">
      <c r="A865">
        <v>0.86100000000000065</v>
      </c>
      <c r="B865" s="3" t="e">
        <f>#REF!*A865</f>
        <v>#REF!</v>
      </c>
      <c r="C865" s="3" t="e">
        <f>IF(B865-#REF!&lt;0,0,B865-#REF!)</f>
        <v>#REF!</v>
      </c>
      <c r="D865" t="e">
        <f>IFERROR(2*ACOS(1-2*(C865/#REF!)),NA())</f>
        <v>#N/A</v>
      </c>
      <c r="E865" t="e">
        <f>((#REF!^2)/8)*(#REF!-SIN(#REF!))</f>
        <v>#REF!</v>
      </c>
      <c r="F865" t="e">
        <f>IFERROR(2*ACOS(1-2*(B865/#REF!)),NA())</f>
        <v>#N/A</v>
      </c>
      <c r="G865" t="e">
        <f>((#REF!^2)/8)*(#REF!-SIN(#REF!))</f>
        <v>#REF!</v>
      </c>
      <c r="H865" t="e">
        <f>#REF!*(#REF!/2)</f>
        <v>#REF!</v>
      </c>
      <c r="I865">
        <f t="shared" si="65"/>
        <v>0</v>
      </c>
      <c r="J865">
        <f t="shared" si="61"/>
        <v>0</v>
      </c>
      <c r="K865">
        <f t="shared" si="63"/>
        <v>0</v>
      </c>
      <c r="L865" t="e">
        <f>J865*#REF!</f>
        <v>#REF!</v>
      </c>
      <c r="M865">
        <f t="shared" si="64"/>
        <v>0</v>
      </c>
      <c r="N865">
        <f t="shared" si="62"/>
        <v>0</v>
      </c>
      <c r="O865">
        <v>5.2465802031308808</v>
      </c>
      <c r="P865">
        <v>1.1099679201059287</v>
      </c>
      <c r="Q865">
        <v>5.5105978635716042</v>
      </c>
      <c r="R865">
        <v>5.2465802031308808</v>
      </c>
      <c r="S865">
        <v>3.526298506874165</v>
      </c>
      <c r="T865">
        <v>4.7745353536882078</v>
      </c>
      <c r="U865">
        <v>4.7745353536882078</v>
      </c>
      <c r="V865">
        <v>4.023204389446656</v>
      </c>
      <c r="Y865" t="s">
        <v>5</v>
      </c>
      <c r="Z865">
        <v>0.44542377051652382</v>
      </c>
      <c r="AA865">
        <v>5.2465802031308808</v>
      </c>
      <c r="AB865">
        <v>2.3369515363959064</v>
      </c>
      <c r="AC865">
        <v>0.19840233534115687</v>
      </c>
      <c r="AD865">
        <v>5.5105978635716042</v>
      </c>
      <c r="AF865">
        <v>0.36303469448394438</v>
      </c>
      <c r="AG865">
        <v>0.508899574521541</v>
      </c>
    </row>
    <row r="866" spans="1:33" x14ac:dyDescent="0.25">
      <c r="A866">
        <v>0.86200000000000065</v>
      </c>
      <c r="B866" s="3" t="e">
        <f>#REF!*A866</f>
        <v>#REF!</v>
      </c>
      <c r="C866" s="3" t="e">
        <f>IF(B866-#REF!&lt;0,0,B866-#REF!)</f>
        <v>#REF!</v>
      </c>
      <c r="D866" t="e">
        <f>IFERROR(2*ACOS(1-2*(C866/#REF!)),NA())</f>
        <v>#N/A</v>
      </c>
      <c r="E866" t="e">
        <f>((#REF!^2)/8)*(#REF!-SIN(#REF!))</f>
        <v>#REF!</v>
      </c>
      <c r="F866" t="e">
        <f>IFERROR(2*ACOS(1-2*(B866/#REF!)),NA())</f>
        <v>#N/A</v>
      </c>
      <c r="G866" t="e">
        <f>((#REF!^2)/8)*(#REF!-SIN(#REF!))</f>
        <v>#REF!</v>
      </c>
      <c r="H866" t="e">
        <f>#REF!*(#REF!/2)</f>
        <v>#REF!</v>
      </c>
      <c r="I866">
        <f t="shared" si="65"/>
        <v>0</v>
      </c>
      <c r="J866">
        <f t="shared" si="61"/>
        <v>0</v>
      </c>
      <c r="K866">
        <f t="shared" si="63"/>
        <v>0</v>
      </c>
      <c r="L866" t="e">
        <f>J866*#REF!</f>
        <v>#REF!</v>
      </c>
      <c r="M866">
        <f t="shared" si="64"/>
        <v>0</v>
      </c>
      <c r="N866">
        <f t="shared" si="62"/>
        <v>0</v>
      </c>
      <c r="O866">
        <v>5.2462250391935266</v>
      </c>
      <c r="P866">
        <v>1.1094297171092795</v>
      </c>
      <c r="Q866">
        <v>5.5128979297729002</v>
      </c>
      <c r="R866">
        <v>5.2462250391935266</v>
      </c>
      <c r="S866">
        <v>3.5256946402006841</v>
      </c>
      <c r="T866">
        <v>4.7742121445291748</v>
      </c>
      <c r="U866">
        <v>4.7742121445291748</v>
      </c>
      <c r="V866">
        <v>4.0225154293241214</v>
      </c>
      <c r="Y866" t="s">
        <v>5</v>
      </c>
      <c r="Z866">
        <v>0.44560968576296045</v>
      </c>
      <c r="AA866">
        <v>5.2462250391935266</v>
      </c>
      <c r="AB866">
        <v>2.3377686911568021</v>
      </c>
      <c r="AC866">
        <v>0.19856799204576436</v>
      </c>
      <c r="AD866">
        <v>5.5128979297729002</v>
      </c>
      <c r="AF866">
        <v>0.36294144578395954</v>
      </c>
      <c r="AG866">
        <v>0.5088124271933715</v>
      </c>
    </row>
    <row r="867" spans="1:33" x14ac:dyDescent="0.25">
      <c r="A867">
        <v>0.86300000000000066</v>
      </c>
      <c r="B867" s="3" t="e">
        <f>#REF!*A867</f>
        <v>#REF!</v>
      </c>
      <c r="C867" s="3" t="e">
        <f>IF(B867-#REF!&lt;0,0,B867-#REF!)</f>
        <v>#REF!</v>
      </c>
      <c r="D867" t="e">
        <f>IFERROR(2*ACOS(1-2*(C867/#REF!)),NA())</f>
        <v>#N/A</v>
      </c>
      <c r="E867" t="e">
        <f>((#REF!^2)/8)*(#REF!-SIN(#REF!))</f>
        <v>#REF!</v>
      </c>
      <c r="F867" t="e">
        <f>IFERROR(2*ACOS(1-2*(B867/#REF!)),NA())</f>
        <v>#N/A</v>
      </c>
      <c r="G867" t="e">
        <f>((#REF!^2)/8)*(#REF!-SIN(#REF!))</f>
        <v>#REF!</v>
      </c>
      <c r="H867" t="e">
        <f>#REF!*(#REF!/2)</f>
        <v>#REF!</v>
      </c>
      <c r="I867">
        <f t="shared" si="65"/>
        <v>0</v>
      </c>
      <c r="J867">
        <f t="shared" si="61"/>
        <v>0</v>
      </c>
      <c r="K867">
        <f t="shared" si="63"/>
        <v>0</v>
      </c>
      <c r="L867" t="e">
        <f>J867*#REF!</f>
        <v>#REF!</v>
      </c>
      <c r="M867">
        <f t="shared" si="64"/>
        <v>0</v>
      </c>
      <c r="N867">
        <f t="shared" si="62"/>
        <v>0</v>
      </c>
      <c r="O867">
        <v>5.245849323848617</v>
      </c>
      <c r="P867">
        <v>1.1088889269395297</v>
      </c>
      <c r="Q867">
        <v>5.5151914896973722</v>
      </c>
      <c r="R867">
        <v>5.245849323848617</v>
      </c>
      <c r="S867">
        <v>3.5250766430839011</v>
      </c>
      <c r="T867">
        <v>4.7738702330120066</v>
      </c>
      <c r="U867">
        <v>4.7738702330120066</v>
      </c>
      <c r="V867">
        <v>4.0218103475767712</v>
      </c>
      <c r="Y867" t="s">
        <v>5</v>
      </c>
      <c r="Z867">
        <v>0.44579507510450855</v>
      </c>
      <c r="AA867">
        <v>5.245849323848617</v>
      </c>
      <c r="AB867">
        <v>2.3385737933120296</v>
      </c>
      <c r="AC867">
        <v>0.19873324898743441</v>
      </c>
      <c r="AD867">
        <v>5.5151914896973722</v>
      </c>
      <c r="AF867">
        <v>0.36284602333784888</v>
      </c>
      <c r="AG867">
        <v>0.50872324062304197</v>
      </c>
    </row>
    <row r="868" spans="1:33" x14ac:dyDescent="0.25">
      <c r="A868">
        <v>0.86400000000000066</v>
      </c>
      <c r="B868" s="3" t="e">
        <f>#REF!*A868</f>
        <v>#REF!</v>
      </c>
      <c r="C868" s="3" t="e">
        <f>IF(B868-#REF!&lt;0,0,B868-#REF!)</f>
        <v>#REF!</v>
      </c>
      <c r="D868" t="e">
        <f>IFERROR(2*ACOS(1-2*(C868/#REF!)),NA())</f>
        <v>#N/A</v>
      </c>
      <c r="E868" t="e">
        <f>((#REF!^2)/8)*(#REF!-SIN(#REF!))</f>
        <v>#REF!</v>
      </c>
      <c r="F868" t="e">
        <f>IFERROR(2*ACOS(1-2*(B868/#REF!)),NA())</f>
        <v>#N/A</v>
      </c>
      <c r="G868" t="e">
        <f>((#REF!^2)/8)*(#REF!-SIN(#REF!))</f>
        <v>#REF!</v>
      </c>
      <c r="H868" t="e">
        <f>#REF!*(#REF!/2)</f>
        <v>#REF!</v>
      </c>
      <c r="I868">
        <f t="shared" si="65"/>
        <v>0</v>
      </c>
      <c r="J868">
        <f t="shared" si="61"/>
        <v>0</v>
      </c>
      <c r="K868">
        <f t="shared" si="63"/>
        <v>0</v>
      </c>
      <c r="L868" t="e">
        <f>J868*#REF!</f>
        <v>#REF!</v>
      </c>
      <c r="M868">
        <f t="shared" si="64"/>
        <v>0</v>
      </c>
      <c r="N868">
        <f t="shared" si="62"/>
        <v>0</v>
      </c>
      <c r="O868">
        <v>5.2454529340078944</v>
      </c>
      <c r="P868">
        <v>1.1083455286476793</v>
      </c>
      <c r="Q868">
        <v>5.5174785246977498</v>
      </c>
      <c r="R868">
        <v>5.2454529340078944</v>
      </c>
      <c r="S868">
        <v>3.5244444259211281</v>
      </c>
      <c r="T868">
        <v>4.7735095071229328</v>
      </c>
      <c r="U868">
        <v>4.7735095071229328</v>
      </c>
      <c r="V868">
        <v>4.0210890419756167</v>
      </c>
      <c r="Y868" t="s">
        <v>5</v>
      </c>
      <c r="Z868">
        <v>0.44597993703390199</v>
      </c>
      <c r="AA868">
        <v>5.2454529340078944</v>
      </c>
      <c r="AB868">
        <v>2.3393667692231372</v>
      </c>
      <c r="AC868">
        <v>0.19889810423676318</v>
      </c>
      <c r="AD868">
        <v>5.5174785246977498</v>
      </c>
      <c r="AF868">
        <v>0.36274841388671075</v>
      </c>
      <c r="AG868">
        <v>0.50863200187949453</v>
      </c>
    </row>
    <row r="869" spans="1:33" x14ac:dyDescent="0.25">
      <c r="A869">
        <v>0.86500000000000066</v>
      </c>
      <c r="B869" s="3" t="e">
        <f>#REF!*A869</f>
        <v>#REF!</v>
      </c>
      <c r="C869" s="3" t="e">
        <f>IF(B869-#REF!&lt;0,0,B869-#REF!)</f>
        <v>#REF!</v>
      </c>
      <c r="D869" t="e">
        <f>IFERROR(2*ACOS(1-2*(C869/#REF!)),NA())</f>
        <v>#N/A</v>
      </c>
      <c r="E869" t="e">
        <f>((#REF!^2)/8)*(#REF!-SIN(#REF!))</f>
        <v>#REF!</v>
      </c>
      <c r="F869" t="e">
        <f>IFERROR(2*ACOS(1-2*(B869/#REF!)),NA())</f>
        <v>#N/A</v>
      </c>
      <c r="G869" t="e">
        <f>((#REF!^2)/8)*(#REF!-SIN(#REF!))</f>
        <v>#REF!</v>
      </c>
      <c r="H869" t="e">
        <f>#REF!*(#REF!/2)</f>
        <v>#REF!</v>
      </c>
      <c r="I869">
        <f t="shared" si="65"/>
        <v>0</v>
      </c>
      <c r="J869">
        <f t="shared" si="61"/>
        <v>0</v>
      </c>
      <c r="K869">
        <f t="shared" si="63"/>
        <v>0</v>
      </c>
      <c r="L869" t="e">
        <f>J869*#REF!</f>
        <v>#REF!</v>
      </c>
      <c r="M869">
        <f t="shared" si="64"/>
        <v>0</v>
      </c>
      <c r="N869">
        <f t="shared" si="62"/>
        <v>0</v>
      </c>
      <c r="O869">
        <v>5.245035744424567</v>
      </c>
      <c r="P869">
        <v>1.1077995012062498</v>
      </c>
      <c r="Q869">
        <v>5.5197590142907726</v>
      </c>
      <c r="R869">
        <v>5.245035744424567</v>
      </c>
      <c r="S869">
        <v>3.5237978975592208</v>
      </c>
      <c r="T869">
        <v>4.7731298528838533</v>
      </c>
      <c r="U869">
        <v>4.7731298528838533</v>
      </c>
      <c r="V869">
        <v>4.0203514085227319</v>
      </c>
      <c r="Y869" t="s">
        <v>5</v>
      </c>
      <c r="Z869">
        <v>0.44616426989547098</v>
      </c>
      <c r="AA869">
        <v>5.245035744424567</v>
      </c>
      <c r="AB869">
        <v>2.3401475434868351</v>
      </c>
      <c r="AC869">
        <v>0.19906255573135867</v>
      </c>
      <c r="AD869">
        <v>5.5197590142907726</v>
      </c>
      <c r="AF869">
        <v>0.36264860395059334</v>
      </c>
      <c r="AG869">
        <v>0.5085386978079165</v>
      </c>
    </row>
    <row r="870" spans="1:33" x14ac:dyDescent="0.25">
      <c r="A870">
        <v>0.86600000000000066</v>
      </c>
      <c r="B870" s="3" t="e">
        <f>#REF!*A870</f>
        <v>#REF!</v>
      </c>
      <c r="C870" s="3" t="e">
        <f>IF(B870-#REF!&lt;0,0,B870-#REF!)</f>
        <v>#REF!</v>
      </c>
      <c r="D870" t="e">
        <f>IFERROR(2*ACOS(1-2*(C870/#REF!)),NA())</f>
        <v>#N/A</v>
      </c>
      <c r="E870" t="e">
        <f>((#REF!^2)/8)*(#REF!-SIN(#REF!))</f>
        <v>#REF!</v>
      </c>
      <c r="F870" t="e">
        <f>IFERROR(2*ACOS(1-2*(B870/#REF!)),NA())</f>
        <v>#N/A</v>
      </c>
      <c r="G870" t="e">
        <f>((#REF!^2)/8)*(#REF!-SIN(#REF!))</f>
        <v>#REF!</v>
      </c>
      <c r="H870" t="e">
        <f>#REF!*(#REF!/2)</f>
        <v>#REF!</v>
      </c>
      <c r="I870">
        <f t="shared" si="65"/>
        <v>0</v>
      </c>
      <c r="J870">
        <f t="shared" si="61"/>
        <v>0</v>
      </c>
      <c r="K870">
        <f t="shared" si="63"/>
        <v>0</v>
      </c>
      <c r="L870" t="e">
        <f>J870*#REF!</f>
        <v>#REF!</v>
      </c>
      <c r="M870">
        <f t="shared" si="64"/>
        <v>0</v>
      </c>
      <c r="N870">
        <f t="shared" si="62"/>
        <v>0</v>
      </c>
      <c r="O870">
        <v>5.2445976276399389</v>
      </c>
      <c r="P870">
        <v>1.1072508235092795</v>
      </c>
      <c r="Q870">
        <v>5.5220329360955995</v>
      </c>
      <c r="R870">
        <v>5.2445976276399389</v>
      </c>
      <c r="S870">
        <v>3.5231369652564011</v>
      </c>
      <c r="T870">
        <v>4.7727311543037754</v>
      </c>
      <c r="U870">
        <v>4.7727311543037754</v>
      </c>
      <c r="V870">
        <v>4.0195973414076969</v>
      </c>
      <c r="Y870" t="s">
        <v>5</v>
      </c>
      <c r="Z870">
        <v>0.44634807188016329</v>
      </c>
      <c r="AA870">
        <v>5.2445976276399389</v>
      </c>
      <c r="AB870">
        <v>2.3409160388843655</v>
      </c>
      <c r="AC870">
        <v>0.19922660127113942</v>
      </c>
      <c r="AD870">
        <v>5.5220329360955995</v>
      </c>
      <c r="AF870">
        <v>0.36254657982300192</v>
      </c>
      <c r="AG870">
        <v>0.50844331502423079</v>
      </c>
    </row>
    <row r="871" spans="1:33" x14ac:dyDescent="0.25">
      <c r="A871">
        <v>0.86700000000000066</v>
      </c>
      <c r="B871" s="3" t="e">
        <f>#REF!*A871</f>
        <v>#REF!</v>
      </c>
      <c r="C871" s="3" t="e">
        <f>IF(B871-#REF!&lt;0,0,B871-#REF!)</f>
        <v>#REF!</v>
      </c>
      <c r="D871" t="e">
        <f>IFERROR(2*ACOS(1-2*(C871/#REF!)),NA())</f>
        <v>#N/A</v>
      </c>
      <c r="E871" t="e">
        <f>((#REF!^2)/8)*(#REF!-SIN(#REF!))</f>
        <v>#REF!</v>
      </c>
      <c r="F871" t="e">
        <f>IFERROR(2*ACOS(1-2*(B871/#REF!)),NA())</f>
        <v>#N/A</v>
      </c>
      <c r="G871" t="e">
        <f>((#REF!^2)/8)*(#REF!-SIN(#REF!))</f>
        <v>#REF!</v>
      </c>
      <c r="H871" t="e">
        <f>#REF!*(#REF!/2)</f>
        <v>#REF!</v>
      </c>
      <c r="I871">
        <f t="shared" si="65"/>
        <v>0</v>
      </c>
      <c r="J871">
        <f t="shared" si="61"/>
        <v>0</v>
      </c>
      <c r="K871">
        <f t="shared" si="63"/>
        <v>0</v>
      </c>
      <c r="L871" t="e">
        <f>J871*#REF!</f>
        <v>#REF!</v>
      </c>
      <c r="M871">
        <f t="shared" si="64"/>
        <v>0</v>
      </c>
      <c r="N871">
        <f t="shared" si="62"/>
        <v>0</v>
      </c>
      <c r="O871">
        <v>5.2441384539282687</v>
      </c>
      <c r="P871">
        <v>1.10669947437233</v>
      </c>
      <c r="Q871">
        <v>5.5243002657700275</v>
      </c>
      <c r="R871">
        <v>5.2441384539282687</v>
      </c>
      <c r="S871">
        <v>3.5224615346428534</v>
      </c>
      <c r="T871">
        <v>4.7723132933286312</v>
      </c>
      <c r="U871">
        <v>4.7723132933286312</v>
      </c>
      <c r="V871">
        <v>4.0188267329626388</v>
      </c>
      <c r="Y871" t="s">
        <v>5</v>
      </c>
      <c r="Z871">
        <v>0.44653134102038927</v>
      </c>
      <c r="AA871">
        <v>5.2441384539282687</v>
      </c>
      <c r="AB871">
        <v>2.3416721763291806</v>
      </c>
      <c r="AC871">
        <v>0.19939023851346718</v>
      </c>
      <c r="AD871">
        <v>5.5243002657700275</v>
      </c>
      <c r="AF871">
        <v>0.3624423275652276</v>
      </c>
      <c r="AG871">
        <v>0.50834583990940907</v>
      </c>
    </row>
    <row r="872" spans="1:33" x14ac:dyDescent="0.25">
      <c r="A872">
        <v>0.86800000000000066</v>
      </c>
      <c r="B872" s="3" t="e">
        <f>#REF!*A872</f>
        <v>#REF!</v>
      </c>
      <c r="C872" s="3" t="e">
        <f>IF(B872-#REF!&lt;0,0,B872-#REF!)</f>
        <v>#REF!</v>
      </c>
      <c r="D872" t="e">
        <f>IFERROR(2*ACOS(1-2*(C872/#REF!)),NA())</f>
        <v>#N/A</v>
      </c>
      <c r="E872" t="e">
        <f>((#REF!^2)/8)*(#REF!-SIN(#REF!))</f>
        <v>#REF!</v>
      </c>
      <c r="F872" t="e">
        <f>IFERROR(2*ACOS(1-2*(B872/#REF!)),NA())</f>
        <v>#N/A</v>
      </c>
      <c r="G872" t="e">
        <f>((#REF!^2)/8)*(#REF!-SIN(#REF!))</f>
        <v>#REF!</v>
      </c>
      <c r="H872" t="e">
        <f>#REF!*(#REF!/2)</f>
        <v>#REF!</v>
      </c>
      <c r="I872">
        <f t="shared" si="65"/>
        <v>0</v>
      </c>
      <c r="J872">
        <f t="shared" si="61"/>
        <v>0</v>
      </c>
      <c r="K872">
        <f t="shared" si="63"/>
        <v>0</v>
      </c>
      <c r="L872" t="e">
        <f>J872*#REF!</f>
        <v>#REF!</v>
      </c>
      <c r="M872">
        <f t="shared" si="64"/>
        <v>0</v>
      </c>
      <c r="N872">
        <f t="shared" si="62"/>
        <v>0</v>
      </c>
      <c r="O872">
        <v>5.2436580912397988</v>
      </c>
      <c r="P872">
        <v>1.1061454325324795</v>
      </c>
      <c r="Q872">
        <v>5.5265609769445803</v>
      </c>
      <c r="R872">
        <v>5.2436580912397988</v>
      </c>
      <c r="S872">
        <v>3.5217715096799962</v>
      </c>
      <c r="T872">
        <v>4.7718761497894313</v>
      </c>
      <c r="U872">
        <v>4.7718761497894313</v>
      </c>
      <c r="V872">
        <v>4.0180394736157679</v>
      </c>
      <c r="Y872" t="s">
        <v>5</v>
      </c>
      <c r="Z872">
        <v>0.4467140751846938</v>
      </c>
      <c r="AA872">
        <v>5.2436580912397988</v>
      </c>
      <c r="AB872">
        <v>2.3424158748129233</v>
      </c>
      <c r="AC872">
        <v>0.19955346496811627</v>
      </c>
      <c r="AD872">
        <v>5.5265609769445803</v>
      </c>
      <c r="AF872">
        <v>0.36233583300048694</v>
      </c>
      <c r="AG872">
        <v>0.50824625860359429</v>
      </c>
    </row>
    <row r="873" spans="1:33" x14ac:dyDescent="0.25">
      <c r="A873">
        <v>0.86900000000000066</v>
      </c>
      <c r="B873" s="3" t="e">
        <f>#REF!*A873</f>
        <v>#REF!</v>
      </c>
      <c r="C873" s="3" t="e">
        <f>IF(B873-#REF!&lt;0,0,B873-#REF!)</f>
        <v>#REF!</v>
      </c>
      <c r="D873" t="e">
        <f>IFERROR(2*ACOS(1-2*(C873/#REF!)),NA())</f>
        <v>#N/A</v>
      </c>
      <c r="E873" t="e">
        <f>((#REF!^2)/8)*(#REF!-SIN(#REF!))</f>
        <v>#REF!</v>
      </c>
      <c r="F873" t="e">
        <f>IFERROR(2*ACOS(1-2*(B873/#REF!)),NA())</f>
        <v>#N/A</v>
      </c>
      <c r="G873" t="e">
        <f>((#REF!^2)/8)*(#REF!-SIN(#REF!))</f>
        <v>#REF!</v>
      </c>
      <c r="H873" t="e">
        <f>#REF!*(#REF!/2)</f>
        <v>#REF!</v>
      </c>
      <c r="I873">
        <f t="shared" si="65"/>
        <v>0</v>
      </c>
      <c r="J873">
        <f t="shared" si="61"/>
        <v>0</v>
      </c>
      <c r="K873">
        <f t="shared" si="63"/>
        <v>0</v>
      </c>
      <c r="L873" t="e">
        <f>J873*#REF!</f>
        <v>#REF!</v>
      </c>
      <c r="M873">
        <f t="shared" si="64"/>
        <v>0</v>
      </c>
      <c r="N873">
        <f t="shared" si="62"/>
        <v>0</v>
      </c>
      <c r="O873">
        <v>5.243156405141864</v>
      </c>
      <c r="P873">
        <v>1.1055886766483292</v>
      </c>
      <c r="Q873">
        <v>5.528815041154215</v>
      </c>
      <c r="R873">
        <v>5.243156405141864</v>
      </c>
      <c r="S873">
        <v>3.5210667926184116</v>
      </c>
      <c r="T873">
        <v>4.7714196013486756</v>
      </c>
      <c r="U873">
        <v>4.7714196013486756</v>
      </c>
      <c r="V873">
        <v>4.0172354518433746</v>
      </c>
      <c r="Y873" t="s">
        <v>5</v>
      </c>
      <c r="Z873">
        <v>0.44689627207223642</v>
      </c>
      <c r="AA873">
        <v>5.243156405141864</v>
      </c>
      <c r="AB873">
        <v>2.3431470513495674</v>
      </c>
      <c r="AC873">
        <v>0.19971627799206235</v>
      </c>
      <c r="AD873">
        <v>5.528815041154215</v>
      </c>
      <c r="AF873">
        <v>0.36222708170786755</v>
      </c>
      <c r="AG873">
        <v>0.50814455700002914</v>
      </c>
    </row>
    <row r="874" spans="1:33" x14ac:dyDescent="0.25">
      <c r="A874">
        <v>0.87000000000000066</v>
      </c>
      <c r="B874" s="3" t="e">
        <f>#REF!*A874</f>
        <v>#REF!</v>
      </c>
      <c r="C874" s="3" t="e">
        <f>IF(B874-#REF!&lt;0,0,B874-#REF!)</f>
        <v>#REF!</v>
      </c>
      <c r="D874" t="e">
        <f>IFERROR(2*ACOS(1-2*(C874/#REF!)),NA())</f>
        <v>#N/A</v>
      </c>
      <c r="E874" t="e">
        <f>((#REF!^2)/8)*(#REF!-SIN(#REF!))</f>
        <v>#REF!</v>
      </c>
      <c r="F874" t="e">
        <f>IFERROR(2*ACOS(1-2*(B874/#REF!)),NA())</f>
        <v>#N/A</v>
      </c>
      <c r="G874" t="e">
        <f>((#REF!^2)/8)*(#REF!-SIN(#REF!))</f>
        <v>#REF!</v>
      </c>
      <c r="H874" t="e">
        <f>#REF!*(#REF!/2)</f>
        <v>#REF!</v>
      </c>
      <c r="I874">
        <f t="shared" si="65"/>
        <v>0</v>
      </c>
      <c r="J874">
        <f t="shared" si="61"/>
        <v>0</v>
      </c>
      <c r="K874">
        <f t="shared" si="63"/>
        <v>0</v>
      </c>
      <c r="L874" t="e">
        <f>J874*#REF!</f>
        <v>#REF!</v>
      </c>
      <c r="M874">
        <f t="shared" si="64"/>
        <v>0</v>
      </c>
      <c r="N874">
        <f t="shared" si="62"/>
        <v>0</v>
      </c>
      <c r="O874">
        <v>5.242633258758036</v>
      </c>
      <c r="P874">
        <v>1.1050291852999994</v>
      </c>
      <c r="Q874">
        <v>5.5310624277677096</v>
      </c>
      <c r="R874">
        <v>5.242633258758036</v>
      </c>
      <c r="S874">
        <v>3.5203472839543615</v>
      </c>
      <c r="T874">
        <v>4.7709435234449673</v>
      </c>
      <c r="U874">
        <v>4.7709435234449673</v>
      </c>
      <c r="V874">
        <v>4.016414554120221</v>
      </c>
      <c r="Y874" t="s">
        <v>5</v>
      </c>
      <c r="Z874">
        <v>0.44707792920708356</v>
      </c>
      <c r="AA874">
        <v>5.242633258758036</v>
      </c>
      <c r="AB874">
        <v>2.3438656209177271</v>
      </c>
      <c r="AC874">
        <v>0.19987867478409402</v>
      </c>
      <c r="AD874">
        <v>5.5310624277677096</v>
      </c>
      <c r="AF874">
        <v>0.36211605901606986</v>
      </c>
      <c r="AG874">
        <v>0.5080407207387807</v>
      </c>
    </row>
    <row r="875" spans="1:33" x14ac:dyDescent="0.25">
      <c r="A875">
        <v>0.87100000000000066</v>
      </c>
      <c r="B875" s="3" t="e">
        <f>#REF!*A875</f>
        <v>#REF!</v>
      </c>
      <c r="C875" s="3" t="e">
        <f>IF(B875-#REF!&lt;0,0,B875-#REF!)</f>
        <v>#REF!</v>
      </c>
      <c r="D875" t="e">
        <f>IFERROR(2*ACOS(1-2*(C875/#REF!)),NA())</f>
        <v>#N/A</v>
      </c>
      <c r="E875" t="e">
        <f>((#REF!^2)/8)*(#REF!-SIN(#REF!))</f>
        <v>#REF!</v>
      </c>
      <c r="F875" t="e">
        <f>IFERROR(2*ACOS(1-2*(B875/#REF!)),NA())</f>
        <v>#N/A</v>
      </c>
      <c r="G875" t="e">
        <f>((#REF!^2)/8)*(#REF!-SIN(#REF!))</f>
        <v>#REF!</v>
      </c>
      <c r="H875" t="e">
        <f>#REF!*(#REF!/2)</f>
        <v>#REF!</v>
      </c>
      <c r="I875">
        <f t="shared" si="65"/>
        <v>0</v>
      </c>
      <c r="J875">
        <f t="shared" si="61"/>
        <v>0</v>
      </c>
      <c r="K875">
        <f t="shared" si="63"/>
        <v>0</v>
      </c>
      <c r="L875" t="e">
        <f>J875*#REF!</f>
        <v>#REF!</v>
      </c>
      <c r="M875">
        <f t="shared" si="64"/>
        <v>0</v>
      </c>
      <c r="N875">
        <f t="shared" si="62"/>
        <v>0</v>
      </c>
      <c r="O875">
        <v>5.2420885127051484</v>
      </c>
      <c r="P875">
        <v>1.1044669369891293</v>
      </c>
      <c r="Q875">
        <v>5.533303103914486</v>
      </c>
      <c r="R875">
        <v>5.2420885127051484</v>
      </c>
      <c r="S875">
        <v>3.5196128823848323</v>
      </c>
      <c r="T875">
        <v>4.7704477892357122</v>
      </c>
      <c r="U875">
        <v>4.7704477892357122</v>
      </c>
      <c r="V875">
        <v>4.0155766648682514</v>
      </c>
      <c r="Y875" t="s">
        <v>5</v>
      </c>
      <c r="Z875">
        <v>0.44725904393229354</v>
      </c>
      <c r="AA875">
        <v>5.2420885127051484</v>
      </c>
      <c r="AB875">
        <v>2.3445714964009632</v>
      </c>
      <c r="AC875">
        <v>0.20004065237922927</v>
      </c>
      <c r="AD875">
        <v>5.533303103914486</v>
      </c>
      <c r="AF875">
        <v>0.36200274999693727</v>
      </c>
      <c r="AG875">
        <v>0.50793473520025278</v>
      </c>
    </row>
    <row r="876" spans="1:33" x14ac:dyDescent="0.25">
      <c r="A876">
        <v>0.87200000000000066</v>
      </c>
      <c r="B876" s="3" t="e">
        <f>#REF!*A876</f>
        <v>#REF!</v>
      </c>
      <c r="C876" s="3" t="e">
        <f>IF(B876-#REF!&lt;0,0,B876-#REF!)</f>
        <v>#REF!</v>
      </c>
      <c r="D876" t="e">
        <f>IFERROR(2*ACOS(1-2*(C876/#REF!)),NA())</f>
        <v>#N/A</v>
      </c>
      <c r="E876" t="e">
        <f>((#REF!^2)/8)*(#REF!-SIN(#REF!))</f>
        <v>#REF!</v>
      </c>
      <c r="F876" t="e">
        <f>IFERROR(2*ACOS(1-2*(B876/#REF!)),NA())</f>
        <v>#N/A</v>
      </c>
      <c r="G876" t="e">
        <f>((#REF!^2)/8)*(#REF!-SIN(#REF!))</f>
        <v>#REF!</v>
      </c>
      <c r="H876" t="e">
        <f>#REF!*(#REF!/2)</f>
        <v>#REF!</v>
      </c>
      <c r="I876">
        <f t="shared" si="65"/>
        <v>0</v>
      </c>
      <c r="J876">
        <f t="shared" si="61"/>
        <v>0</v>
      </c>
      <c r="K876">
        <f t="shared" si="63"/>
        <v>0</v>
      </c>
      <c r="L876" t="e">
        <f>J876*#REF!</f>
        <v>#REF!</v>
      </c>
      <c r="M876">
        <f t="shared" si="64"/>
        <v>0</v>
      </c>
      <c r="N876">
        <f t="shared" si="62"/>
        <v>0</v>
      </c>
      <c r="O876">
        <v>5.2415220250282157</v>
      </c>
      <c r="P876">
        <v>1.1039019101388796</v>
      </c>
      <c r="Q876">
        <v>5.535537034408863</v>
      </c>
      <c r="R876">
        <v>5.2415220250282157</v>
      </c>
      <c r="S876">
        <v>3.5188634847610483</v>
      </c>
      <c r="T876">
        <v>4.7699322695378852</v>
      </c>
      <c r="U876">
        <v>4.7699322695378852</v>
      </c>
      <c r="V876">
        <v>4.0147216664035525</v>
      </c>
      <c r="Y876" t="s">
        <v>5</v>
      </c>
      <c r="Z876">
        <v>0.44743961340379412</v>
      </c>
      <c r="AA876">
        <v>5.2415220250282157</v>
      </c>
      <c r="AB876">
        <v>2.345264588526097</v>
      </c>
      <c r="AC876">
        <v>0.20020220764293675</v>
      </c>
      <c r="AD876">
        <v>5.535537034408863</v>
      </c>
      <c r="AF876">
        <v>0.36188713945876549</v>
      </c>
      <c r="AG876">
        <v>0.50782658549847692</v>
      </c>
    </row>
    <row r="877" spans="1:33" x14ac:dyDescent="0.25">
      <c r="A877">
        <v>0.87300000000000066</v>
      </c>
      <c r="B877" s="3" t="e">
        <f>#REF!*A877</f>
        <v>#REF!</v>
      </c>
      <c r="C877" s="3" t="e">
        <f>IF(B877-#REF!&lt;0,0,B877-#REF!)</f>
        <v>#REF!</v>
      </c>
      <c r="D877" t="e">
        <f>IFERROR(2*ACOS(1-2*(C877/#REF!)),NA())</f>
        <v>#N/A</v>
      </c>
      <c r="E877" t="e">
        <f>((#REF!^2)/8)*(#REF!-SIN(#REF!))</f>
        <v>#REF!</v>
      </c>
      <c r="F877" t="e">
        <f>IFERROR(2*ACOS(1-2*(B877/#REF!)),NA())</f>
        <v>#N/A</v>
      </c>
      <c r="G877" t="e">
        <f>((#REF!^2)/8)*(#REF!-SIN(#REF!))</f>
        <v>#REF!</v>
      </c>
      <c r="H877" t="e">
        <f>#REF!*(#REF!/2)</f>
        <v>#REF!</v>
      </c>
      <c r="I877">
        <f t="shared" si="65"/>
        <v>0</v>
      </c>
      <c r="J877">
        <f t="shared" si="61"/>
        <v>0</v>
      </c>
      <c r="K877">
        <f t="shared" si="63"/>
        <v>0</v>
      </c>
      <c r="L877" t="e">
        <f>J877*#REF!</f>
        <v>#REF!</v>
      </c>
      <c r="M877">
        <f t="shared" si="64"/>
        <v>0</v>
      </c>
      <c r="N877">
        <f t="shared" si="62"/>
        <v>0</v>
      </c>
      <c r="O877">
        <v>5.2409336511330578</v>
      </c>
      <c r="P877">
        <v>1.1033340830939298</v>
      </c>
      <c r="Q877">
        <v>5.5377641816715837</v>
      </c>
      <c r="R877">
        <v>5.2409336511330578</v>
      </c>
      <c r="S877">
        <v>3.5180989860403935</v>
      </c>
      <c r="T877">
        <v>4.7693968327667209</v>
      </c>
      <c r="U877">
        <v>4.7693968327667209</v>
      </c>
      <c r="V877">
        <v>4.0138494388815005</v>
      </c>
      <c r="Y877" t="s">
        <v>5</v>
      </c>
      <c r="Z877">
        <v>0.44761963458403925</v>
      </c>
      <c r="AA877">
        <v>5.2409336511330578</v>
      </c>
      <c r="AB877">
        <v>2.3459448057993741</v>
      </c>
      <c r="AC877">
        <v>0.20036333726514882</v>
      </c>
      <c r="AD877">
        <v>5.5377641816715837</v>
      </c>
      <c r="AF877">
        <v>0.36176921193938211</v>
      </c>
      <c r="AG877">
        <v>0.50771625647417418</v>
      </c>
    </row>
    <row r="878" spans="1:33" x14ac:dyDescent="0.25">
      <c r="A878">
        <v>0.87400000000000067</v>
      </c>
      <c r="B878" s="3" t="e">
        <f>#REF!*A878</f>
        <v>#REF!</v>
      </c>
      <c r="C878" s="3" t="e">
        <f>IF(B878-#REF!&lt;0,0,B878-#REF!)</f>
        <v>#REF!</v>
      </c>
      <c r="D878" t="e">
        <f>IFERROR(2*ACOS(1-2*(C878/#REF!)),NA())</f>
        <v>#N/A</v>
      </c>
      <c r="E878" t="e">
        <f>((#REF!^2)/8)*(#REF!-SIN(#REF!))</f>
        <v>#REF!</v>
      </c>
      <c r="F878" t="e">
        <f>IFERROR(2*ACOS(1-2*(B878/#REF!)),NA())</f>
        <v>#N/A</v>
      </c>
      <c r="G878" t="e">
        <f>((#REF!^2)/8)*(#REF!-SIN(#REF!))</f>
        <v>#REF!</v>
      </c>
      <c r="H878" t="e">
        <f>#REF!*(#REF!/2)</f>
        <v>#REF!</v>
      </c>
      <c r="I878">
        <f t="shared" si="65"/>
        <v>0</v>
      </c>
      <c r="J878">
        <f t="shared" si="61"/>
        <v>0</v>
      </c>
      <c r="K878">
        <f t="shared" si="63"/>
        <v>0</v>
      </c>
      <c r="L878" t="e">
        <f>J878*#REF!</f>
        <v>#REF!</v>
      </c>
      <c r="M878">
        <f t="shared" si="64"/>
        <v>0</v>
      </c>
      <c r="N878">
        <f t="shared" si="62"/>
        <v>0</v>
      </c>
      <c r="O878">
        <v>5.240323243716591</v>
      </c>
      <c r="P878">
        <v>1.1027634341204797</v>
      </c>
      <c r="Q878">
        <v>5.5399845056484907</v>
      </c>
      <c r="R878">
        <v>5.240323243716591</v>
      </c>
      <c r="S878">
        <v>3.5173192792366623</v>
      </c>
      <c r="T878">
        <v>4.7688413448722757</v>
      </c>
      <c r="U878">
        <v>4.7688413448722757</v>
      </c>
      <c r="V878">
        <v>4.012959860240005</v>
      </c>
      <c r="Y878" t="s">
        <v>5</v>
      </c>
      <c r="Z878">
        <v>0.4477991042354359</v>
      </c>
      <c r="AA878">
        <v>5.240323243716591</v>
      </c>
      <c r="AB878">
        <v>2.3466120544404232</v>
      </c>
      <c r="AC878">
        <v>0.20052403775405878</v>
      </c>
      <c r="AD878">
        <v>5.5399845056484907</v>
      </c>
      <c r="AF878">
        <v>0.36164895169898625</v>
      </c>
      <c r="AG878">
        <v>0.50760373268757564</v>
      </c>
    </row>
    <row r="879" spans="1:33" x14ac:dyDescent="0.25">
      <c r="A879">
        <v>0.87500000000000067</v>
      </c>
      <c r="B879" s="3" t="e">
        <f>#REF!*A879</f>
        <v>#REF!</v>
      </c>
      <c r="C879" s="3" t="e">
        <f>IF(B879-#REF!&lt;0,0,B879-#REF!)</f>
        <v>#REF!</v>
      </c>
      <c r="D879" t="e">
        <f>IFERROR(2*ACOS(1-2*(C879/#REF!)),NA())</f>
        <v>#N/A</v>
      </c>
      <c r="E879" t="e">
        <f>((#REF!^2)/8)*(#REF!-SIN(#REF!))</f>
        <v>#REF!</v>
      </c>
      <c r="F879" t="e">
        <f>IFERROR(2*ACOS(1-2*(B879/#REF!)),NA())</f>
        <v>#N/A</v>
      </c>
      <c r="G879" t="e">
        <f>((#REF!^2)/8)*(#REF!-SIN(#REF!))</f>
        <v>#REF!</v>
      </c>
      <c r="H879" t="e">
        <f>#REF!*(#REF!/2)</f>
        <v>#REF!</v>
      </c>
      <c r="I879">
        <f t="shared" si="65"/>
        <v>0</v>
      </c>
      <c r="J879">
        <f t="shared" si="61"/>
        <v>0</v>
      </c>
      <c r="K879">
        <f t="shared" si="63"/>
        <v>0</v>
      </c>
      <c r="L879" t="e">
        <f>J879*#REF!</f>
        <v>#REF!</v>
      </c>
      <c r="M879">
        <f t="shared" si="64"/>
        <v>0</v>
      </c>
      <c r="N879">
        <f t="shared" si="62"/>
        <v>0</v>
      </c>
      <c r="O879">
        <v>5.2396906526946658</v>
      </c>
      <c r="P879">
        <v>1.1021899414062495</v>
      </c>
      <c r="Q879">
        <v>5.5421979637262577</v>
      </c>
      <c r="R879">
        <v>5.2396906526946658</v>
      </c>
      <c r="S879">
        <v>3.5165242553685752</v>
      </c>
      <c r="T879">
        <v>4.7682656692737586</v>
      </c>
      <c r="U879">
        <v>4.7682656692737586</v>
      </c>
      <c r="V879">
        <v>4.0120528061407654</v>
      </c>
      <c r="Y879" t="s">
        <v>5</v>
      </c>
      <c r="Z879">
        <v>0.44797801891353223</v>
      </c>
      <c r="AA879">
        <v>5.2396906526946658</v>
      </c>
      <c r="AB879">
        <v>2.3472662383139089</v>
      </c>
      <c r="AC879">
        <v>0.20068430542969304</v>
      </c>
      <c r="AD879">
        <v>5.5421979637262577</v>
      </c>
      <c r="AF879">
        <v>0.36152634271273737</v>
      </c>
      <c r="AG879">
        <v>0.50748899841099204</v>
      </c>
    </row>
    <row r="880" spans="1:33" x14ac:dyDescent="0.25">
      <c r="A880">
        <v>0.87600000000000067</v>
      </c>
      <c r="B880" s="3" t="e">
        <f>#REF!*A880</f>
        <v>#REF!</v>
      </c>
      <c r="C880" s="3" t="e">
        <f>IF(B880-#REF!&lt;0,0,B880-#REF!)</f>
        <v>#REF!</v>
      </c>
      <c r="D880" t="e">
        <f>IFERROR(2*ACOS(1-2*(C880/#REF!)),NA())</f>
        <v>#N/A</v>
      </c>
      <c r="E880" t="e">
        <f>((#REF!^2)/8)*(#REF!-SIN(#REF!))</f>
        <v>#REF!</v>
      </c>
      <c r="F880" t="e">
        <f>IFERROR(2*ACOS(1-2*(B880/#REF!)),NA())</f>
        <v>#N/A</v>
      </c>
      <c r="G880" t="e">
        <f>((#REF!^2)/8)*(#REF!-SIN(#REF!))</f>
        <v>#REF!</v>
      </c>
      <c r="H880" t="e">
        <f>#REF!*(#REF!/2)</f>
        <v>#REF!</v>
      </c>
      <c r="I880">
        <f t="shared" si="65"/>
        <v>0</v>
      </c>
      <c r="J880">
        <f t="shared" si="61"/>
        <v>0</v>
      </c>
      <c r="K880">
        <f t="shared" si="63"/>
        <v>0</v>
      </c>
      <c r="L880" t="e">
        <f>J880*#REF!</f>
        <v>#REF!</v>
      </c>
      <c r="M880">
        <f t="shared" si="64"/>
        <v>0</v>
      </c>
      <c r="N880">
        <f t="shared" si="62"/>
        <v>0</v>
      </c>
      <c r="O880">
        <v>5.2390357251273478</v>
      </c>
      <c r="P880">
        <v>1.1016135830604792</v>
      </c>
      <c r="Q880">
        <v>5.5444045106450233</v>
      </c>
      <c r="R880">
        <v>5.2390357251273478</v>
      </c>
      <c r="S880">
        <v>3.5157138034064959</v>
      </c>
      <c r="T880">
        <v>4.7676696667915319</v>
      </c>
      <c r="U880">
        <v>4.7676696667915319</v>
      </c>
      <c r="V880">
        <v>4.0111281499084823</v>
      </c>
      <c r="Y880" t="s">
        <v>5</v>
      </c>
      <c r="Z880">
        <v>0.44815637495995603</v>
      </c>
      <c r="AA880">
        <v>5.2390357251273478</v>
      </c>
      <c r="AB880">
        <v>2.3479072588587768</v>
      </c>
      <c r="AC880">
        <v>0.20084413641724871</v>
      </c>
      <c r="AD880">
        <v>5.5444045106450233</v>
      </c>
      <c r="AF880">
        <v>0.36140136866308481</v>
      </c>
      <c r="AG880">
        <v>0.50737203762112459</v>
      </c>
    </row>
    <row r="881" spans="1:33" x14ac:dyDescent="0.25">
      <c r="A881">
        <v>0.87700000000000067</v>
      </c>
      <c r="B881" s="3" t="e">
        <f>#REF!*A881</f>
        <v>#REF!</v>
      </c>
      <c r="C881" s="3" t="e">
        <f>IF(B881-#REF!&lt;0,0,B881-#REF!)</f>
        <v>#REF!</v>
      </c>
      <c r="D881" t="e">
        <f>IFERROR(2*ACOS(1-2*(C881/#REF!)),NA())</f>
        <v>#N/A</v>
      </c>
      <c r="E881" t="e">
        <f>((#REF!^2)/8)*(#REF!-SIN(#REF!))</f>
        <v>#REF!</v>
      </c>
      <c r="F881" t="e">
        <f>IFERROR(2*ACOS(1-2*(B881/#REF!)),NA())</f>
        <v>#N/A</v>
      </c>
      <c r="G881" t="e">
        <f>((#REF!^2)/8)*(#REF!-SIN(#REF!))</f>
        <v>#REF!</v>
      </c>
      <c r="H881" t="e">
        <f>#REF!*(#REF!/2)</f>
        <v>#REF!</v>
      </c>
      <c r="I881">
        <f t="shared" si="65"/>
        <v>0</v>
      </c>
      <c r="J881">
        <f t="shared" si="61"/>
        <v>0</v>
      </c>
      <c r="K881">
        <f t="shared" si="63"/>
        <v>0</v>
      </c>
      <c r="L881" t="e">
        <f>J881*#REF!</f>
        <v>#REF!</v>
      </c>
      <c r="M881">
        <f t="shared" si="64"/>
        <v>0</v>
      </c>
      <c r="N881">
        <f t="shared" si="62"/>
        <v>0</v>
      </c>
      <c r="O881">
        <v>5.2383583051415163</v>
      </c>
      <c r="P881">
        <v>1.1010343371139293</v>
      </c>
      <c r="Q881">
        <v>5.5466040984077889</v>
      </c>
      <c r="R881">
        <v>5.2383583051415163</v>
      </c>
      <c r="S881">
        <v>3.5148878102172327</v>
      </c>
      <c r="T881">
        <v>4.7670531955766791</v>
      </c>
      <c r="U881">
        <v>4.7670531955766791</v>
      </c>
      <c r="V881">
        <v>4.0101857624678789</v>
      </c>
      <c r="Y881" t="s">
        <v>5</v>
      </c>
      <c r="Z881">
        <v>0.44833416849509128</v>
      </c>
      <c r="AA881">
        <v>5.2383583051415163</v>
      </c>
      <c r="AB881">
        <v>2.3485350150149773</v>
      </c>
      <c r="AC881">
        <v>0.20100352664018489</v>
      </c>
      <c r="AD881">
        <v>5.5466040984077889</v>
      </c>
      <c r="AF881">
        <v>0.36127401293182226</v>
      </c>
      <c r="AG881">
        <v>0.50725283399109888</v>
      </c>
    </row>
    <row r="882" spans="1:33" x14ac:dyDescent="0.25">
      <c r="A882">
        <v>0.87800000000000067</v>
      </c>
      <c r="B882" s="3" t="e">
        <f>#REF!*A882</f>
        <v>#REF!</v>
      </c>
      <c r="C882" s="3" t="e">
        <f>IF(B882-#REF!&lt;0,0,B882-#REF!)</f>
        <v>#REF!</v>
      </c>
      <c r="D882" t="e">
        <f>IFERROR(2*ACOS(1-2*(C882/#REF!)),NA())</f>
        <v>#N/A</v>
      </c>
      <c r="E882" t="e">
        <f>((#REF!^2)/8)*(#REF!-SIN(#REF!))</f>
        <v>#REF!</v>
      </c>
      <c r="F882" t="e">
        <f>IFERROR(2*ACOS(1-2*(B882/#REF!)),NA())</f>
        <v>#N/A</v>
      </c>
      <c r="G882" t="e">
        <f>((#REF!^2)/8)*(#REF!-SIN(#REF!))</f>
        <v>#REF!</v>
      </c>
      <c r="H882" t="e">
        <f>#REF!*(#REF!/2)</f>
        <v>#REF!</v>
      </c>
      <c r="I882">
        <f t="shared" si="65"/>
        <v>0</v>
      </c>
      <c r="J882">
        <f t="shared" si="61"/>
        <v>0</v>
      </c>
      <c r="K882">
        <f t="shared" si="63"/>
        <v>0</v>
      </c>
      <c r="L882" t="e">
        <f>J882*#REF!</f>
        <v>#REF!</v>
      </c>
      <c r="M882">
        <f t="shared" si="64"/>
        <v>0</v>
      </c>
      <c r="N882">
        <f t="shared" si="62"/>
        <v>0</v>
      </c>
      <c r="O882">
        <v>5.237658233850695</v>
      </c>
      <c r="P882">
        <v>1.1004521815188786</v>
      </c>
      <c r="Q882">
        <v>5.548796676186476</v>
      </c>
      <c r="R882">
        <v>5.237658233850695</v>
      </c>
      <c r="S882">
        <v>3.5140461605068953</v>
      </c>
      <c r="T882">
        <v>4.7664161110380432</v>
      </c>
      <c r="U882">
        <v>4.7664161110380432</v>
      </c>
      <c r="V882">
        <v>4.0092255122785074</v>
      </c>
      <c r="Y882" t="s">
        <v>5</v>
      </c>
      <c r="Z882">
        <v>0.44851139541048451</v>
      </c>
      <c r="AA882">
        <v>5.237658233850695</v>
      </c>
      <c r="AB882">
        <v>2.3491494031475888</v>
      </c>
      <c r="AC882">
        <v>0.20116247181305999</v>
      </c>
      <c r="AD882">
        <v>5.548796676186476</v>
      </c>
      <c r="AF882">
        <v>0.36114425859186039</v>
      </c>
      <c r="AG882">
        <v>0.50713137088221805</v>
      </c>
    </row>
    <row r="883" spans="1:33" x14ac:dyDescent="0.25">
      <c r="A883">
        <v>0.87900000000000067</v>
      </c>
      <c r="B883" s="3" t="e">
        <f>#REF!*A883</f>
        <v>#REF!</v>
      </c>
      <c r="C883" s="3" t="e">
        <f>IF(B883-#REF!&lt;0,0,B883-#REF!)</f>
        <v>#REF!</v>
      </c>
      <c r="D883" t="e">
        <f>IFERROR(2*ACOS(1-2*(C883/#REF!)),NA())</f>
        <v>#N/A</v>
      </c>
      <c r="E883" t="e">
        <f>((#REF!^2)/8)*(#REF!-SIN(#REF!))</f>
        <v>#REF!</v>
      </c>
      <c r="F883" t="e">
        <f>IFERROR(2*ACOS(1-2*(B883/#REF!)),NA())</f>
        <v>#N/A</v>
      </c>
      <c r="G883" t="e">
        <f>((#REF!^2)/8)*(#REF!-SIN(#REF!))</f>
        <v>#REF!</v>
      </c>
      <c r="H883" t="e">
        <f>#REF!*(#REF!/2)</f>
        <v>#REF!</v>
      </c>
      <c r="I883">
        <f t="shared" si="65"/>
        <v>0</v>
      </c>
      <c r="J883">
        <f t="shared" si="61"/>
        <v>0</v>
      </c>
      <c r="K883">
        <f t="shared" si="63"/>
        <v>0</v>
      </c>
      <c r="L883" t="e">
        <f>J883*#REF!</f>
        <v>#REF!</v>
      </c>
      <c r="M883">
        <f t="shared" si="64"/>
        <v>0</v>
      </c>
      <c r="N883">
        <f t="shared" si="62"/>
        <v>0</v>
      </c>
      <c r="O883">
        <v>5.236935349271941</v>
      </c>
      <c r="P883">
        <v>1.0998670941491286</v>
      </c>
      <c r="Q883">
        <v>5.5509821902243974</v>
      </c>
      <c r="R883">
        <v>5.236935349271941</v>
      </c>
      <c r="S883">
        <v>3.5131887367616681</v>
      </c>
      <c r="T883">
        <v>4.7657582657665962</v>
      </c>
      <c r="U883">
        <v>4.7657582657665962</v>
      </c>
      <c r="V883">
        <v>4.0082472652671761</v>
      </c>
      <c r="Y883" t="s">
        <v>5</v>
      </c>
      <c r="Z883">
        <v>0.4486880513609619</v>
      </c>
      <c r="AA883">
        <v>5.236935349271941</v>
      </c>
      <c r="AB883">
        <v>2.3497503169681657</v>
      </c>
      <c r="AC883">
        <v>0.20132096743409719</v>
      </c>
      <c r="AD883">
        <v>5.5509821902243974</v>
      </c>
      <c r="AF883">
        <v>0.36101208839870036</v>
      </c>
      <c r="AG883">
        <v>0.5070076313354156</v>
      </c>
    </row>
    <row r="884" spans="1:33" x14ac:dyDescent="0.25">
      <c r="A884">
        <v>0.88000000000000067</v>
      </c>
      <c r="B884" s="3" t="e">
        <f>#REF!*A884</f>
        <v>#REF!</v>
      </c>
      <c r="C884" s="3" t="e">
        <f>IF(B884-#REF!&lt;0,0,B884-#REF!)</f>
        <v>#REF!</v>
      </c>
      <c r="D884" t="e">
        <f>IFERROR(2*ACOS(1-2*(C884/#REF!)),NA())</f>
        <v>#N/A</v>
      </c>
      <c r="E884" t="e">
        <f>((#REF!^2)/8)*(#REF!-SIN(#REF!))</f>
        <v>#REF!</v>
      </c>
      <c r="F884" t="e">
        <f>IFERROR(2*ACOS(1-2*(B884/#REF!)),NA())</f>
        <v>#N/A</v>
      </c>
      <c r="G884" t="e">
        <f>((#REF!^2)/8)*(#REF!-SIN(#REF!))</f>
        <v>#REF!</v>
      </c>
      <c r="H884" t="e">
        <f>#REF!*(#REF!/2)</f>
        <v>#REF!</v>
      </c>
      <c r="I884">
        <f t="shared" si="65"/>
        <v>0</v>
      </c>
      <c r="J884">
        <f t="shared" si="61"/>
        <v>0</v>
      </c>
      <c r="K884">
        <f t="shared" si="63"/>
        <v>0</v>
      </c>
      <c r="L884" t="e">
        <f>J884*#REF!</f>
        <v>#REF!</v>
      </c>
      <c r="M884">
        <f t="shared" si="64"/>
        <v>0</v>
      </c>
      <c r="N884">
        <f t="shared" si="62"/>
        <v>0</v>
      </c>
      <c r="O884">
        <v>5.236189486239704</v>
      </c>
      <c r="P884">
        <v>1.0992790527999985</v>
      </c>
      <c r="Q884">
        <v>5.5531605837351155</v>
      </c>
      <c r="R884">
        <v>5.236189486239704</v>
      </c>
      <c r="S884">
        <v>3.5123154191864407</v>
      </c>
      <c r="T884">
        <v>4.7650795094570482</v>
      </c>
      <c r="U884">
        <v>4.7650795094570482</v>
      </c>
      <c r="V884">
        <v>4.0072508847579291</v>
      </c>
      <c r="Y884" t="s">
        <v>5</v>
      </c>
      <c r="Z884">
        <v>0.44886413175645351</v>
      </c>
      <c r="AA884">
        <v>5.236189486239704</v>
      </c>
      <c r="AB884">
        <v>2.3503376474532551</v>
      </c>
      <c r="AC884">
        <v>0.20147900877747485</v>
      </c>
      <c r="AD884">
        <v>5.5531605837351155</v>
      </c>
      <c r="AF884">
        <v>0.36087748478159792</v>
      </c>
      <c r="AG884">
        <v>0.50688159806239885</v>
      </c>
    </row>
    <row r="885" spans="1:33" x14ac:dyDescent="0.25">
      <c r="A885">
        <v>0.88100000000000067</v>
      </c>
      <c r="B885" s="3" t="e">
        <f>#REF!*A885</f>
        <v>#REF!</v>
      </c>
      <c r="C885" s="3" t="e">
        <f>IF(B885-#REF!&lt;0,0,B885-#REF!)</f>
        <v>#REF!</v>
      </c>
      <c r="D885" t="e">
        <f>IFERROR(2*ACOS(1-2*(C885/#REF!)),NA())</f>
        <v>#N/A</v>
      </c>
      <c r="E885" t="e">
        <f>((#REF!^2)/8)*(#REF!-SIN(#REF!))</f>
        <v>#REF!</v>
      </c>
      <c r="F885" t="e">
        <f>IFERROR(2*ACOS(1-2*(B885/#REF!)),NA())</f>
        <v>#N/A</v>
      </c>
      <c r="G885" t="e">
        <f>((#REF!^2)/8)*(#REF!-SIN(#REF!))</f>
        <v>#REF!</v>
      </c>
      <c r="H885" t="e">
        <f>#REF!*(#REF!/2)</f>
        <v>#REF!</v>
      </c>
      <c r="I885">
        <f t="shared" si="65"/>
        <v>0</v>
      </c>
      <c r="J885">
        <f t="shared" ref="J885:J948" si="66">I885^(2/3)</f>
        <v>0</v>
      </c>
      <c r="K885">
        <f t="shared" si="63"/>
        <v>0</v>
      </c>
      <c r="L885" t="e">
        <f>J885*#REF!</f>
        <v>#REF!</v>
      </c>
      <c r="M885">
        <f t="shared" si="64"/>
        <v>0</v>
      </c>
      <c r="N885">
        <f t="shared" ref="N885:N948" si="67">M885*1000</f>
        <v>0</v>
      </c>
      <c r="O885">
        <v>5.2354204763165031</v>
      </c>
      <c r="P885">
        <v>1.098688035188329</v>
      </c>
      <c r="Q885">
        <v>5.5553317967973941</v>
      </c>
      <c r="R885">
        <v>5.2354204763165031</v>
      </c>
      <c r="S885">
        <v>3.5114260856411876</v>
      </c>
      <c r="T885">
        <v>4.7643796888265602</v>
      </c>
      <c r="U885">
        <v>4.7643796888265602</v>
      </c>
      <c r="V885">
        <v>4.0062362313994653</v>
      </c>
      <c r="Y885" t="s">
        <v>5</v>
      </c>
      <c r="Z885">
        <v>0.44903963175350242</v>
      </c>
      <c r="AA885">
        <v>5.2354204763165031</v>
      </c>
      <c r="AB885">
        <v>2.3509112827599088</v>
      </c>
      <c r="AC885">
        <v>0.20163659088532107</v>
      </c>
      <c r="AD885">
        <v>5.5553317967973941</v>
      </c>
      <c r="AF885">
        <v>0.36074042983440291</v>
      </c>
      <c r="AG885">
        <v>0.50675325343646749</v>
      </c>
    </row>
    <row r="886" spans="1:33" x14ac:dyDescent="0.25">
      <c r="A886">
        <v>0.88200000000000067</v>
      </c>
      <c r="B886" s="3" t="e">
        <f>#REF!*A886</f>
        <v>#REF!</v>
      </c>
      <c r="C886" s="3" t="e">
        <f>IF(B886-#REF!&lt;0,0,B886-#REF!)</f>
        <v>#REF!</v>
      </c>
      <c r="D886" t="e">
        <f>IFERROR(2*ACOS(1-2*(C886/#REF!)),NA())</f>
        <v>#N/A</v>
      </c>
      <c r="E886" t="e">
        <f>((#REF!^2)/8)*(#REF!-SIN(#REF!))</f>
        <v>#REF!</v>
      </c>
      <c r="F886" t="e">
        <f>IFERROR(2*ACOS(1-2*(B886/#REF!)),NA())</f>
        <v>#N/A</v>
      </c>
      <c r="G886" t="e">
        <f>((#REF!^2)/8)*(#REF!-SIN(#REF!))</f>
        <v>#REF!</v>
      </c>
      <c r="H886" t="e">
        <f>#REF!*(#REF!/2)</f>
        <v>#REF!</v>
      </c>
      <c r="I886">
        <f t="shared" si="65"/>
        <v>0</v>
      </c>
      <c r="J886">
        <f t="shared" si="66"/>
        <v>0</v>
      </c>
      <c r="K886">
        <f t="shared" si="63"/>
        <v>0</v>
      </c>
      <c r="L886" t="e">
        <f>J886*#REF!</f>
        <v>#REF!</v>
      </c>
      <c r="M886">
        <f t="shared" si="64"/>
        <v>0</v>
      </c>
      <c r="N886">
        <f t="shared" si="67"/>
        <v>0</v>
      </c>
      <c r="O886">
        <v>5.2346281477002581</v>
      </c>
      <c r="P886">
        <v>1.0980940189524788</v>
      </c>
      <c r="Q886">
        <v>5.5574957662461468</v>
      </c>
      <c r="R886">
        <v>5.2346281477002581</v>
      </c>
      <c r="S886">
        <v>3.510520611574981</v>
      </c>
      <c r="T886">
        <v>4.7636586475304137</v>
      </c>
      <c r="U886">
        <v>4.7636586475304137</v>
      </c>
      <c r="V886">
        <v>4.0052031630898508</v>
      </c>
      <c r="Y886" t="s">
        <v>5</v>
      </c>
      <c r="Z886">
        <v>0.4492145462464503</v>
      </c>
      <c r="AA886">
        <v>5.2346281477002581</v>
      </c>
      <c r="AB886">
        <v>2.3514711081380679</v>
      </c>
      <c r="AC886">
        <v>0.20179370855940423</v>
      </c>
      <c r="AD886">
        <v>5.5574957662461468</v>
      </c>
      <c r="AF886">
        <v>0.36060090530605826</v>
      </c>
      <c r="AG886">
        <v>0.50662257948299061</v>
      </c>
    </row>
    <row r="887" spans="1:33" x14ac:dyDescent="0.25">
      <c r="A887">
        <v>0.88300000000000067</v>
      </c>
      <c r="B887" s="3" t="e">
        <f>#REF!*A887</f>
        <v>#REF!</v>
      </c>
      <c r="C887" s="3" t="e">
        <f>IF(B887-#REF!&lt;0,0,B887-#REF!)</f>
        <v>#REF!</v>
      </c>
      <c r="D887" t="e">
        <f>IFERROR(2*ACOS(1-2*(C887/#REF!)),NA())</f>
        <v>#N/A</v>
      </c>
      <c r="E887" t="e">
        <f>((#REF!^2)/8)*(#REF!-SIN(#REF!))</f>
        <v>#REF!</v>
      </c>
      <c r="F887" t="e">
        <f>IFERROR(2*ACOS(1-2*(B887/#REF!)),NA())</f>
        <v>#N/A</v>
      </c>
      <c r="G887" t="e">
        <f>((#REF!^2)/8)*(#REF!-SIN(#REF!))</f>
        <v>#REF!</v>
      </c>
      <c r="H887" t="e">
        <f>#REF!*(#REF!/2)</f>
        <v>#REF!</v>
      </c>
      <c r="I887">
        <f t="shared" si="65"/>
        <v>0</v>
      </c>
      <c r="J887">
        <f t="shared" si="66"/>
        <v>0</v>
      </c>
      <c r="K887">
        <f t="shared" si="63"/>
        <v>0</v>
      </c>
      <c r="L887" t="e">
        <f>J887*#REF!</f>
        <v>#REF!</v>
      </c>
      <c r="M887">
        <f t="shared" si="64"/>
        <v>0</v>
      </c>
      <c r="N887">
        <f t="shared" si="67"/>
        <v>0</v>
      </c>
      <c r="O887">
        <v>5.2338123251281434</v>
      </c>
      <c r="P887">
        <v>1.0974969816523301</v>
      </c>
      <c r="Q887">
        <v>5.5596524255591406</v>
      </c>
      <c r="R887">
        <v>5.2338123251281434</v>
      </c>
      <c r="S887">
        <v>3.5095988699575669</v>
      </c>
      <c r="T887">
        <v>4.7629162260745153</v>
      </c>
      <c r="U887">
        <v>4.7629162260745153</v>
      </c>
      <c r="V887">
        <v>4.004151534898452</v>
      </c>
      <c r="Y887" t="s">
        <v>5</v>
      </c>
      <c r="Z887">
        <v>0.44938886985827897</v>
      </c>
      <c r="AA887">
        <v>5.2338123251281434</v>
      </c>
      <c r="AB887">
        <v>2.3520170058396679</v>
      </c>
      <c r="AC887">
        <v>0.20195035635250119</v>
      </c>
      <c r="AD887">
        <v>5.5596524255591406</v>
      </c>
      <c r="AF887">
        <v>0.36045889259074626</v>
      </c>
      <c r="AG887">
        <v>0.50648955786953209</v>
      </c>
    </row>
    <row r="888" spans="1:33" x14ac:dyDescent="0.25">
      <c r="A888">
        <v>0.88400000000000067</v>
      </c>
      <c r="B888" s="3" t="e">
        <f>#REF!*A888</f>
        <v>#REF!</v>
      </c>
      <c r="C888" s="3" t="e">
        <f>IF(B888-#REF!&lt;0,0,B888-#REF!)</f>
        <v>#REF!</v>
      </c>
      <c r="D888" t="e">
        <f>IFERROR(2*ACOS(1-2*(C888/#REF!)),NA())</f>
        <v>#N/A</v>
      </c>
      <c r="E888" t="e">
        <f>((#REF!^2)/8)*(#REF!-SIN(#REF!))</f>
        <v>#REF!</v>
      </c>
      <c r="F888" t="e">
        <f>IFERROR(2*ACOS(1-2*(B888/#REF!)),NA())</f>
        <v>#N/A</v>
      </c>
      <c r="G888" t="e">
        <f>((#REF!^2)/8)*(#REF!-SIN(#REF!))</f>
        <v>#REF!</v>
      </c>
      <c r="H888" t="e">
        <f>#REF!*(#REF!/2)</f>
        <v>#REF!</v>
      </c>
      <c r="I888">
        <f t="shared" si="65"/>
        <v>0</v>
      </c>
      <c r="J888">
        <f t="shared" si="66"/>
        <v>0</v>
      </c>
      <c r="K888">
        <f t="shared" si="63"/>
        <v>0</v>
      </c>
      <c r="L888" t="e">
        <f>J888*#REF!</f>
        <v>#REF!</v>
      </c>
      <c r="M888">
        <f t="shared" si="64"/>
        <v>0</v>
      </c>
      <c r="N888">
        <f t="shared" si="67"/>
        <v>0</v>
      </c>
      <c r="O888">
        <v>5.2329728297768003</v>
      </c>
      <c r="P888">
        <v>1.0968969007692786</v>
      </c>
      <c r="Q888">
        <v>5.5618017047393451</v>
      </c>
      <c r="R888">
        <v>5.2329728297768003</v>
      </c>
      <c r="S888">
        <v>3.5086607312083382</v>
      </c>
      <c r="T888">
        <v>4.7621522617245846</v>
      </c>
      <c r="U888">
        <v>4.7621522617245846</v>
      </c>
      <c r="V888">
        <v>4.0030811989849013</v>
      </c>
      <c r="Y888" t="s">
        <v>5</v>
      </c>
      <c r="Z888">
        <v>0.44956259693110134</v>
      </c>
      <c r="AA888">
        <v>5.2329728297768003</v>
      </c>
      <c r="AB888">
        <v>2.3525488550243523</v>
      </c>
      <c r="AC888">
        <v>0.20210652855943589</v>
      </c>
      <c r="AD888">
        <v>5.5618017047393451</v>
      </c>
      <c r="AF888">
        <v>0.36031437271766098</v>
      </c>
      <c r="AG888">
        <v>0.50635416989560023</v>
      </c>
    </row>
    <row r="889" spans="1:33" x14ac:dyDescent="0.25">
      <c r="A889">
        <v>0.88500000000000068</v>
      </c>
      <c r="B889" s="3" t="e">
        <f>#REF!*A889</f>
        <v>#REF!</v>
      </c>
      <c r="C889" s="3" t="e">
        <f>IF(B889-#REF!&lt;0,0,B889-#REF!)</f>
        <v>#REF!</v>
      </c>
      <c r="D889" t="e">
        <f>IFERROR(2*ACOS(1-2*(C889/#REF!)),NA())</f>
        <v>#N/A</v>
      </c>
      <c r="E889" t="e">
        <f>((#REF!^2)/8)*(#REF!-SIN(#REF!))</f>
        <v>#REF!</v>
      </c>
      <c r="F889" t="e">
        <f>IFERROR(2*ACOS(1-2*(B889/#REF!)),NA())</f>
        <v>#N/A</v>
      </c>
      <c r="G889" t="e">
        <f>((#REF!^2)/8)*(#REF!-SIN(#REF!))</f>
        <v>#REF!</v>
      </c>
      <c r="H889" t="e">
        <f>#REF!*(#REF!/2)</f>
        <v>#REF!</v>
      </c>
      <c r="I889">
        <f t="shared" si="65"/>
        <v>0</v>
      </c>
      <c r="J889">
        <f t="shared" si="66"/>
        <v>0</v>
      </c>
      <c r="K889">
        <f t="shared" si="63"/>
        <v>0</v>
      </c>
      <c r="L889" t="e">
        <f>J889*#REF!</f>
        <v>#REF!</v>
      </c>
      <c r="M889">
        <f t="shared" si="64"/>
        <v>0</v>
      </c>
      <c r="N889">
        <f t="shared" si="67"/>
        <v>0</v>
      </c>
      <c r="O889">
        <v>5.2321094791587166</v>
      </c>
      <c r="P889">
        <v>1.0962937537062496</v>
      </c>
      <c r="Q889">
        <v>5.5639435301925291</v>
      </c>
      <c r="R889">
        <v>5.2321094791587166</v>
      </c>
      <c r="S889">
        <v>3.5077060631226278</v>
      </c>
      <c r="T889">
        <v>4.7613665884118594</v>
      </c>
      <c r="U889">
        <v>4.7613665884118594</v>
      </c>
      <c r="V889">
        <v>4.0019920045150039</v>
      </c>
      <c r="Y889" t="s">
        <v>5</v>
      </c>
      <c r="Z889">
        <v>0.44973572151626695</v>
      </c>
      <c r="AA889">
        <v>5.2321094791587166</v>
      </c>
      <c r="AB889">
        <v>2.3530665316615451</v>
      </c>
      <c r="AC889">
        <v>0.20226221920775722</v>
      </c>
      <c r="AD889">
        <v>5.5639435301925291</v>
      </c>
      <c r="AF889">
        <v>0.36016732634039372</v>
      </c>
      <c r="AG889">
        <v>0.50621639648201078</v>
      </c>
    </row>
    <row r="890" spans="1:33" x14ac:dyDescent="0.25">
      <c r="A890">
        <v>0.88600000000000068</v>
      </c>
      <c r="B890" s="3" t="e">
        <f>#REF!*A890</f>
        <v>#REF!</v>
      </c>
      <c r="C890" s="3" t="e">
        <f>IF(B890-#REF!&lt;0,0,B890-#REF!)</f>
        <v>#REF!</v>
      </c>
      <c r="D890" t="e">
        <f>IFERROR(2*ACOS(1-2*(C890/#REF!)),NA())</f>
        <v>#N/A</v>
      </c>
      <c r="E890" t="e">
        <f>((#REF!^2)/8)*(#REF!-SIN(#REF!))</f>
        <v>#REF!</v>
      </c>
      <c r="F890" t="e">
        <f>IFERROR(2*ACOS(1-2*(B890/#REF!)),NA())</f>
        <v>#N/A</v>
      </c>
      <c r="G890" t="e">
        <f>((#REF!^2)/8)*(#REF!-SIN(#REF!))</f>
        <v>#REF!</v>
      </c>
      <c r="H890" t="e">
        <f>#REF!*(#REF!/2)</f>
        <v>#REF!</v>
      </c>
      <c r="I890">
        <f t="shared" si="65"/>
        <v>0</v>
      </c>
      <c r="J890">
        <f t="shared" si="66"/>
        <v>0</v>
      </c>
      <c r="K890">
        <f t="shared" si="63"/>
        <v>0</v>
      </c>
      <c r="L890" t="e">
        <f>J890*#REF!</f>
        <v>#REF!</v>
      </c>
      <c r="M890">
        <f t="shared" si="64"/>
        <v>0</v>
      </c>
      <c r="N890">
        <f t="shared" si="67"/>
        <v>0</v>
      </c>
      <c r="O890">
        <v>5.2312220870146042</v>
      </c>
      <c r="P890">
        <v>1.0956875177876784</v>
      </c>
      <c r="Q890">
        <v>5.5660778246001872</v>
      </c>
      <c r="R890">
        <v>5.2312220870146042</v>
      </c>
      <c r="S890">
        <v>3.5067347307951726</v>
      </c>
      <c r="T890">
        <v>4.7605590366351578</v>
      </c>
      <c r="U890">
        <v>4.7605590366351578</v>
      </c>
      <c r="V890">
        <v>4.0008837975734162</v>
      </c>
      <c r="Y890" t="s">
        <v>5</v>
      </c>
      <c r="Z890">
        <v>0.44990823736409102</v>
      </c>
      <c r="AA890">
        <v>5.2312220870146042</v>
      </c>
      <c r="AB890">
        <v>2.3535699084288422</v>
      </c>
      <c r="AC890">
        <v>0.20241742204806326</v>
      </c>
      <c r="AD890">
        <v>5.5660778246001872</v>
      </c>
      <c r="AF890">
        <v>0.36001773372590978</v>
      </c>
      <c r="AG890">
        <v>0.50607621815984172</v>
      </c>
    </row>
    <row r="891" spans="1:33" x14ac:dyDescent="0.25">
      <c r="A891">
        <v>0.88700000000000068</v>
      </c>
      <c r="B891" s="3" t="e">
        <f>#REF!*A891</f>
        <v>#REF!</v>
      </c>
      <c r="C891" s="3" t="e">
        <f>IF(B891-#REF!&lt;0,0,B891-#REF!)</f>
        <v>#REF!</v>
      </c>
      <c r="D891" t="e">
        <f>IFERROR(2*ACOS(1-2*(C891/#REF!)),NA())</f>
        <v>#N/A</v>
      </c>
      <c r="E891" t="e">
        <f>((#REF!^2)/8)*(#REF!-SIN(#REF!))</f>
        <v>#REF!</v>
      </c>
      <c r="F891" t="e">
        <f>IFERROR(2*ACOS(1-2*(B891/#REF!)),NA())</f>
        <v>#N/A</v>
      </c>
      <c r="G891" t="e">
        <f>((#REF!^2)/8)*(#REF!-SIN(#REF!))</f>
        <v>#REF!</v>
      </c>
      <c r="H891" t="e">
        <f>#REF!*(#REF!/2)</f>
        <v>#REF!</v>
      </c>
      <c r="I891">
        <f t="shared" si="65"/>
        <v>0</v>
      </c>
      <c r="J891">
        <f t="shared" si="66"/>
        <v>0</v>
      </c>
      <c r="K891">
        <f t="shared" si="63"/>
        <v>0</v>
      </c>
      <c r="L891" t="e">
        <f>J891*#REF!</f>
        <v>#REF!</v>
      </c>
      <c r="M891">
        <f t="shared" si="64"/>
        <v>0</v>
      </c>
      <c r="N891">
        <f t="shared" si="67"/>
        <v>0</v>
      </c>
      <c r="O891">
        <v>5.2303104632016035</v>
      </c>
      <c r="P891">
        <v>1.0950781702595287</v>
      </c>
      <c r="Q891">
        <v>5.5682045067872128</v>
      </c>
      <c r="R891">
        <v>5.2303104632016035</v>
      </c>
      <c r="S891">
        <v>3.5057465965406225</v>
      </c>
      <c r="T891">
        <v>4.7597294333591345</v>
      </c>
      <c r="U891">
        <v>4.7597294333591345</v>
      </c>
      <c r="V891">
        <v>3.999756421072953</v>
      </c>
      <c r="Y891" t="s">
        <v>5</v>
      </c>
      <c r="Z891">
        <v>0.45008013791315798</v>
      </c>
      <c r="AA891">
        <v>5.2303104632016035</v>
      </c>
      <c r="AB891">
        <v>2.3540588546064107</v>
      </c>
      <c r="AC891">
        <v>0.20257213054392731</v>
      </c>
      <c r="AD891">
        <v>5.5682045067872128</v>
      </c>
      <c r="AF891">
        <v>0.35986557474310016</v>
      </c>
      <c r="AG891">
        <v>0.50593361505896117</v>
      </c>
    </row>
    <row r="892" spans="1:33" x14ac:dyDescent="0.25">
      <c r="A892">
        <v>0.88800000000000068</v>
      </c>
      <c r="B892" s="3" t="e">
        <f>#REF!*A892</f>
        <v>#REF!</v>
      </c>
      <c r="C892" s="3" t="e">
        <f>IF(B892-#REF!&lt;0,0,B892-#REF!)</f>
        <v>#REF!</v>
      </c>
      <c r="D892" t="e">
        <f>IFERROR(2*ACOS(1-2*(C892/#REF!)),NA())</f>
        <v>#N/A</v>
      </c>
      <c r="E892" t="e">
        <f>((#REF!^2)/8)*(#REF!-SIN(#REF!))</f>
        <v>#REF!</v>
      </c>
      <c r="F892" t="e">
        <f>IFERROR(2*ACOS(1-2*(B892/#REF!)),NA())</f>
        <v>#N/A</v>
      </c>
      <c r="G892" t="e">
        <f>((#REF!^2)/8)*(#REF!-SIN(#REF!))</f>
        <v>#REF!</v>
      </c>
      <c r="H892" t="e">
        <f>#REF!*(#REF!/2)</f>
        <v>#REF!</v>
      </c>
      <c r="I892">
        <f t="shared" si="65"/>
        <v>0</v>
      </c>
      <c r="J892">
        <f t="shared" si="66"/>
        <v>0</v>
      </c>
      <c r="K892">
        <f t="shared" si="63"/>
        <v>0</v>
      </c>
      <c r="L892" t="e">
        <f>J892*#REF!</f>
        <v>#REF!</v>
      </c>
      <c r="M892">
        <f t="shared" si="64"/>
        <v>0</v>
      </c>
      <c r="N892">
        <f t="shared" si="67"/>
        <v>0</v>
      </c>
      <c r="O892">
        <v>5.2293744135770561</v>
      </c>
      <c r="P892">
        <v>1.0944656882892794</v>
      </c>
      <c r="Q892">
        <v>5.5703234915843716</v>
      </c>
      <c r="R892">
        <v>5.2293744135770561</v>
      </c>
      <c r="S892">
        <v>3.5047415198109393</v>
      </c>
      <c r="T892">
        <v>4.7588776019085177</v>
      </c>
      <c r="U892">
        <v>4.7588776019085177</v>
      </c>
      <c r="V892">
        <v>3.9986097146603483</v>
      </c>
      <c r="Y892" t="s">
        <v>5</v>
      </c>
      <c r="Z892">
        <v>0.45025141627920551</v>
      </c>
      <c r="AA892">
        <v>5.2293744135770561</v>
      </c>
      <c r="AB892">
        <v>2.3545332359673092</v>
      </c>
      <c r="AC892">
        <v>0.20272633786143041</v>
      </c>
      <c r="AD892">
        <v>5.5703234915843716</v>
      </c>
      <c r="AF892">
        <v>0.35971082885088468</v>
      </c>
      <c r="AG892">
        <v>0.50578856689610707</v>
      </c>
    </row>
    <row r="893" spans="1:33" x14ac:dyDescent="0.25">
      <c r="A893">
        <v>0.88900000000000068</v>
      </c>
      <c r="B893" s="3" t="e">
        <f>#REF!*A893</f>
        <v>#REF!</v>
      </c>
      <c r="C893" s="3" t="e">
        <f>IF(B893-#REF!&lt;0,0,B893-#REF!)</f>
        <v>#REF!</v>
      </c>
      <c r="D893" t="e">
        <f>IFERROR(2*ACOS(1-2*(C893/#REF!)),NA())</f>
        <v>#N/A</v>
      </c>
      <c r="E893" t="e">
        <f>((#REF!^2)/8)*(#REF!-SIN(#REF!))</f>
        <v>#REF!</v>
      </c>
      <c r="F893" t="e">
        <f>IFERROR(2*ACOS(1-2*(B893/#REF!)),NA())</f>
        <v>#N/A</v>
      </c>
      <c r="G893" t="e">
        <f>((#REF!^2)/8)*(#REF!-SIN(#REF!))</f>
        <v>#REF!</v>
      </c>
      <c r="H893" t="e">
        <f>#REF!*(#REF!/2)</f>
        <v>#REF!</v>
      </c>
      <c r="I893">
        <f t="shared" si="65"/>
        <v>0</v>
      </c>
      <c r="J893">
        <f t="shared" si="66"/>
        <v>0</v>
      </c>
      <c r="K893">
        <f t="shared" si="63"/>
        <v>0</v>
      </c>
      <c r="L893" t="e">
        <f>J893*#REF!</f>
        <v>#REF!</v>
      </c>
      <c r="M893">
        <f t="shared" si="64"/>
        <v>0</v>
      </c>
      <c r="N893">
        <f t="shared" si="67"/>
        <v>0</v>
      </c>
      <c r="O893">
        <v>5.2284137398777037</v>
      </c>
      <c r="P893">
        <v>1.0938500489659293</v>
      </c>
      <c r="Q893">
        <v>5.5724346896851324</v>
      </c>
      <c r="R893">
        <v>5.2284137398777037</v>
      </c>
      <c r="S893">
        <v>3.5037193571095591</v>
      </c>
      <c r="T893">
        <v>4.7580033618581741</v>
      </c>
      <c r="U893">
        <v>4.7580033618581741</v>
      </c>
      <c r="V893">
        <v>3.9974435146183196</v>
      </c>
      <c r="Y893" t="s">
        <v>5</v>
      </c>
      <c r="Z893">
        <v>0.45042206524355199</v>
      </c>
      <c r="AA893">
        <v>5.2284137398777037</v>
      </c>
      <c r="AB893">
        <v>2.3549929146634789</v>
      </c>
      <c r="AC893">
        <v>0.20288003685826661</v>
      </c>
      <c r="AD893">
        <v>5.5724346896851324</v>
      </c>
      <c r="AF893">
        <v>0.35955347508584695</v>
      </c>
      <c r="AG893">
        <v>0.50564105296249928</v>
      </c>
    </row>
    <row r="894" spans="1:33" x14ac:dyDescent="0.25">
      <c r="A894">
        <v>0.89000000000000068</v>
      </c>
      <c r="B894" s="3" t="e">
        <f>#REF!*A894</f>
        <v>#REF!</v>
      </c>
      <c r="C894" s="3" t="e">
        <f>IF(B894-#REF!&lt;0,0,B894-#REF!)</f>
        <v>#REF!</v>
      </c>
      <c r="D894" t="e">
        <f>IFERROR(2*ACOS(1-2*(C894/#REF!)),NA())</f>
        <v>#N/A</v>
      </c>
      <c r="E894" t="e">
        <f>((#REF!^2)/8)*(#REF!-SIN(#REF!))</f>
        <v>#REF!</v>
      </c>
      <c r="F894" t="e">
        <f>IFERROR(2*ACOS(1-2*(B894/#REF!)),NA())</f>
        <v>#N/A</v>
      </c>
      <c r="G894" t="e">
        <f>((#REF!^2)/8)*(#REF!-SIN(#REF!))</f>
        <v>#REF!</v>
      </c>
      <c r="H894" t="e">
        <f>#REF!*(#REF!/2)</f>
        <v>#REF!</v>
      </c>
      <c r="I894">
        <f t="shared" si="65"/>
        <v>0</v>
      </c>
      <c r="J894">
        <f t="shared" si="66"/>
        <v>0</v>
      </c>
      <c r="K894">
        <f t="shared" si="63"/>
        <v>0</v>
      </c>
      <c r="L894" t="e">
        <f>J894*#REF!</f>
        <v>#REF!</v>
      </c>
      <c r="M894">
        <f t="shared" si="64"/>
        <v>0</v>
      </c>
      <c r="N894">
        <f t="shared" si="67"/>
        <v>0</v>
      </c>
      <c r="O894">
        <v>5.2274282395940199</v>
      </c>
      <c r="P894">
        <v>1.0932312292999993</v>
      </c>
      <c r="Q894">
        <v>5.5745380074966278</v>
      </c>
      <c r="R894">
        <v>5.2274282395940199</v>
      </c>
      <c r="S894">
        <v>3.502679961902134</v>
      </c>
      <c r="T894">
        <v>4.7571065289187464</v>
      </c>
      <c r="U894">
        <v>4.7571065289187464</v>
      </c>
      <c r="V894">
        <v>3.9962576537637351</v>
      </c>
      <c r="Y894" t="s">
        <v>5</v>
      </c>
      <c r="Z894">
        <v>0.45059207724104938</v>
      </c>
      <c r="AA894">
        <v>5.2274282395940199</v>
      </c>
      <c r="AB894">
        <v>2.3554377491071916</v>
      </c>
      <c r="AC894">
        <v>0.20303322007240382</v>
      </c>
      <c r="AD894">
        <v>5.5745380074966278</v>
      </c>
      <c r="AF894">
        <v>0.35939349204937776</v>
      </c>
      <c r="AG894">
        <v>0.50549105211095846</v>
      </c>
    </row>
    <row r="895" spans="1:33" x14ac:dyDescent="0.25">
      <c r="A895">
        <v>0.89100000000000068</v>
      </c>
      <c r="B895" s="3" t="e">
        <f>#REF!*A895</f>
        <v>#REF!</v>
      </c>
      <c r="C895" s="3" t="e">
        <f>IF(B895-#REF!&lt;0,0,B895-#REF!)</f>
        <v>#REF!</v>
      </c>
      <c r="D895" t="e">
        <f>IFERROR(2*ACOS(1-2*(C895/#REF!)),NA())</f>
        <v>#N/A</v>
      </c>
      <c r="E895" t="e">
        <f>((#REF!^2)/8)*(#REF!-SIN(#REF!))</f>
        <v>#REF!</v>
      </c>
      <c r="F895" t="e">
        <f>IFERROR(2*ACOS(1-2*(B895/#REF!)),NA())</f>
        <v>#N/A</v>
      </c>
      <c r="G895" t="e">
        <f>((#REF!^2)/8)*(#REF!-SIN(#REF!))</f>
        <v>#REF!</v>
      </c>
      <c r="H895" t="e">
        <f>#REF!*(#REF!/2)</f>
        <v>#REF!</v>
      </c>
      <c r="I895">
        <f t="shared" si="65"/>
        <v>0</v>
      </c>
      <c r="J895">
        <f t="shared" si="66"/>
        <v>0</v>
      </c>
      <c r="K895">
        <f t="shared" si="63"/>
        <v>0</v>
      </c>
      <c r="L895" t="e">
        <f>J895*#REF!</f>
        <v>#REF!</v>
      </c>
      <c r="M895">
        <f t="shared" si="64"/>
        <v>0</v>
      </c>
      <c r="N895">
        <f t="shared" si="67"/>
        <v>0</v>
      </c>
      <c r="O895">
        <v>5.2264177058394727</v>
      </c>
      <c r="P895">
        <v>1.0926092062235293</v>
      </c>
      <c r="Q895">
        <v>5.5766333469844866</v>
      </c>
      <c r="R895">
        <v>5.2264177058394727</v>
      </c>
      <c r="S895">
        <v>3.5016231845236989</v>
      </c>
      <c r="T895">
        <v>4.756186914817679</v>
      </c>
      <c r="U895">
        <v>4.756186914817679</v>
      </c>
      <c r="V895">
        <v>3.9950519613416953</v>
      </c>
      <c r="Y895" t="s">
        <v>5</v>
      </c>
      <c r="Z895">
        <v>0.4507614443475414</v>
      </c>
      <c r="AA895">
        <v>5.2264177058394727</v>
      </c>
      <c r="AB895">
        <v>2.3558675938477647</v>
      </c>
      <c r="AC895">
        <v>0.20318587971028165</v>
      </c>
      <c r="AD895">
        <v>5.5766333469844866</v>
      </c>
      <c r="AF895">
        <v>0.35923085789430176</v>
      </c>
      <c r="AG895">
        <v>0.50533854274250845</v>
      </c>
    </row>
    <row r="896" spans="1:33" x14ac:dyDescent="0.25">
      <c r="A896">
        <v>0.89200000000000068</v>
      </c>
      <c r="B896" s="3" t="e">
        <f>#REF!*A896</f>
        <v>#REF!</v>
      </c>
      <c r="C896" s="3" t="e">
        <f>IF(B896-#REF!&lt;0,0,B896-#REF!)</f>
        <v>#REF!</v>
      </c>
      <c r="D896" t="e">
        <f>IFERROR(2*ACOS(1-2*(C896/#REF!)),NA())</f>
        <v>#N/A</v>
      </c>
      <c r="E896" t="e">
        <f>((#REF!^2)/8)*(#REF!-SIN(#REF!))</f>
        <v>#REF!</v>
      </c>
      <c r="F896" t="e">
        <f>IFERROR(2*ACOS(1-2*(B896/#REF!)),NA())</f>
        <v>#N/A</v>
      </c>
      <c r="G896" t="e">
        <f>((#REF!^2)/8)*(#REF!-SIN(#REF!))</f>
        <v>#REF!</v>
      </c>
      <c r="H896" t="e">
        <f>#REF!*(#REF!/2)</f>
        <v>#REF!</v>
      </c>
      <c r="I896">
        <f t="shared" si="65"/>
        <v>0</v>
      </c>
      <c r="J896">
        <f t="shared" si="66"/>
        <v>0</v>
      </c>
      <c r="K896">
        <f t="shared" si="63"/>
        <v>0</v>
      </c>
      <c r="L896" t="e">
        <f>J896*#REF!</f>
        <v>#REF!</v>
      </c>
      <c r="M896">
        <f t="shared" si="64"/>
        <v>0</v>
      </c>
      <c r="N896">
        <f t="shared" si="67"/>
        <v>0</v>
      </c>
      <c r="O896">
        <v>5.2253819272144613</v>
      </c>
      <c r="P896">
        <v>1.0919839565900795</v>
      </c>
      <c r="Q896">
        <v>5.578720605511192</v>
      </c>
      <c r="R896">
        <v>5.2253819272144613</v>
      </c>
      <c r="S896">
        <v>3.5005488720820828</v>
      </c>
      <c r="T896">
        <v>4.7552443271753972</v>
      </c>
      <c r="U896">
        <v>4.7552443271753972</v>
      </c>
      <c r="V896">
        <v>3.993826262915336</v>
      </c>
      <c r="Y896" t="s">
        <v>5</v>
      </c>
      <c r="Z896">
        <v>0.45093015826679755</v>
      </c>
      <c r="AA896">
        <v>5.2253819272144613</v>
      </c>
      <c r="AB896">
        <v>2.3562822994432806</v>
      </c>
      <c r="AC896">
        <v>0.20333800763451909</v>
      </c>
      <c r="AD896">
        <v>5.578720605511192</v>
      </c>
      <c r="AF896">
        <v>0.3590655503109626</v>
      </c>
      <c r="AG896">
        <v>0.50518350279243729</v>
      </c>
    </row>
    <row r="897" spans="1:33" x14ac:dyDescent="0.25">
      <c r="A897">
        <v>0.89300000000000068</v>
      </c>
      <c r="B897" s="3" t="e">
        <f>#REF!*A897</f>
        <v>#REF!</v>
      </c>
      <c r="C897" s="3" t="e">
        <f>IF(B897-#REF!&lt;0,0,B897-#REF!)</f>
        <v>#REF!</v>
      </c>
      <c r="D897" t="e">
        <f>IFERROR(2*ACOS(1-2*(C897/#REF!)),NA())</f>
        <v>#N/A</v>
      </c>
      <c r="E897" t="e">
        <f>((#REF!^2)/8)*(#REF!-SIN(#REF!))</f>
        <v>#REF!</v>
      </c>
      <c r="F897" t="e">
        <f>IFERROR(2*ACOS(1-2*(B897/#REF!)),NA())</f>
        <v>#N/A</v>
      </c>
      <c r="G897" t="e">
        <f>((#REF!^2)/8)*(#REF!-SIN(#REF!))</f>
        <v>#REF!</v>
      </c>
      <c r="H897" t="e">
        <f>#REF!*(#REF!/2)</f>
        <v>#REF!</v>
      </c>
      <c r="I897">
        <f t="shared" si="65"/>
        <v>0</v>
      </c>
      <c r="J897">
        <f t="shared" si="66"/>
        <v>0</v>
      </c>
      <c r="K897">
        <f t="shared" si="63"/>
        <v>0</v>
      </c>
      <c r="L897" t="e">
        <f>J897*#REF!</f>
        <v>#REF!</v>
      </c>
      <c r="M897">
        <f t="shared" si="64"/>
        <v>0</v>
      </c>
      <c r="N897">
        <f t="shared" si="67"/>
        <v>0</v>
      </c>
      <c r="O897">
        <v>5.2243206876646253</v>
      </c>
      <c r="P897">
        <v>1.0913554571747288</v>
      </c>
      <c r="Q897">
        <v>5.5807996756676426</v>
      </c>
      <c r="R897">
        <v>5.2243206876646253</v>
      </c>
      <c r="S897">
        <v>3.4994568683573699</v>
      </c>
      <c r="T897">
        <v>4.7542785693763649</v>
      </c>
      <c r="U897">
        <v>4.7542785693763649</v>
      </c>
      <c r="V897">
        <v>3.9925803802511228</v>
      </c>
      <c r="Y897" t="s">
        <v>5</v>
      </c>
      <c r="Z897">
        <v>0.45109821031689845</v>
      </c>
      <c r="AA897">
        <v>5.2243206876646253</v>
      </c>
      <c r="AB897">
        <v>2.3566817123270609</v>
      </c>
      <c r="AC897">
        <v>0.20348959535110875</v>
      </c>
      <c r="AD897">
        <v>5.5807996756676426</v>
      </c>
      <c r="AF897">
        <v>0.35889754651273897</v>
      </c>
      <c r="AG897">
        <v>0.50502590971578798</v>
      </c>
    </row>
    <row r="898" spans="1:33" x14ac:dyDescent="0.25">
      <c r="A898">
        <v>0.89400000000000068</v>
      </c>
      <c r="B898" s="3" t="e">
        <f>#REF!*A898</f>
        <v>#REF!</v>
      </c>
      <c r="C898" s="3" t="e">
        <f>IF(B898-#REF!&lt;0,0,B898-#REF!)</f>
        <v>#REF!</v>
      </c>
      <c r="D898" t="e">
        <f>IFERROR(2*ACOS(1-2*(C898/#REF!)),NA())</f>
        <v>#N/A</v>
      </c>
      <c r="E898" t="e">
        <f>((#REF!^2)/8)*(#REF!-SIN(#REF!))</f>
        <v>#REF!</v>
      </c>
      <c r="F898" t="e">
        <f>IFERROR(2*ACOS(1-2*(B898/#REF!)),NA())</f>
        <v>#N/A</v>
      </c>
      <c r="G898" t="e">
        <f>((#REF!^2)/8)*(#REF!-SIN(#REF!))</f>
        <v>#REF!</v>
      </c>
      <c r="H898" t="e">
        <f>#REF!*(#REF!/2)</f>
        <v>#REF!</v>
      </c>
      <c r="I898">
        <f t="shared" si="65"/>
        <v>0</v>
      </c>
      <c r="J898">
        <f t="shared" si="66"/>
        <v>0</v>
      </c>
      <c r="K898">
        <f t="shared" si="63"/>
        <v>0</v>
      </c>
      <c r="L898" t="e">
        <f>J898*#REF!</f>
        <v>#REF!</v>
      </c>
      <c r="M898">
        <f t="shared" si="64"/>
        <v>0</v>
      </c>
      <c r="N898">
        <f t="shared" si="67"/>
        <v>0</v>
      </c>
      <c r="O898">
        <v>5.2232337663332951</v>
      </c>
      <c r="P898">
        <v>1.0907236846740789</v>
      </c>
      <c r="Q898">
        <v>5.5828704450975746</v>
      </c>
      <c r="R898">
        <v>5.2232337663332951</v>
      </c>
      <c r="S898">
        <v>3.4983470136972281</v>
      </c>
      <c r="T898">
        <v>4.7532894404348083</v>
      </c>
      <c r="U898">
        <v>4.7532894404348083</v>
      </c>
      <c r="V898">
        <v>3.9913141311994256</v>
      </c>
      <c r="Y898" t="s">
        <v>5</v>
      </c>
      <c r="Z898">
        <v>0.45126559141604344</v>
      </c>
      <c r="AA898">
        <v>5.2232337663332951</v>
      </c>
      <c r="AB898">
        <v>2.3570656746686423</v>
      </c>
      <c r="AC898">
        <v>0.20364063399607146</v>
      </c>
      <c r="AD898">
        <v>5.5828704450975746</v>
      </c>
      <c r="AF898">
        <v>0.35872682322096272</v>
      </c>
      <c r="AG898">
        <v>0.5048657404722523</v>
      </c>
    </row>
    <row r="899" spans="1:33" x14ac:dyDescent="0.25">
      <c r="A899">
        <v>0.89500000000000068</v>
      </c>
      <c r="B899" s="3" t="e">
        <f>#REF!*A899</f>
        <v>#REF!</v>
      </c>
      <c r="C899" s="3" t="e">
        <f>IF(B899-#REF!&lt;0,0,B899-#REF!)</f>
        <v>#REF!</v>
      </c>
      <c r="D899" t="e">
        <f>IFERROR(2*ACOS(1-2*(C899/#REF!)),NA())</f>
        <v>#N/A</v>
      </c>
      <c r="E899" t="e">
        <f>((#REF!^2)/8)*(#REF!-SIN(#REF!))</f>
        <v>#REF!</v>
      </c>
      <c r="F899" t="e">
        <f>IFERROR(2*ACOS(1-2*(B899/#REF!)),NA())</f>
        <v>#N/A</v>
      </c>
      <c r="G899" t="e">
        <f>((#REF!^2)/8)*(#REF!-SIN(#REF!))</f>
        <v>#REF!</v>
      </c>
      <c r="H899" t="e">
        <f>#REF!*(#REF!/2)</f>
        <v>#REF!</v>
      </c>
      <c r="I899">
        <f t="shared" si="65"/>
        <v>0</v>
      </c>
      <c r="J899">
        <f t="shared" si="66"/>
        <v>0</v>
      </c>
      <c r="K899">
        <f t="shared" si="63"/>
        <v>0</v>
      </c>
      <c r="L899" t="e">
        <f>J899*#REF!</f>
        <v>#REF!</v>
      </c>
      <c r="M899">
        <f t="shared" si="64"/>
        <v>0</v>
      </c>
      <c r="N899">
        <f t="shared" si="67"/>
        <v>0</v>
      </c>
      <c r="O899">
        <v>5.22212093740771</v>
      </c>
      <c r="P899">
        <v>1.0900886157062488</v>
      </c>
      <c r="Q899">
        <v>5.5849327963144866</v>
      </c>
      <c r="R899">
        <v>5.22212093740771</v>
      </c>
      <c r="S899">
        <v>3.4972191449078585</v>
      </c>
      <c r="T899">
        <v>4.7522767348547728</v>
      </c>
      <c r="U899">
        <v>4.7522767348547728</v>
      </c>
      <c r="V899">
        <v>3.9900273295701068</v>
      </c>
      <c r="Y899" t="s">
        <v>5</v>
      </c>
      <c r="Z899">
        <v>0.45143229206775293</v>
      </c>
      <c r="AA899">
        <v>5.22212093740771</v>
      </c>
      <c r="AB899">
        <v>2.3574340242289651</v>
      </c>
      <c r="AC899">
        <v>0.20379111432154498</v>
      </c>
      <c r="AD899">
        <v>5.5849327963144866</v>
      </c>
      <c r="AF899">
        <v>0.3585533566492074</v>
      </c>
      <c r="AG899">
        <v>0.50470297151043375</v>
      </c>
    </row>
    <row r="900" spans="1:33" x14ac:dyDescent="0.25">
      <c r="A900">
        <v>0.89600000000000068</v>
      </c>
      <c r="B900" s="3" t="e">
        <f>#REF!*A900</f>
        <v>#REF!</v>
      </c>
      <c r="C900" s="3" t="e">
        <f>IF(B900-#REF!&lt;0,0,B900-#REF!)</f>
        <v>#REF!</v>
      </c>
      <c r="D900" t="e">
        <f>IFERROR(2*ACOS(1-2*(C900/#REF!)),NA())</f>
        <v>#N/A</v>
      </c>
      <c r="E900" t="e">
        <f>((#REF!^2)/8)*(#REF!-SIN(#REF!))</f>
        <v>#REF!</v>
      </c>
      <c r="F900" t="e">
        <f>IFERROR(2*ACOS(1-2*(B900/#REF!)),NA())</f>
        <v>#N/A</v>
      </c>
      <c r="G900" t="e">
        <f>((#REF!^2)/8)*(#REF!-SIN(#REF!))</f>
        <v>#REF!</v>
      </c>
      <c r="H900" t="e">
        <f>#REF!*(#REF!/2)</f>
        <v>#REF!</v>
      </c>
      <c r="I900">
        <f t="shared" si="65"/>
        <v>0</v>
      </c>
      <c r="J900">
        <f t="shared" si="66"/>
        <v>0</v>
      </c>
      <c r="K900">
        <f t="shared" si="63"/>
        <v>0</v>
      </c>
      <c r="L900" t="e">
        <f>J900*#REF!</f>
        <v>#REF!</v>
      </c>
      <c r="M900">
        <f t="shared" si="64"/>
        <v>0</v>
      </c>
      <c r="N900">
        <f t="shared" si="67"/>
        <v>0</v>
      </c>
      <c r="O900">
        <v>5.2209819699587499</v>
      </c>
      <c r="P900">
        <v>1.0894502268108792</v>
      </c>
      <c r="Q900">
        <v>5.5869866065106448</v>
      </c>
      <c r="R900">
        <v>5.2209819699587499</v>
      </c>
      <c r="S900">
        <v>3.4960730951403782</v>
      </c>
      <c r="T900">
        <v>4.7512402424842728</v>
      </c>
      <c r="U900">
        <v>4.7512402424842728</v>
      </c>
      <c r="V900">
        <v>3.9887197850028886</v>
      </c>
      <c r="Y900" t="s">
        <v>5</v>
      </c>
      <c r="Z900">
        <v>0.45159830234542997</v>
      </c>
      <c r="AA900">
        <v>5.2209819699587499</v>
      </c>
      <c r="AB900">
        <v>2.35778659420947</v>
      </c>
      <c r="AC900">
        <v>0.20394102668127437</v>
      </c>
      <c r="AD900">
        <v>5.5869866065106448</v>
      </c>
      <c r="AF900">
        <v>0.35837712248691667</v>
      </c>
      <c r="AG900">
        <v>0.50453757875145022</v>
      </c>
    </row>
    <row r="901" spans="1:33" x14ac:dyDescent="0.25">
      <c r="A901">
        <v>0.89700000000000069</v>
      </c>
      <c r="B901" s="3" t="e">
        <f>#REF!*A901</f>
        <v>#REF!</v>
      </c>
      <c r="C901" s="3" t="e">
        <f>IF(B901-#REF!&lt;0,0,B901-#REF!)</f>
        <v>#REF!</v>
      </c>
      <c r="D901" t="e">
        <f>IFERROR(2*ACOS(1-2*(C901/#REF!)),NA())</f>
        <v>#N/A</v>
      </c>
      <c r="E901" t="e">
        <f>((#REF!^2)/8)*(#REF!-SIN(#REF!))</f>
        <v>#REF!</v>
      </c>
      <c r="F901" t="e">
        <f>IFERROR(2*ACOS(1-2*(B901/#REF!)),NA())</f>
        <v>#N/A</v>
      </c>
      <c r="G901" t="e">
        <f>((#REF!^2)/8)*(#REF!-SIN(#REF!))</f>
        <v>#REF!</v>
      </c>
      <c r="H901" t="e">
        <f>#REF!*(#REF!/2)</f>
        <v>#REF!</v>
      </c>
      <c r="I901">
        <f t="shared" si="65"/>
        <v>0</v>
      </c>
      <c r="J901">
        <f t="shared" si="66"/>
        <v>0</v>
      </c>
      <c r="K901">
        <f t="shared" ref="K901:K964" si="68">IFERROR((G901/H901)^(2/3),0)</f>
        <v>0</v>
      </c>
      <c r="L901" t="e">
        <f>J901*#REF!</f>
        <v>#REF!</v>
      </c>
      <c r="M901">
        <f t="shared" si="64"/>
        <v>0</v>
      </c>
      <c r="N901">
        <f t="shared" si="67"/>
        <v>0</v>
      </c>
      <c r="O901">
        <v>5.2198166277737847</v>
      </c>
      <c r="P901">
        <v>1.0888084944491299</v>
      </c>
      <c r="Q901">
        <v>5.5890317473577902</v>
      </c>
      <c r="R901">
        <v>5.2198166277737847</v>
      </c>
      <c r="S901">
        <v>3.494908693772369</v>
      </c>
      <c r="T901">
        <v>4.7501797483631805</v>
      </c>
      <c r="U901">
        <v>4.7501797483631805</v>
      </c>
      <c r="V901">
        <v>3.9873913028322159</v>
      </c>
      <c r="Y901" t="s">
        <v>5</v>
      </c>
      <c r="Z901">
        <v>0.45176361187625147</v>
      </c>
      <c r="AA901">
        <v>5.2198166277737847</v>
      </c>
      <c r="AB901">
        <v>2.3581232130948</v>
      </c>
      <c r="AC901">
        <v>0.20409036101547637</v>
      </c>
      <c r="AD901">
        <v>5.5890317473577902</v>
      </c>
      <c r="AF901">
        <v>0.35819809588233542</v>
      </c>
      <c r="AG901">
        <v>0.50436953757184022</v>
      </c>
    </row>
    <row r="902" spans="1:33" x14ac:dyDescent="0.25">
      <c r="A902">
        <v>0.89800000000000069</v>
      </c>
      <c r="B902" s="3" t="e">
        <f>#REF!*A902</f>
        <v>#REF!</v>
      </c>
      <c r="C902" s="3" t="e">
        <f>IF(B902-#REF!&lt;0,0,B902-#REF!)</f>
        <v>#REF!</v>
      </c>
      <c r="D902" t="e">
        <f>IFERROR(2*ACOS(1-2*(C902/#REF!)),NA())</f>
        <v>#N/A</v>
      </c>
      <c r="E902" t="e">
        <f>((#REF!^2)/8)*(#REF!-SIN(#REF!))</f>
        <v>#REF!</v>
      </c>
      <c r="F902" t="e">
        <f>IFERROR(2*ACOS(1-2*(B902/#REF!)),NA())</f>
        <v>#N/A</v>
      </c>
      <c r="G902" t="e">
        <f>((#REF!^2)/8)*(#REF!-SIN(#REF!))</f>
        <v>#REF!</v>
      </c>
      <c r="H902" t="e">
        <f>#REF!*(#REF!/2)</f>
        <v>#REF!</v>
      </c>
      <c r="I902">
        <f t="shared" si="65"/>
        <v>0</v>
      </c>
      <c r="J902">
        <f t="shared" si="66"/>
        <v>0</v>
      </c>
      <c r="K902">
        <f t="shared" si="68"/>
        <v>0</v>
      </c>
      <c r="L902" t="e">
        <f>J902*#REF!</f>
        <v>#REF!</v>
      </c>
      <c r="M902">
        <f t="shared" ref="M902:M965" si="69">IFERROR(E902*L902,0)</f>
        <v>0</v>
      </c>
      <c r="N902">
        <f t="shared" si="67"/>
        <v>0</v>
      </c>
      <c r="O902">
        <v>5.2186246691823035</v>
      </c>
      <c r="P902">
        <v>1.0881633950036784</v>
      </c>
      <c r="Q902">
        <v>5.5910680847990859</v>
      </c>
      <c r="R902">
        <v>5.2186246691823035</v>
      </c>
      <c r="S902">
        <v>3.4937257662843582</v>
      </c>
      <c r="T902">
        <v>4.7490950325645418</v>
      </c>
      <c r="U902">
        <v>4.7490950325645418</v>
      </c>
      <c r="V902">
        <v>3.986041683946326</v>
      </c>
      <c r="Y902" t="s">
        <v>5</v>
      </c>
      <c r="Z902">
        <v>0.45192820982435106</v>
      </c>
      <c r="AA902">
        <v>5.2186246691823035</v>
      </c>
      <c r="AB902">
        <v>2.3584437044887547</v>
      </c>
      <c r="AC902">
        <v>0.20423910683504268</v>
      </c>
      <c r="AD902">
        <v>5.5910680847990859</v>
      </c>
      <c r="AF902">
        <v>0.35801625142470944</v>
      </c>
      <c r="AG902">
        <v>0.50419882278573658</v>
      </c>
    </row>
    <row r="903" spans="1:33" x14ac:dyDescent="0.25">
      <c r="A903">
        <v>0.89900000000000069</v>
      </c>
      <c r="B903" s="3" t="e">
        <f>#REF!*A903</f>
        <v>#REF!</v>
      </c>
      <c r="C903" s="3" t="e">
        <f>IF(B903-#REF!&lt;0,0,B903-#REF!)</f>
        <v>#REF!</v>
      </c>
      <c r="D903" t="e">
        <f>IFERROR(2*ACOS(1-2*(C903/#REF!)),NA())</f>
        <v>#N/A</v>
      </c>
      <c r="E903" t="e">
        <f>((#REF!^2)/8)*(#REF!-SIN(#REF!))</f>
        <v>#REF!</v>
      </c>
      <c r="F903" t="e">
        <f>IFERROR(2*ACOS(1-2*(B903/#REF!)),NA())</f>
        <v>#N/A</v>
      </c>
      <c r="G903" t="e">
        <f>((#REF!^2)/8)*(#REF!-SIN(#REF!))</f>
        <v>#REF!</v>
      </c>
      <c r="H903" t="e">
        <f>#REF!*(#REF!/2)</f>
        <v>#REF!</v>
      </c>
      <c r="I903">
        <f t="shared" si="65"/>
        <v>0</v>
      </c>
      <c r="J903">
        <f t="shared" si="66"/>
        <v>0</v>
      </c>
      <c r="K903">
        <f t="shared" si="68"/>
        <v>0</v>
      </c>
      <c r="L903" t="e">
        <f>J903*#REF!</f>
        <v>#REF!</v>
      </c>
      <c r="M903">
        <f t="shared" si="69"/>
        <v>0</v>
      </c>
      <c r="N903">
        <f t="shared" si="67"/>
        <v>0</v>
      </c>
      <c r="O903">
        <v>5.2174058468739304</v>
      </c>
      <c r="P903">
        <v>1.0875149047787294</v>
      </c>
      <c r="Q903">
        <v>5.5930954788317839</v>
      </c>
      <c r="R903">
        <v>5.2174058468739304</v>
      </c>
      <c r="S903">
        <v>3.4925241341309348</v>
      </c>
      <c r="T903">
        <v>4.7479858700289688</v>
      </c>
      <c r="U903">
        <v>4.7479858700289688</v>
      </c>
      <c r="V903">
        <v>3.9846707246402069</v>
      </c>
      <c r="Y903" t="s">
        <v>5</v>
      </c>
      <c r="Z903">
        <v>0.45209208487325214</v>
      </c>
      <c r="AA903">
        <v>5.2174058468739304</v>
      </c>
      <c r="AB903">
        <v>2.3587478869431311</v>
      </c>
      <c r="AC903">
        <v>0.20438725320504381</v>
      </c>
      <c r="AD903">
        <v>5.5930954788317839</v>
      </c>
      <c r="AF903">
        <v>0.35783156312571213</v>
      </c>
      <c r="AG903">
        <v>0.50402540862626699</v>
      </c>
    </row>
    <row r="904" spans="1:33" x14ac:dyDescent="0.25">
      <c r="A904">
        <v>0.90000000000000069</v>
      </c>
      <c r="B904" s="3" t="e">
        <f>#REF!*A904</f>
        <v>#REF!</v>
      </c>
      <c r="C904" s="3" t="e">
        <f>IF(B904-#REF!&lt;0,0,B904-#REF!)</f>
        <v>#REF!</v>
      </c>
      <c r="D904" t="e">
        <f>IFERROR(2*ACOS(1-2*(C904/#REF!)),NA())</f>
        <v>#N/A</v>
      </c>
      <c r="E904" t="e">
        <f>((#REF!^2)/8)*(#REF!-SIN(#REF!))</f>
        <v>#REF!</v>
      </c>
      <c r="F904" t="e">
        <f>IFERROR(2*ACOS(1-2*(B904/#REF!)),NA())</f>
        <v>#N/A</v>
      </c>
      <c r="G904" t="e">
        <f>((#REF!^2)/8)*(#REF!-SIN(#REF!))</f>
        <v>#REF!</v>
      </c>
      <c r="H904" t="e">
        <f>#REF!*(#REF!/2)</f>
        <v>#REF!</v>
      </c>
      <c r="I904">
        <f t="shared" ref="I904:I967" si="70">IFERROR(E904/H904,0)</f>
        <v>0</v>
      </c>
      <c r="J904">
        <f t="shared" si="66"/>
        <v>0</v>
      </c>
      <c r="K904">
        <f t="shared" si="68"/>
        <v>0</v>
      </c>
      <c r="L904" t="e">
        <f>J904*#REF!</f>
        <v>#REF!</v>
      </c>
      <c r="M904">
        <f t="shared" si="69"/>
        <v>0</v>
      </c>
      <c r="N904">
        <f t="shared" si="67"/>
        <v>0</v>
      </c>
      <c r="O904">
        <v>5.2161599077084082</v>
      </c>
      <c r="P904">
        <v>1.0868629999999992</v>
      </c>
      <c r="Q904">
        <v>5.5951137832802811</v>
      </c>
      <c r="R904">
        <v>5.2161599077084082</v>
      </c>
      <c r="S904">
        <v>3.4913036146062462</v>
      </c>
      <c r="T904">
        <v>4.7468520303917172</v>
      </c>
      <c r="U904">
        <v>4.7468520303917172</v>
      </c>
      <c r="V904">
        <v>3.9832782164621383</v>
      </c>
      <c r="Y904" t="s">
        <v>5</v>
      </c>
      <c r="Z904">
        <v>0.45225522520752381</v>
      </c>
      <c r="AA904">
        <v>5.2161599077084082</v>
      </c>
      <c r="AB904">
        <v>2.3590355737791229</v>
      </c>
      <c r="AC904">
        <v>0.20453478872750808</v>
      </c>
      <c r="AD904">
        <v>5.5951137832802811</v>
      </c>
      <c r="AF904">
        <v>0.35764400440005883</v>
      </c>
      <c r="AG904">
        <v>0.50384926872614266</v>
      </c>
    </row>
    <row r="905" spans="1:33" x14ac:dyDescent="0.25">
      <c r="A905">
        <v>0.90100000000000069</v>
      </c>
      <c r="B905" s="3" t="e">
        <f>#REF!*A905</f>
        <v>#REF!</v>
      </c>
      <c r="C905" s="3" t="e">
        <f>IF(B905-#REF!&lt;0,0,B905-#REF!)</f>
        <v>#REF!</v>
      </c>
      <c r="D905" t="e">
        <f>IFERROR(2*ACOS(1-2*(C905/#REF!)),NA())</f>
        <v>#N/A</v>
      </c>
      <c r="E905" t="e">
        <f>((#REF!^2)/8)*(#REF!-SIN(#REF!))</f>
        <v>#REF!</v>
      </c>
      <c r="F905" t="e">
        <f>IFERROR(2*ACOS(1-2*(B905/#REF!)),NA())</f>
        <v>#N/A</v>
      </c>
      <c r="G905" t="e">
        <f>((#REF!^2)/8)*(#REF!-SIN(#REF!))</f>
        <v>#REF!</v>
      </c>
      <c r="H905" t="e">
        <f>#REF!*(#REF!/2)</f>
        <v>#REF!</v>
      </c>
      <c r="I905">
        <f t="shared" si="70"/>
        <v>0</v>
      </c>
      <c r="J905">
        <f t="shared" si="66"/>
        <v>0</v>
      </c>
      <c r="K905">
        <f t="shared" si="68"/>
        <v>0</v>
      </c>
      <c r="L905" t="e">
        <f>J905*#REF!</f>
        <v>#REF!</v>
      </c>
      <c r="M905">
        <f t="shared" si="69"/>
        <v>0</v>
      </c>
      <c r="N905">
        <f t="shared" si="67"/>
        <v>0</v>
      </c>
      <c r="O905">
        <v>5.2148865925171188</v>
      </c>
      <c r="P905">
        <v>1.0862076568147292</v>
      </c>
      <c r="Q905">
        <v>5.5971228455587818</v>
      </c>
      <c r="R905">
        <v>5.2148865925171188</v>
      </c>
      <c r="S905">
        <v>3.4900640207035329</v>
      </c>
      <c r="T905">
        <v>4.7456932778020642</v>
      </c>
      <c r="U905">
        <v>4.7456932778020642</v>
      </c>
      <c r="V905">
        <v>3.9818639460534353</v>
      </c>
      <c r="Y905" t="s">
        <v>5</v>
      </c>
      <c r="Z905">
        <v>0.4524176184935968</v>
      </c>
      <c r="AA905">
        <v>5.2148865925171188</v>
      </c>
      <c r="AB905">
        <v>2.3593065729007829</v>
      </c>
      <c r="AC905">
        <v>0.20468170152341769</v>
      </c>
      <c r="AD905">
        <v>5.5971228455587818</v>
      </c>
      <c r="AF905">
        <v>0.35745354804526197</v>
      </c>
      <c r="AG905">
        <v>0.50367037609738752</v>
      </c>
    </row>
    <row r="906" spans="1:33" x14ac:dyDescent="0.25">
      <c r="A906">
        <v>0.90200000000000069</v>
      </c>
      <c r="B906" s="3" t="e">
        <f>#REF!*A906</f>
        <v>#REF!</v>
      </c>
      <c r="C906" s="3" t="e">
        <f>IF(B906-#REF!&lt;0,0,B906-#REF!)</f>
        <v>#REF!</v>
      </c>
      <c r="D906" t="e">
        <f>IFERROR(2*ACOS(1-2*(C906/#REF!)),NA())</f>
        <v>#N/A</v>
      </c>
      <c r="E906" t="e">
        <f>((#REF!^2)/8)*(#REF!-SIN(#REF!))</f>
        <v>#REF!</v>
      </c>
      <c r="F906" t="e">
        <f>IFERROR(2*ACOS(1-2*(B906/#REF!)),NA())</f>
        <v>#N/A</v>
      </c>
      <c r="G906" t="e">
        <f>((#REF!^2)/8)*(#REF!-SIN(#REF!))</f>
        <v>#REF!</v>
      </c>
      <c r="H906" t="e">
        <f>#REF!*(#REF!/2)</f>
        <v>#REF!</v>
      </c>
      <c r="I906">
        <f t="shared" si="70"/>
        <v>0</v>
      </c>
      <c r="J906">
        <f t="shared" si="66"/>
        <v>0</v>
      </c>
      <c r="K906">
        <f t="shared" si="68"/>
        <v>0</v>
      </c>
      <c r="L906" t="e">
        <f>J906*#REF!</f>
        <v>#REF!</v>
      </c>
      <c r="M906">
        <f t="shared" si="69"/>
        <v>0</v>
      </c>
      <c r="N906">
        <f t="shared" si="67"/>
        <v>0</v>
      </c>
      <c r="O906">
        <v>5.213585635895658</v>
      </c>
      <c r="P906">
        <v>1.0855488512916791</v>
      </c>
      <c r="Q906">
        <v>5.5991225064232104</v>
      </c>
      <c r="R906">
        <v>5.213585635895658</v>
      </c>
      <c r="S906">
        <v>3.4888051609684112</v>
      </c>
      <c r="T906">
        <v>4.7445093707345478</v>
      </c>
      <c r="U906">
        <v>4.7445093707345478</v>
      </c>
      <c r="V906">
        <v>3.9804276949810524</v>
      </c>
      <c r="Y906" t="s">
        <v>5</v>
      </c>
      <c r="Z906">
        <v>0.45257925185971054</v>
      </c>
      <c r="AA906">
        <v>5.213585635895658</v>
      </c>
      <c r="AB906">
        <v>2.3595606866001901</v>
      </c>
      <c r="AC906">
        <v>0.20482797921389531</v>
      </c>
      <c r="AD906">
        <v>5.5991225064232104</v>
      </c>
      <c r="AF906">
        <v>0.35726016622048296</v>
      </c>
      <c r="AG906">
        <v>0.50348870311016392</v>
      </c>
    </row>
    <row r="907" spans="1:33" x14ac:dyDescent="0.25">
      <c r="A907">
        <v>0.90300000000000069</v>
      </c>
      <c r="B907" s="3" t="e">
        <f>#REF!*A907</f>
        <v>#REF!</v>
      </c>
      <c r="C907" s="3" t="e">
        <f>IF(B907-#REF!&lt;0,0,B907-#REF!)</f>
        <v>#REF!</v>
      </c>
      <c r="D907" t="e">
        <f>IFERROR(2*ACOS(1-2*(C907/#REF!)),NA())</f>
        <v>#N/A</v>
      </c>
      <c r="E907" t="e">
        <f>((#REF!^2)/8)*(#REF!-SIN(#REF!))</f>
        <v>#REF!</v>
      </c>
      <c r="F907" t="e">
        <f>IFERROR(2*ACOS(1-2*(B907/#REF!)),NA())</f>
        <v>#N/A</v>
      </c>
      <c r="G907" t="e">
        <f>((#REF!^2)/8)*(#REF!-SIN(#REF!))</f>
        <v>#REF!</v>
      </c>
      <c r="H907" t="e">
        <f>#REF!*(#REF!/2)</f>
        <v>#REF!</v>
      </c>
      <c r="I907">
        <f t="shared" si="70"/>
        <v>0</v>
      </c>
      <c r="J907">
        <f t="shared" si="66"/>
        <v>0</v>
      </c>
      <c r="K907">
        <f t="shared" si="68"/>
        <v>0</v>
      </c>
      <c r="L907" t="e">
        <f>J907*#REF!</f>
        <v>#REF!</v>
      </c>
      <c r="M907">
        <f t="shared" si="69"/>
        <v>0</v>
      </c>
      <c r="N907">
        <f t="shared" si="67"/>
        <v>0</v>
      </c>
      <c r="O907">
        <v>5.2122567659869956</v>
      </c>
      <c r="P907">
        <v>1.0848865594211299</v>
      </c>
      <c r="Q907">
        <v>5.6011125997116835</v>
      </c>
      <c r="R907">
        <v>5.2122567659869956</v>
      </c>
      <c r="S907">
        <v>3.4875268393455237</v>
      </c>
      <c r="T907">
        <v>4.7433000617916337</v>
      </c>
      <c r="U907">
        <v>4.7433000617916337</v>
      </c>
      <c r="V907">
        <v>3.9789692395626299</v>
      </c>
      <c r="Y907" t="s">
        <v>5</v>
      </c>
      <c r="Z907">
        <v>0.45274011187493524</v>
      </c>
      <c r="AA907">
        <v>5.2122567659869956</v>
      </c>
      <c r="AB907">
        <v>2.3597977113538406</v>
      </c>
      <c r="AC907">
        <v>0.20497360890052888</v>
      </c>
      <c r="AD907">
        <v>5.6011125997116835</v>
      </c>
      <c r="AF907">
        <v>0.35706383042442796</v>
      </c>
      <c r="AG907">
        <v>0.5033042214706428</v>
      </c>
    </row>
    <row r="908" spans="1:33" x14ac:dyDescent="0.25">
      <c r="A908">
        <v>0.90400000000000069</v>
      </c>
      <c r="B908" s="3" t="e">
        <f>#REF!*A908</f>
        <v>#REF!</v>
      </c>
      <c r="C908" s="3" t="e">
        <f>IF(B908-#REF!&lt;0,0,B908-#REF!)</f>
        <v>#REF!</v>
      </c>
      <c r="D908" t="e">
        <f>IFERROR(2*ACOS(1-2*(C908/#REF!)),NA())</f>
        <v>#N/A</v>
      </c>
      <c r="E908" t="e">
        <f>((#REF!^2)/8)*(#REF!-SIN(#REF!))</f>
        <v>#REF!</v>
      </c>
      <c r="F908" t="e">
        <f>IFERROR(2*ACOS(1-2*(B908/#REF!)),NA())</f>
        <v>#N/A</v>
      </c>
      <c r="G908" t="e">
        <f>((#REF!^2)/8)*(#REF!-SIN(#REF!))</f>
        <v>#REF!</v>
      </c>
      <c r="H908" t="e">
        <f>#REF!*(#REF!/2)</f>
        <v>#REF!</v>
      </c>
      <c r="I908">
        <f t="shared" si="70"/>
        <v>0</v>
      </c>
      <c r="J908">
        <f t="shared" si="66"/>
        <v>0</v>
      </c>
      <c r="K908">
        <f t="shared" si="68"/>
        <v>0</v>
      </c>
      <c r="L908" t="e">
        <f>J908*#REF!</f>
        <v>#REF!</v>
      </c>
      <c r="M908">
        <f t="shared" si="69"/>
        <v>0</v>
      </c>
      <c r="N908">
        <f t="shared" si="67"/>
        <v>0</v>
      </c>
      <c r="O908">
        <v>5.2108997042546248</v>
      </c>
      <c r="P908">
        <v>1.0842207571148785</v>
      </c>
      <c r="Q908">
        <v>5.6030929520728892</v>
      </c>
      <c r="R908">
        <v>5.2108997042546248</v>
      </c>
      <c r="S908">
        <v>3.4862288550182039</v>
      </c>
      <c r="T908">
        <v>4.742065097497278</v>
      </c>
      <c r="U908">
        <v>4.742065097497278</v>
      </c>
      <c r="V908">
        <v>3.9774883506835614</v>
      </c>
      <c r="Y908" t="s">
        <v>5</v>
      </c>
      <c r="Z908">
        <v>0.45290018452721692</v>
      </c>
      <c r="AA908">
        <v>5.2108997042546248</v>
      </c>
      <c r="AB908">
        <v>2.3600174376097396</v>
      </c>
      <c r="AC908">
        <v>0.20511857714478712</v>
      </c>
      <c r="AD908">
        <v>5.6030929520728892</v>
      </c>
      <c r="AF908">
        <v>0.35686451147223452</v>
      </c>
      <c r="AG908">
        <v>0.50311690219786398</v>
      </c>
    </row>
    <row r="909" spans="1:33" x14ac:dyDescent="0.25">
      <c r="A909">
        <v>0.90500000000000069</v>
      </c>
      <c r="B909" s="3" t="e">
        <f>#REF!*A909</f>
        <v>#REF!</v>
      </c>
      <c r="C909" s="3" t="e">
        <f>IF(B909-#REF!&lt;0,0,B909-#REF!)</f>
        <v>#REF!</v>
      </c>
      <c r="D909" t="e">
        <f>IFERROR(2*ACOS(1-2*(C909/#REF!)),NA())</f>
        <v>#N/A</v>
      </c>
      <c r="E909" t="e">
        <f>((#REF!^2)/8)*(#REF!-SIN(#REF!))</f>
        <v>#REF!</v>
      </c>
      <c r="F909" t="e">
        <f>IFERROR(2*ACOS(1-2*(B909/#REF!)),NA())</f>
        <v>#N/A</v>
      </c>
      <c r="G909" t="e">
        <f>((#REF!^2)/8)*(#REF!-SIN(#REF!))</f>
        <v>#REF!</v>
      </c>
      <c r="H909" t="e">
        <f>#REF!*(#REF!/2)</f>
        <v>#REF!</v>
      </c>
      <c r="I909">
        <f t="shared" si="70"/>
        <v>0</v>
      </c>
      <c r="J909">
        <f t="shared" si="66"/>
        <v>0</v>
      </c>
      <c r="K909">
        <f t="shared" si="68"/>
        <v>0</v>
      </c>
      <c r="L909" t="e">
        <f>J909*#REF!</f>
        <v>#REF!</v>
      </c>
      <c r="M909">
        <f t="shared" si="69"/>
        <v>0</v>
      </c>
      <c r="N909">
        <f t="shared" si="67"/>
        <v>0</v>
      </c>
      <c r="O909">
        <v>5.2095141652452241</v>
      </c>
      <c r="P909">
        <v>1.0835514202062493</v>
      </c>
      <c r="Q909">
        <v>5.6050633826816707</v>
      </c>
      <c r="R909">
        <v>5.2095141652452241</v>
      </c>
      <c r="S909">
        <v>3.4849110022407568</v>
      </c>
      <c r="T909">
        <v>4.7408042180809389</v>
      </c>
      <c r="U909">
        <v>4.7408042180809389</v>
      </c>
      <c r="V909">
        <v>3.9759847936056412</v>
      </c>
      <c r="Y909" t="s">
        <v>5</v>
      </c>
      <c r="Z909">
        <v>0.45305945520038771</v>
      </c>
      <c r="AA909">
        <v>5.2095141652452241</v>
      </c>
      <c r="AB909">
        <v>2.3602196495647036</v>
      </c>
      <c r="AC909">
        <v>0.20526286994647211</v>
      </c>
      <c r="AD909">
        <v>5.6050633826816707</v>
      </c>
      <c r="AF909">
        <v>0.35666217947129319</v>
      </c>
      <c r="AG909">
        <v>0.50292671559953217</v>
      </c>
    </row>
    <row r="910" spans="1:33" x14ac:dyDescent="0.25">
      <c r="A910">
        <v>0.90600000000000069</v>
      </c>
      <c r="B910" s="3" t="e">
        <f>#REF!*A910</f>
        <v>#REF!</v>
      </c>
      <c r="C910" s="3" t="e">
        <f>IF(B910-#REF!&lt;0,0,B910-#REF!)</f>
        <v>#REF!</v>
      </c>
      <c r="D910" t="e">
        <f>IFERROR(2*ACOS(1-2*(C910/#REF!)),NA())</f>
        <v>#N/A</v>
      </c>
      <c r="E910" t="e">
        <f>((#REF!^2)/8)*(#REF!-SIN(#REF!))</f>
        <v>#REF!</v>
      </c>
      <c r="F910" t="e">
        <f>IFERROR(2*ACOS(1-2*(B910/#REF!)),NA())</f>
        <v>#N/A</v>
      </c>
      <c r="G910" t="e">
        <f>((#REF!^2)/8)*(#REF!-SIN(#REF!))</f>
        <v>#REF!</v>
      </c>
      <c r="H910" t="e">
        <f>#REF!*(#REF!/2)</f>
        <v>#REF!</v>
      </c>
      <c r="I910">
        <f t="shared" si="70"/>
        <v>0</v>
      </c>
      <c r="J910">
        <f t="shared" si="66"/>
        <v>0</v>
      </c>
      <c r="K910">
        <f t="shared" si="68"/>
        <v>0</v>
      </c>
      <c r="L910" t="e">
        <f>J910*#REF!</f>
        <v>#REF!</v>
      </c>
      <c r="M910">
        <f t="shared" si="69"/>
        <v>0</v>
      </c>
      <c r="N910">
        <f t="shared" si="67"/>
        <v>0</v>
      </c>
      <c r="O910">
        <v>5.2080998563401222</v>
      </c>
      <c r="P910">
        <v>1.0828785244500785</v>
      </c>
      <c r="Q910">
        <v>5.6070237029412064</v>
      </c>
      <c r="R910">
        <v>5.2080998563401222</v>
      </c>
      <c r="S910">
        <v>3.4835730701629242</v>
      </c>
      <c r="T910">
        <v>4.7395171572514077</v>
      </c>
      <c r="U910">
        <v>4.7395171572514077</v>
      </c>
      <c r="V910">
        <v>3.9744583277667953</v>
      </c>
      <c r="Y910" t="s">
        <v>5</v>
      </c>
      <c r="Z910">
        <v>0.45321790865009315</v>
      </c>
      <c r="AA910">
        <v>5.2080998563401222</v>
      </c>
      <c r="AB910">
        <v>2.3604041249313208</v>
      </c>
      <c r="AC910">
        <v>0.20540647272116419</v>
      </c>
      <c r="AD910">
        <v>5.6070237029412064</v>
      </c>
      <c r="AF910">
        <v>0.35645680379594047</v>
      </c>
      <c r="AG910">
        <v>0.50273363124668446</v>
      </c>
    </row>
    <row r="911" spans="1:33" x14ac:dyDescent="0.25">
      <c r="A911">
        <v>0.90700000000000069</v>
      </c>
      <c r="B911" s="3" t="e">
        <f>#REF!*A911</f>
        <v>#REF!</v>
      </c>
      <c r="C911" s="3" t="e">
        <f>IF(B911-#REF!&lt;0,0,B911-#REF!)</f>
        <v>#REF!</v>
      </c>
      <c r="D911" t="e">
        <f>IFERROR(2*ACOS(1-2*(C911/#REF!)),NA())</f>
        <v>#N/A</v>
      </c>
      <c r="E911" t="e">
        <f>((#REF!^2)/8)*(#REF!-SIN(#REF!))</f>
        <v>#REF!</v>
      </c>
      <c r="F911" t="e">
        <f>IFERROR(2*ACOS(1-2*(B911/#REF!)),NA())</f>
        <v>#N/A</v>
      </c>
      <c r="G911" t="e">
        <f>((#REF!^2)/8)*(#REF!-SIN(#REF!))</f>
        <v>#REF!</v>
      </c>
      <c r="H911" t="e">
        <f>#REF!*(#REF!/2)</f>
        <v>#REF!</v>
      </c>
      <c r="I911">
        <f t="shared" si="70"/>
        <v>0</v>
      </c>
      <c r="J911">
        <f t="shared" si="66"/>
        <v>0</v>
      </c>
      <c r="K911">
        <f t="shared" si="68"/>
        <v>0</v>
      </c>
      <c r="L911" t="e">
        <f>J911*#REF!</f>
        <v>#REF!</v>
      </c>
      <c r="M911">
        <f t="shared" si="69"/>
        <v>0</v>
      </c>
      <c r="N911">
        <f t="shared" si="67"/>
        <v>0</v>
      </c>
      <c r="O911">
        <v>5.2066564774950042</v>
      </c>
      <c r="P911">
        <v>1.0822020455227297</v>
      </c>
      <c r="Q911">
        <v>5.6089737161707713</v>
      </c>
      <c r="R911">
        <v>5.2066564774950042</v>
      </c>
      <c r="S911">
        <v>3.482214842646099</v>
      </c>
      <c r="T911">
        <v>4.7382036419599292</v>
      </c>
      <c r="U911">
        <v>4.7382036419599292</v>
      </c>
      <c r="V911">
        <v>3.9729087065713955</v>
      </c>
      <c r="Y911" t="s">
        <v>5</v>
      </c>
      <c r="Z911">
        <v>0.45337552897855365</v>
      </c>
      <c r="AA911">
        <v>5.2066564774950042</v>
      </c>
      <c r="AB911">
        <v>2.3605706346939104</v>
      </c>
      <c r="AC911">
        <v>0.20554937027658335</v>
      </c>
      <c r="AD911">
        <v>5.6089737161707713</v>
      </c>
      <c r="AF911">
        <v>0.35624835306096087</v>
      </c>
      <c r="AG911">
        <v>0.502537617947167</v>
      </c>
    </row>
    <row r="912" spans="1:33" x14ac:dyDescent="0.25">
      <c r="A912">
        <v>0.9080000000000007</v>
      </c>
      <c r="B912" s="3" t="e">
        <f>#REF!*A912</f>
        <v>#REF!</v>
      </c>
      <c r="C912" s="3" t="e">
        <f>IF(B912-#REF!&lt;0,0,B912-#REF!)</f>
        <v>#REF!</v>
      </c>
      <c r="D912" t="e">
        <f>IFERROR(2*ACOS(1-2*(C912/#REF!)),NA())</f>
        <v>#N/A</v>
      </c>
      <c r="E912" t="e">
        <f>((#REF!^2)/8)*(#REF!-SIN(#REF!))</f>
        <v>#REF!</v>
      </c>
      <c r="F912" t="e">
        <f>IFERROR(2*ACOS(1-2*(B912/#REF!)),NA())</f>
        <v>#N/A</v>
      </c>
      <c r="G912" t="e">
        <f>((#REF!^2)/8)*(#REF!-SIN(#REF!))</f>
        <v>#REF!</v>
      </c>
      <c r="H912" t="e">
        <f>#REF!*(#REF!/2)</f>
        <v>#REF!</v>
      </c>
      <c r="I912">
        <f t="shared" si="70"/>
        <v>0</v>
      </c>
      <c r="J912">
        <f t="shared" si="66"/>
        <v>0</v>
      </c>
      <c r="K912">
        <f t="shared" si="68"/>
        <v>0</v>
      </c>
      <c r="L912" t="e">
        <f>J912*#REF!</f>
        <v>#REF!</v>
      </c>
      <c r="M912">
        <f t="shared" si="69"/>
        <v>0</v>
      </c>
      <c r="N912">
        <f t="shared" si="67"/>
        <v>0</v>
      </c>
      <c r="O912">
        <v>5.2051837209670957</v>
      </c>
      <c r="P912">
        <v>1.0815219590220786</v>
      </c>
      <c r="Q912">
        <v>5.6109132172785099</v>
      </c>
      <c r="R912">
        <v>5.2051837209670957</v>
      </c>
      <c r="S912">
        <v>3.4808360980707782</v>
      </c>
      <c r="T912">
        <v>4.7368633921519345</v>
      </c>
      <c r="U912">
        <v>4.7368633921519345</v>
      </c>
      <c r="V912">
        <v>3.9713356771705826</v>
      </c>
      <c r="Y912" t="s">
        <v>5</v>
      </c>
      <c r="Z912">
        <v>0.4535322996081147</v>
      </c>
      <c r="AA912">
        <v>5.2051837209670957</v>
      </c>
      <c r="AB912">
        <v>2.3607189428529303</v>
      </c>
      <c r="AC912">
        <v>0.20569154678782473</v>
      </c>
      <c r="AD912">
        <v>5.6109132172785099</v>
      </c>
      <c r="AF912">
        <v>0.35603679509382452</v>
      </c>
      <c r="AG912">
        <v>0.50233864371784787</v>
      </c>
    </row>
    <row r="913" spans="1:33" x14ac:dyDescent="0.25">
      <c r="A913">
        <v>0.9090000000000007</v>
      </c>
      <c r="B913" s="3" t="e">
        <f>#REF!*A913</f>
        <v>#REF!</v>
      </c>
      <c r="C913" s="3" t="e">
        <f>IF(B913-#REF!&lt;0,0,B913-#REF!)</f>
        <v>#REF!</v>
      </c>
      <c r="D913" t="e">
        <f>IFERROR(2*ACOS(1-2*(C913/#REF!)),NA())</f>
        <v>#N/A</v>
      </c>
      <c r="E913" t="e">
        <f>((#REF!^2)/8)*(#REF!-SIN(#REF!))</f>
        <v>#REF!</v>
      </c>
      <c r="F913" t="e">
        <f>IFERROR(2*ACOS(1-2*(B913/#REF!)),NA())</f>
        <v>#N/A</v>
      </c>
      <c r="G913" t="e">
        <f>((#REF!^2)/8)*(#REF!-SIN(#REF!))</f>
        <v>#REF!</v>
      </c>
      <c r="H913" t="e">
        <f>#REF!*(#REF!/2)</f>
        <v>#REF!</v>
      </c>
      <c r="I913">
        <f t="shared" si="70"/>
        <v>0</v>
      </c>
      <c r="J913">
        <f t="shared" si="66"/>
        <v>0</v>
      </c>
      <c r="K913">
        <f t="shared" si="68"/>
        <v>0</v>
      </c>
      <c r="L913" t="e">
        <f>J913*#REF!</f>
        <v>#REF!</v>
      </c>
      <c r="M913">
        <f t="shared" si="69"/>
        <v>0</v>
      </c>
      <c r="N913">
        <f t="shared" si="67"/>
        <v>0</v>
      </c>
      <c r="O913">
        <v>5.203681271029124</v>
      </c>
      <c r="P913">
        <v>1.080838240467529</v>
      </c>
      <c r="Q913">
        <v>5.6128419924180388</v>
      </c>
      <c r="R913">
        <v>5.203681271029124</v>
      </c>
      <c r="S913">
        <v>3.4794366091347673</v>
      </c>
      <c r="T913">
        <v>4.7354961205067383</v>
      </c>
      <c r="U913">
        <v>4.7354961205067383</v>
      </c>
      <c r="V913">
        <v>3.969738980232032</v>
      </c>
      <c r="Y913" t="s">
        <v>5</v>
      </c>
      <c r="Z913">
        <v>0.45368820325348985</v>
      </c>
      <c r="AA913">
        <v>5.203681271029124</v>
      </c>
      <c r="AB913">
        <v>2.3608488061570396</v>
      </c>
      <c r="AC913">
        <v>0.20583298577137993</v>
      </c>
      <c r="AD913">
        <v>5.6128419924180388</v>
      </c>
      <c r="AF913">
        <v>0.35582209690558952</v>
      </c>
      <c r="AG913">
        <v>0.50213667575549437</v>
      </c>
    </row>
    <row r="914" spans="1:33" x14ac:dyDescent="0.25">
      <c r="A914">
        <v>0.9100000000000007</v>
      </c>
      <c r="B914" s="3" t="e">
        <f>#REF!*A914</f>
        <v>#REF!</v>
      </c>
      <c r="C914" s="3" t="e">
        <f>IF(B914-#REF!&lt;0,0,B914-#REF!)</f>
        <v>#REF!</v>
      </c>
      <c r="D914" t="e">
        <f>IFERROR(2*ACOS(1-2*(C914/#REF!)),NA())</f>
        <v>#N/A</v>
      </c>
      <c r="E914" t="e">
        <f>((#REF!^2)/8)*(#REF!-SIN(#REF!))</f>
        <v>#REF!</v>
      </c>
      <c r="F914" t="e">
        <f>IFERROR(2*ACOS(1-2*(B914/#REF!)),NA())</f>
        <v>#N/A</v>
      </c>
      <c r="G914" t="e">
        <f>((#REF!^2)/8)*(#REF!-SIN(#REF!))</f>
        <v>#REF!</v>
      </c>
      <c r="H914" t="e">
        <f>#REF!*(#REF!/2)</f>
        <v>#REF!</v>
      </c>
      <c r="I914">
        <f t="shared" si="70"/>
        <v>0</v>
      </c>
      <c r="J914">
        <f t="shared" si="66"/>
        <v>0</v>
      </c>
      <c r="K914">
        <f t="shared" si="68"/>
        <v>0</v>
      </c>
      <c r="L914" t="e">
        <f>J914*#REF!</f>
        <v>#REF!</v>
      </c>
      <c r="M914">
        <f t="shared" si="69"/>
        <v>0</v>
      </c>
      <c r="N914">
        <f t="shared" si="67"/>
        <v>0</v>
      </c>
      <c r="O914">
        <v>5.2021488036692336</v>
      </c>
      <c r="P914">
        <v>1.0801508652999989</v>
      </c>
      <c r="Q914">
        <v>5.6147598186281948</v>
      </c>
      <c r="R914">
        <v>5.2021488036692336</v>
      </c>
      <c r="S914">
        <v>3.478016142641557</v>
      </c>
      <c r="T914">
        <v>4.7341015321644493</v>
      </c>
      <c r="U914">
        <v>4.7341015321644493</v>
      </c>
      <c r="V914">
        <v>3.9681183496985124</v>
      </c>
      <c r="Y914" t="s">
        <v>5</v>
      </c>
      <c r="Z914">
        <v>0.45384322189264159</v>
      </c>
      <c r="AA914">
        <v>5.2021488036692336</v>
      </c>
      <c r="AB914">
        <v>2.360959973822196</v>
      </c>
      <c r="AC914">
        <v>0.20597367005789352</v>
      </c>
      <c r="AD914">
        <v>5.6147598186281948</v>
      </c>
      <c r="AF914">
        <v>0.35560422466038538</v>
      </c>
      <c r="AG914">
        <v>0.50193168040623293</v>
      </c>
    </row>
    <row r="915" spans="1:33" x14ac:dyDescent="0.25">
      <c r="A915">
        <v>0.9110000000000007</v>
      </c>
      <c r="B915" s="3" t="e">
        <f>#REF!*A915</f>
        <v>#REF!</v>
      </c>
      <c r="C915" s="3" t="e">
        <f>IF(B915-#REF!&lt;0,0,B915-#REF!)</f>
        <v>#REF!</v>
      </c>
      <c r="D915" t="e">
        <f>IFERROR(2*ACOS(1-2*(C915/#REF!)),NA())</f>
        <v>#N/A</v>
      </c>
      <c r="E915" t="e">
        <f>((#REF!^2)/8)*(#REF!-SIN(#REF!))</f>
        <v>#REF!</v>
      </c>
      <c r="F915" t="e">
        <f>IFERROR(2*ACOS(1-2*(B915/#REF!)),NA())</f>
        <v>#N/A</v>
      </c>
      <c r="G915" t="e">
        <f>((#REF!^2)/8)*(#REF!-SIN(#REF!))</f>
        <v>#REF!</v>
      </c>
      <c r="H915" t="e">
        <f>#REF!*(#REF!/2)</f>
        <v>#REF!</v>
      </c>
      <c r="I915">
        <f t="shared" si="70"/>
        <v>0</v>
      </c>
      <c r="J915">
        <f t="shared" si="66"/>
        <v>0</v>
      </c>
      <c r="K915">
        <f t="shared" si="68"/>
        <v>0</v>
      </c>
      <c r="L915" t="e">
        <f>J915*#REF!</f>
        <v>#REF!</v>
      </c>
      <c r="M915">
        <f t="shared" si="69"/>
        <v>0</v>
      </c>
      <c r="N915">
        <f t="shared" si="67"/>
        <v>0</v>
      </c>
      <c r="O915">
        <v>5.200585986276014</v>
      </c>
      <c r="P915">
        <v>1.0794598088819289</v>
      </c>
      <c r="Q915">
        <v>5.6166664634546732</v>
      </c>
      <c r="R915">
        <v>5.200585986276014</v>
      </c>
      <c r="S915">
        <v>3.4765744592782921</v>
      </c>
      <c r="T915">
        <v>4.7326793244393421</v>
      </c>
      <c r="U915">
        <v>4.7326793244393421</v>
      </c>
      <c r="V915">
        <v>3.9664735125345647</v>
      </c>
      <c r="Y915" t="s">
        <v>5</v>
      </c>
      <c r="Z915">
        <v>0.4539973367361978</v>
      </c>
      <c r="AA915">
        <v>5.200585986276014</v>
      </c>
      <c r="AB915">
        <v>2.3610521872369028</v>
      </c>
      <c r="AC915">
        <v>0.20611358176356057</v>
      </c>
      <c r="AD915">
        <v>5.6166664634546732</v>
      </c>
      <c r="AF915">
        <v>0.35538314364339374</v>
      </c>
      <c r="AG915">
        <v>0.50172362313350627</v>
      </c>
    </row>
    <row r="916" spans="1:33" x14ac:dyDescent="0.25">
      <c r="A916">
        <v>0.9120000000000007</v>
      </c>
      <c r="B916" s="3" t="e">
        <f>#REF!*A916</f>
        <v>#REF!</v>
      </c>
      <c r="C916" s="3" t="e">
        <f>IF(B916-#REF!&lt;0,0,B916-#REF!)</f>
        <v>#REF!</v>
      </c>
      <c r="D916" t="e">
        <f>IFERROR(2*ACOS(1-2*(C916/#REF!)),NA())</f>
        <v>#N/A</v>
      </c>
      <c r="E916" t="e">
        <f>((#REF!^2)/8)*(#REF!-SIN(#REF!))</f>
        <v>#REF!</v>
      </c>
      <c r="F916" t="e">
        <f>IFERROR(2*ACOS(1-2*(B916/#REF!)),NA())</f>
        <v>#N/A</v>
      </c>
      <c r="G916" t="e">
        <f>((#REF!^2)/8)*(#REF!-SIN(#REF!))</f>
        <v>#REF!</v>
      </c>
      <c r="H916" t="e">
        <f>#REF!*(#REF!/2)</f>
        <v>#REF!</v>
      </c>
      <c r="I916">
        <f t="shared" si="70"/>
        <v>0</v>
      </c>
      <c r="J916">
        <f t="shared" si="66"/>
        <v>0</v>
      </c>
      <c r="K916">
        <f t="shared" si="68"/>
        <v>0</v>
      </c>
      <c r="L916" t="e">
        <f>J916*#REF!</f>
        <v>#REF!</v>
      </c>
      <c r="M916">
        <f t="shared" si="69"/>
        <v>0</v>
      </c>
      <c r="N916">
        <f t="shared" si="67"/>
        <v>0</v>
      </c>
      <c r="O916">
        <v>5.1989924773077059</v>
      </c>
      <c r="P916">
        <v>1.0787650464972796</v>
      </c>
      <c r="Q916">
        <v>5.6185616845525574</v>
      </c>
      <c r="R916">
        <v>5.1989924773077059</v>
      </c>
      <c r="S916">
        <v>3.4751113133826861</v>
      </c>
      <c r="T916">
        <v>4.7312291865188225</v>
      </c>
      <c r="U916">
        <v>4.7312291865188225</v>
      </c>
      <c r="V916">
        <v>3.9648041884605738</v>
      </c>
      <c r="Y916" t="s">
        <v>5</v>
      </c>
      <c r="Z916">
        <v>0.4541505281953247</v>
      </c>
      <c r="AA916">
        <v>5.1989924773077059</v>
      </c>
      <c r="AB916">
        <v>2.3611251796528143</v>
      </c>
      <c r="AC916">
        <v>0.2062527022600924</v>
      </c>
      <c r="AD916">
        <v>5.6185616845525574</v>
      </c>
      <c r="AF916">
        <v>0.35515881822723366</v>
      </c>
      <c r="AG916">
        <v>0.50151246848443576</v>
      </c>
    </row>
    <row r="917" spans="1:33" x14ac:dyDescent="0.25">
      <c r="A917">
        <v>0.9130000000000007</v>
      </c>
      <c r="B917" s="3" t="e">
        <f>#REF!*A917</f>
        <v>#REF!</v>
      </c>
      <c r="C917" s="3" t="e">
        <f>IF(B917-#REF!&lt;0,0,B917-#REF!)</f>
        <v>#REF!</v>
      </c>
      <c r="D917" t="e">
        <f>IFERROR(2*ACOS(1-2*(C917/#REF!)),NA())</f>
        <v>#N/A</v>
      </c>
      <c r="E917" t="e">
        <f>((#REF!^2)/8)*(#REF!-SIN(#REF!))</f>
        <v>#REF!</v>
      </c>
      <c r="F917" t="e">
        <f>IFERROR(2*ACOS(1-2*(B917/#REF!)),NA())</f>
        <v>#N/A</v>
      </c>
      <c r="G917" t="e">
        <f>((#REF!^2)/8)*(#REF!-SIN(#REF!))</f>
        <v>#REF!</v>
      </c>
      <c r="H917" t="e">
        <f>#REF!*(#REF!/2)</f>
        <v>#REF!</v>
      </c>
      <c r="I917">
        <f t="shared" si="70"/>
        <v>0</v>
      </c>
      <c r="J917">
        <f t="shared" si="66"/>
        <v>0</v>
      </c>
      <c r="K917">
        <f t="shared" si="68"/>
        <v>0</v>
      </c>
      <c r="L917" t="e">
        <f>J917*#REF!</f>
        <v>#REF!</v>
      </c>
      <c r="M917">
        <f t="shared" si="69"/>
        <v>0</v>
      </c>
      <c r="N917">
        <f t="shared" si="67"/>
        <v>0</v>
      </c>
      <c r="O917">
        <v>5.1973679259446204</v>
      </c>
      <c r="P917">
        <v>1.0780665533515292</v>
      </c>
      <c r="Q917">
        <v>5.6204452292685607</v>
      </c>
      <c r="R917">
        <v>5.1973679259446204</v>
      </c>
      <c r="S917">
        <v>3.4736264526982104</v>
      </c>
      <c r="T917">
        <v>4.7297507991471193</v>
      </c>
      <c r="U917">
        <v>4.7297507991471193</v>
      </c>
      <c r="V917">
        <v>3.9631100896734592</v>
      </c>
      <c r="Y917" t="s">
        <v>5</v>
      </c>
      <c r="Z917">
        <v>0.4543027758479587</v>
      </c>
      <c r="AA917">
        <v>5.1973679259446204</v>
      </c>
      <c r="AB917">
        <v>2.3611786758597888</v>
      </c>
      <c r="AC917">
        <v>0.20639101214316061</v>
      </c>
      <c r="AD917">
        <v>5.6204452292685607</v>
      </c>
      <c r="AF917">
        <v>0.3549312118366531</v>
      </c>
      <c r="AG917">
        <v>0.50129818005449134</v>
      </c>
    </row>
    <row r="918" spans="1:33" x14ac:dyDescent="0.25">
      <c r="A918">
        <v>0.9140000000000007</v>
      </c>
      <c r="B918" s="3" t="e">
        <f>#REF!*A918</f>
        <v>#REF!</v>
      </c>
      <c r="C918" s="3" t="e">
        <f>IF(B918-#REF!&lt;0,0,B918-#REF!)</f>
        <v>#REF!</v>
      </c>
      <c r="D918" t="e">
        <f>IFERROR(2*ACOS(1-2*(C918/#REF!)),NA())</f>
        <v>#N/A</v>
      </c>
      <c r="E918" t="e">
        <f>((#REF!^2)/8)*(#REF!-SIN(#REF!))</f>
        <v>#REF!</v>
      </c>
      <c r="F918" t="e">
        <f>IFERROR(2*ACOS(1-2*(B918/#REF!)),NA())</f>
        <v>#N/A</v>
      </c>
      <c r="G918" t="e">
        <f>((#REF!^2)/8)*(#REF!-SIN(#REF!))</f>
        <v>#REF!</v>
      </c>
      <c r="H918" t="e">
        <f>#REF!*(#REF!/2)</f>
        <v>#REF!</v>
      </c>
      <c r="I918">
        <f t="shared" si="70"/>
        <v>0</v>
      </c>
      <c r="J918">
        <f t="shared" si="66"/>
        <v>0</v>
      </c>
      <c r="K918">
        <f t="shared" si="68"/>
        <v>0</v>
      </c>
      <c r="L918" t="e">
        <f>J918*#REF!</f>
        <v>#REF!</v>
      </c>
      <c r="M918">
        <f t="shared" si="69"/>
        <v>0</v>
      </c>
      <c r="N918">
        <f t="shared" si="67"/>
        <v>0</v>
      </c>
      <c r="O918">
        <v>5.1957119717236964</v>
      </c>
      <c r="P918">
        <v>1.0773643045716792</v>
      </c>
      <c r="Q918">
        <v>5.6223168342016274</v>
      </c>
      <c r="R918">
        <v>5.1957119717236964</v>
      </c>
      <c r="S918">
        <v>3.4721196181168055</v>
      </c>
      <c r="T918">
        <v>4.7282438342927229</v>
      </c>
      <c r="U918">
        <v>4.7282438342927229</v>
      </c>
      <c r="V918">
        <v>3.9613909205531308</v>
      </c>
      <c r="Y918" t="s">
        <v>5</v>
      </c>
      <c r="Z918">
        <v>0.4544540584032899</v>
      </c>
      <c r="AA918">
        <v>5.1957119717236964</v>
      </c>
      <c r="AB918">
        <v>2.361212391844393</v>
      </c>
      <c r="AC918">
        <v>0.20652849119922082</v>
      </c>
      <c r="AD918">
        <v>5.6223168342016274</v>
      </c>
      <c r="AF918">
        <v>0.35470028691141892</v>
      </c>
      <c r="AG918">
        <v>0.50108072045036067</v>
      </c>
    </row>
    <row r="919" spans="1:33" x14ac:dyDescent="0.25">
      <c r="A919">
        <v>0.9150000000000007</v>
      </c>
      <c r="B919" s="3" t="e">
        <f>#REF!*A919</f>
        <v>#REF!</v>
      </c>
      <c r="C919" s="3" t="e">
        <f>IF(B919-#REF!&lt;0,0,B919-#REF!)</f>
        <v>#REF!</v>
      </c>
      <c r="D919" t="e">
        <f>IFERROR(2*ACOS(1-2*(C919/#REF!)),NA())</f>
        <v>#N/A</v>
      </c>
      <c r="E919" t="e">
        <f>((#REF!^2)/8)*(#REF!-SIN(#REF!))</f>
        <v>#REF!</v>
      </c>
      <c r="F919" t="e">
        <f>IFERROR(2*ACOS(1-2*(B919/#REF!)),NA())</f>
        <v>#N/A</v>
      </c>
      <c r="G919" t="e">
        <f>((#REF!^2)/8)*(#REF!-SIN(#REF!))</f>
        <v>#REF!</v>
      </c>
      <c r="H919" t="e">
        <f>#REF!*(#REF!/2)</f>
        <v>#REF!</v>
      </c>
      <c r="I919">
        <f t="shared" si="70"/>
        <v>0</v>
      </c>
      <c r="J919">
        <f t="shared" si="66"/>
        <v>0</v>
      </c>
      <c r="K919">
        <f t="shared" si="68"/>
        <v>0</v>
      </c>
      <c r="L919" t="e">
        <f>J919*#REF!</f>
        <v>#REF!</v>
      </c>
      <c r="M919">
        <f t="shared" si="69"/>
        <v>0</v>
      </c>
      <c r="N919">
        <f t="shared" si="67"/>
        <v>0</v>
      </c>
      <c r="O919">
        <v>5.1940242441540461</v>
      </c>
      <c r="P919">
        <v>1.076658275206249</v>
      </c>
      <c r="Q919">
        <v>5.6241762247405909</v>
      </c>
      <c r="R919">
        <v>5.1940242441540461</v>
      </c>
      <c r="S919">
        <v>3.4705905434083326</v>
      </c>
      <c r="T919">
        <v>4.7267079547985178</v>
      </c>
      <c r="U919">
        <v>4.7267079547985178</v>
      </c>
      <c r="V919">
        <v>3.9596463773538164</v>
      </c>
      <c r="Y919" t="s">
        <v>5</v>
      </c>
      <c r="Z919">
        <v>0.45460435366439089</v>
      </c>
      <c r="AA919">
        <v>5.1940242441540461</v>
      </c>
      <c r="AB919">
        <v>2.3612260344308265</v>
      </c>
      <c r="AC919">
        <v>0.2066651183706186</v>
      </c>
      <c r="AD919">
        <v>5.6241762247405909</v>
      </c>
      <c r="AF919">
        <v>0.35446600486729302</v>
      </c>
      <c r="AG919">
        <v>0.50086005125090505</v>
      </c>
    </row>
    <row r="920" spans="1:33" x14ac:dyDescent="0.25">
      <c r="A920">
        <v>0.9160000000000007</v>
      </c>
      <c r="B920" s="3" t="e">
        <f>#REF!*A920</f>
        <v>#REF!</v>
      </c>
      <c r="C920" s="3" t="e">
        <f>IF(B920-#REF!&lt;0,0,B920-#REF!)</f>
        <v>#REF!</v>
      </c>
      <c r="D920" t="e">
        <f>IFERROR(2*ACOS(1-2*(C920/#REF!)),NA())</f>
        <v>#N/A</v>
      </c>
      <c r="E920" t="e">
        <f>((#REF!^2)/8)*(#REF!-SIN(#REF!))</f>
        <v>#REF!</v>
      </c>
      <c r="F920" t="e">
        <f>IFERROR(2*ACOS(1-2*(B920/#REF!)),NA())</f>
        <v>#N/A</v>
      </c>
      <c r="G920" t="e">
        <f>((#REF!^2)/8)*(#REF!-SIN(#REF!))</f>
        <v>#REF!</v>
      </c>
      <c r="H920" t="e">
        <f>#REF!*(#REF!/2)</f>
        <v>#REF!</v>
      </c>
      <c r="I920">
        <f t="shared" si="70"/>
        <v>0</v>
      </c>
      <c r="J920">
        <f t="shared" si="66"/>
        <v>0</v>
      </c>
      <c r="K920">
        <f t="shared" si="68"/>
        <v>0</v>
      </c>
      <c r="L920" t="e">
        <f>J920*#REF!</f>
        <v>#REF!</v>
      </c>
      <c r="M920">
        <f t="shared" si="69"/>
        <v>0</v>
      </c>
      <c r="N920">
        <f t="shared" si="67"/>
        <v>0</v>
      </c>
      <c r="O920">
        <v>5.192304362312294</v>
      </c>
      <c r="P920">
        <v>1.0759484402252797</v>
      </c>
      <c r="Q920">
        <v>5.626023114577384</v>
      </c>
      <c r="R920">
        <v>5.192304362312294</v>
      </c>
      <c r="S920">
        <v>3.469038954935924</v>
      </c>
      <c r="T920">
        <v>4.7251428140135348</v>
      </c>
      <c r="U920">
        <v>4.7251428140135348</v>
      </c>
      <c r="V920">
        <v>3.957876147879301</v>
      </c>
      <c r="Y920" t="s">
        <v>5</v>
      </c>
      <c r="Z920">
        <v>0.45475363848886907</v>
      </c>
      <c r="AA920">
        <v>5.192304362312294</v>
      </c>
      <c r="AB920">
        <v>2.3612193009031426</v>
      </c>
      <c r="AC920">
        <v>0.20680087171886502</v>
      </c>
      <c r="AD920">
        <v>5.626023114577384</v>
      </c>
      <c r="AF920">
        <v>0.35422832605497045</v>
      </c>
      <c r="AG920">
        <v>0.50063613296607978</v>
      </c>
    </row>
    <row r="921" spans="1:33" x14ac:dyDescent="0.25">
      <c r="A921">
        <v>0.9170000000000007</v>
      </c>
      <c r="B921" s="3" t="e">
        <f>#REF!*A921</f>
        <v>#REF!</v>
      </c>
      <c r="C921" s="3" t="e">
        <f>IF(B921-#REF!&lt;0,0,B921-#REF!)</f>
        <v>#REF!</v>
      </c>
      <c r="D921" t="e">
        <f>IFERROR(2*ACOS(1-2*(C921/#REF!)),NA())</f>
        <v>#N/A</v>
      </c>
      <c r="E921" t="e">
        <f>((#REF!^2)/8)*(#REF!-SIN(#REF!))</f>
        <v>#REF!</v>
      </c>
      <c r="F921" t="e">
        <f>IFERROR(2*ACOS(1-2*(B921/#REF!)),NA())</f>
        <v>#N/A</v>
      </c>
      <c r="G921" t="e">
        <f>((#REF!^2)/8)*(#REF!-SIN(#REF!))</f>
        <v>#REF!</v>
      </c>
      <c r="H921" t="e">
        <f>#REF!*(#REF!/2)</f>
        <v>#REF!</v>
      </c>
      <c r="I921">
        <f t="shared" si="70"/>
        <v>0</v>
      </c>
      <c r="J921">
        <f t="shared" si="66"/>
        <v>0</v>
      </c>
      <c r="K921">
        <f t="shared" si="68"/>
        <v>0</v>
      </c>
      <c r="L921" t="e">
        <f>J921*#REF!</f>
        <v>#REF!</v>
      </c>
      <c r="M921">
        <f t="shared" si="69"/>
        <v>0</v>
      </c>
      <c r="N921">
        <f t="shared" si="67"/>
        <v>0</v>
      </c>
      <c r="O921">
        <v>5.1905519344163533</v>
      </c>
      <c r="P921">
        <v>1.0752347745203292</v>
      </c>
      <c r="Q921">
        <v>5.6278572051942177</v>
      </c>
      <c r="R921">
        <v>5.1905519344163533</v>
      </c>
      <c r="S921">
        <v>3.4674645713562948</v>
      </c>
      <c r="T921">
        <v>4.7235480554050673</v>
      </c>
      <c r="U921">
        <v>4.7235480554050673</v>
      </c>
      <c r="V921">
        <v>3.9560799111410074</v>
      </c>
      <c r="Y921" t="s">
        <v>5</v>
      </c>
      <c r="Z921">
        <v>0.45490188874741533</v>
      </c>
      <c r="AA921">
        <v>5.1905519344163533</v>
      </c>
      <c r="AB921">
        <v>2.3611918786075492</v>
      </c>
      <c r="AC921">
        <v>0.20693572838596583</v>
      </c>
      <c r="AD921">
        <v>5.6278572051942177</v>
      </c>
      <c r="AF921">
        <v>0.35398720971684761</v>
      </c>
      <c r="AG921">
        <v>0.50040892499368461</v>
      </c>
    </row>
    <row r="922" spans="1:33" x14ac:dyDescent="0.25">
      <c r="A922">
        <v>0.9180000000000007</v>
      </c>
      <c r="B922" s="3" t="e">
        <f>#REF!*A922</f>
        <v>#REF!</v>
      </c>
      <c r="C922" s="3" t="e">
        <f>IF(B922-#REF!&lt;0,0,B922-#REF!)</f>
        <v>#REF!</v>
      </c>
      <c r="D922" t="e">
        <f>IFERROR(2*ACOS(1-2*(C922/#REF!)),NA())</f>
        <v>#N/A</v>
      </c>
      <c r="E922" t="e">
        <f>((#REF!^2)/8)*(#REF!-SIN(#REF!))</f>
        <v>#REF!</v>
      </c>
      <c r="F922" t="e">
        <f>IFERROR(2*ACOS(1-2*(B922/#REF!)),NA())</f>
        <v>#N/A</v>
      </c>
      <c r="G922" t="e">
        <f>((#REF!^2)/8)*(#REF!-SIN(#REF!))</f>
        <v>#REF!</v>
      </c>
      <c r="H922" t="e">
        <f>#REF!*(#REF!/2)</f>
        <v>#REF!</v>
      </c>
      <c r="I922">
        <f t="shared" si="70"/>
        <v>0</v>
      </c>
      <c r="J922">
        <f t="shared" si="66"/>
        <v>0</v>
      </c>
      <c r="K922">
        <f t="shared" si="68"/>
        <v>0</v>
      </c>
      <c r="L922" t="e">
        <f>J922*#REF!</f>
        <v>#REF!</v>
      </c>
      <c r="M922">
        <f t="shared" si="69"/>
        <v>0</v>
      </c>
      <c r="N922">
        <f t="shared" si="67"/>
        <v>0</v>
      </c>
      <c r="O922">
        <v>5.1887665573762245</v>
      </c>
      <c r="P922">
        <v>1.0745172529044797</v>
      </c>
      <c r="Q922">
        <v>5.6296781853229581</v>
      </c>
      <c r="R922">
        <v>5.1887665573762245</v>
      </c>
      <c r="S922">
        <v>3.4658671033040487</v>
      </c>
      <c r="T922">
        <v>4.7219233121498938</v>
      </c>
      <c r="U922">
        <v>4.7219233121498938</v>
      </c>
      <c r="V922">
        <v>3.9542573369978178</v>
      </c>
      <c r="Y922" t="s">
        <v>5</v>
      </c>
      <c r="Z922">
        <v>0.4550490792801053</v>
      </c>
      <c r="AA922">
        <v>5.1887665573762245</v>
      </c>
      <c r="AB922">
        <v>2.3611434445334525</v>
      </c>
      <c r="AC922">
        <v>0.20706966455367157</v>
      </c>
      <c r="AD922">
        <v>5.6296781853229581</v>
      </c>
      <c r="AF922">
        <v>0.35374261394147732</v>
      </c>
      <c r="AG922">
        <v>0.50017838557380423</v>
      </c>
    </row>
    <row r="923" spans="1:33" x14ac:dyDescent="0.25">
      <c r="A923">
        <v>0.91900000000000071</v>
      </c>
      <c r="B923" s="3" t="e">
        <f>#REF!*A923</f>
        <v>#REF!</v>
      </c>
      <c r="C923" s="3" t="e">
        <f>IF(B923-#REF!&lt;0,0,B923-#REF!)</f>
        <v>#REF!</v>
      </c>
      <c r="D923" t="e">
        <f>IFERROR(2*ACOS(1-2*(C923/#REF!)),NA())</f>
        <v>#N/A</v>
      </c>
      <c r="E923" t="e">
        <f>((#REF!^2)/8)*(#REF!-SIN(#REF!))</f>
        <v>#REF!</v>
      </c>
      <c r="F923" t="e">
        <f>IFERROR(2*ACOS(1-2*(B923/#REF!)),NA())</f>
        <v>#N/A</v>
      </c>
      <c r="G923" t="e">
        <f>((#REF!^2)/8)*(#REF!-SIN(#REF!))</f>
        <v>#REF!</v>
      </c>
      <c r="H923" t="e">
        <f>#REF!*(#REF!/2)</f>
        <v>#REF!</v>
      </c>
      <c r="I923">
        <f t="shared" si="70"/>
        <v>0</v>
      </c>
      <c r="J923">
        <f t="shared" si="66"/>
        <v>0</v>
      </c>
      <c r="K923">
        <f t="shared" si="68"/>
        <v>0</v>
      </c>
      <c r="L923" t="e">
        <f>J923*#REF!</f>
        <v>#REF!</v>
      </c>
      <c r="M923">
        <f t="shared" si="69"/>
        <v>0</v>
      </c>
      <c r="N923">
        <f t="shared" si="67"/>
        <v>0</v>
      </c>
      <c r="O923">
        <v>5.1869478163202869</v>
      </c>
      <c r="P923">
        <v>1.0737958501123295</v>
      </c>
      <c r="Q923">
        <v>5.6314857303749815</v>
      </c>
      <c r="R923">
        <v>5.1869478163202869</v>
      </c>
      <c r="S923">
        <v>3.464246253058902</v>
      </c>
      <c r="T923">
        <v>4.7202682067031887</v>
      </c>
      <c r="U923">
        <v>4.7202682067031887</v>
      </c>
      <c r="V923">
        <v>3.952408085776403</v>
      </c>
      <c r="Y923" t="s">
        <v>5</v>
      </c>
      <c r="Z923">
        <v>0.4551951838503141</v>
      </c>
      <c r="AA923">
        <v>5.1869478163202869</v>
      </c>
      <c r="AB923">
        <v>2.3610736648718982</v>
      </c>
      <c r="AC923">
        <v>0.20720265540052127</v>
      </c>
      <c r="AD923">
        <v>5.6314857303749815</v>
      </c>
      <c r="AF923">
        <v>0.35349449561555801</v>
      </c>
      <c r="AG923">
        <v>0.49994447174078349</v>
      </c>
    </row>
    <row r="924" spans="1:33" x14ac:dyDescent="0.25">
      <c r="A924">
        <v>0.92000000000000071</v>
      </c>
      <c r="B924" s="3" t="e">
        <f>#REF!*A924</f>
        <v>#REF!</v>
      </c>
      <c r="C924" s="3" t="e">
        <f>IF(B924-#REF!&lt;0,0,B924-#REF!)</f>
        <v>#REF!</v>
      </c>
      <c r="D924" t="e">
        <f>IFERROR(2*ACOS(1-2*(C924/#REF!)),NA())</f>
        <v>#N/A</v>
      </c>
      <c r="E924" t="e">
        <f>((#REF!^2)/8)*(#REF!-SIN(#REF!))</f>
        <v>#REF!</v>
      </c>
      <c r="F924" t="e">
        <f>IFERROR(2*ACOS(1-2*(B924/#REF!)),NA())</f>
        <v>#N/A</v>
      </c>
      <c r="G924" t="e">
        <f>((#REF!^2)/8)*(#REF!-SIN(#REF!))</f>
        <v>#REF!</v>
      </c>
      <c r="H924" t="e">
        <f>#REF!*(#REF!/2)</f>
        <v>#REF!</v>
      </c>
      <c r="I924">
        <f t="shared" si="70"/>
        <v>0</v>
      </c>
      <c r="J924">
        <f t="shared" si="66"/>
        <v>0</v>
      </c>
      <c r="K924">
        <f t="shared" si="68"/>
        <v>0</v>
      </c>
      <c r="L924" t="e">
        <f>J924*#REF!</f>
        <v>#REF!</v>
      </c>
      <c r="M924">
        <f t="shared" si="69"/>
        <v>0</v>
      </c>
      <c r="N924">
        <f t="shared" si="67"/>
        <v>0</v>
      </c>
      <c r="O924">
        <v>5.1850952840954081</v>
      </c>
      <c r="P924">
        <v>1.073070540799999</v>
      </c>
      <c r="Q924">
        <v>5.633279501839338</v>
      </c>
      <c r="R924">
        <v>5.1850952840954081</v>
      </c>
      <c r="S924">
        <v>3.4626017141946805</v>
      </c>
      <c r="T924">
        <v>4.7185823503436017</v>
      </c>
      <c r="U924">
        <v>4.7185823503436017</v>
      </c>
      <c r="V924">
        <v>3.9505318078707594</v>
      </c>
      <c r="Y924" t="s">
        <v>5</v>
      </c>
      <c r="Z924">
        <v>0.45534017509606989</v>
      </c>
      <c r="AA924">
        <v>5.1850952840954081</v>
      </c>
      <c r="AB924">
        <v>2.3609821945498095</v>
      </c>
      <c r="AC924">
        <v>0.20733467505651959</v>
      </c>
      <c r="AD924">
        <v>5.633279501839338</v>
      </c>
      <c r="AF924">
        <v>0.35324281037328936</v>
      </c>
      <c r="AG924">
        <v>0.4997071392725721</v>
      </c>
    </row>
    <row r="925" spans="1:33" x14ac:dyDescent="0.25">
      <c r="A925">
        <v>0.92100000000000071</v>
      </c>
      <c r="B925" s="3" t="e">
        <f>#REF!*A925</f>
        <v>#REF!</v>
      </c>
      <c r="C925" s="3" t="e">
        <f>IF(B925-#REF!&lt;0,0,B925-#REF!)</f>
        <v>#REF!</v>
      </c>
      <c r="D925" t="e">
        <f>IFERROR(2*ACOS(1-2*(C925/#REF!)),NA())</f>
        <v>#N/A</v>
      </c>
      <c r="E925" t="e">
        <f>((#REF!^2)/8)*(#REF!-SIN(#REF!))</f>
        <v>#REF!</v>
      </c>
      <c r="F925" t="e">
        <f>IFERROR(2*ACOS(1-2*(B925/#REF!)),NA())</f>
        <v>#N/A</v>
      </c>
      <c r="G925" t="e">
        <f>((#REF!^2)/8)*(#REF!-SIN(#REF!))</f>
        <v>#REF!</v>
      </c>
      <c r="H925" t="e">
        <f>#REF!*(#REF!/2)</f>
        <v>#REF!</v>
      </c>
      <c r="I925">
        <f t="shared" si="70"/>
        <v>0</v>
      </c>
      <c r="J925">
        <f t="shared" si="66"/>
        <v>0</v>
      </c>
      <c r="K925">
        <f t="shared" si="68"/>
        <v>0</v>
      </c>
      <c r="L925" t="e">
        <f>J925*#REF!</f>
        <v>#REF!</v>
      </c>
      <c r="M925">
        <f t="shared" si="69"/>
        <v>0</v>
      </c>
      <c r="N925">
        <f t="shared" si="67"/>
        <v>0</v>
      </c>
      <c r="O925">
        <v>5.1832085207390675</v>
      </c>
      <c r="P925">
        <v>1.0723412995451294</v>
      </c>
      <c r="Q925">
        <v>5.6350591466471958</v>
      </c>
      <c r="R925">
        <v>5.1832085207390675</v>
      </c>
      <c r="S925">
        <v>3.4609331712088349</v>
      </c>
      <c r="T925">
        <v>4.7168653426928824</v>
      </c>
      <c r="U925">
        <v>4.7168653426928824</v>
      </c>
      <c r="V925">
        <v>3.9486281433195169</v>
      </c>
      <c r="Y925" t="s">
        <v>5</v>
      </c>
      <c r="Z925">
        <v>0.45548402447868158</v>
      </c>
      <c r="AA925">
        <v>5.1832085207390675</v>
      </c>
      <c r="AB925">
        <v>2.3608686767384244</v>
      </c>
      <c r="AC925">
        <v>0.2074656965552962</v>
      </c>
      <c r="AD925">
        <v>5.6350591466471958</v>
      </c>
      <c r="AF925">
        <v>0.35298751254291488</v>
      </c>
      <c r="AG925">
        <v>0.4994663426372582</v>
      </c>
    </row>
    <row r="926" spans="1:33" x14ac:dyDescent="0.25">
      <c r="A926">
        <v>0.92200000000000071</v>
      </c>
      <c r="B926" s="3" t="e">
        <f>#REF!*A926</f>
        <v>#REF!</v>
      </c>
      <c r="C926" s="3" t="e">
        <f>IF(B926-#REF!&lt;0,0,B926-#REF!)</f>
        <v>#REF!</v>
      </c>
      <c r="D926" t="e">
        <f>IFERROR(2*ACOS(1-2*(C926/#REF!)),NA())</f>
        <v>#N/A</v>
      </c>
      <c r="E926" t="e">
        <f>((#REF!^2)/8)*(#REF!-SIN(#REF!))</f>
        <v>#REF!</v>
      </c>
      <c r="F926" t="e">
        <f>IFERROR(2*ACOS(1-2*(B926/#REF!)),NA())</f>
        <v>#N/A</v>
      </c>
      <c r="G926" t="e">
        <f>((#REF!^2)/8)*(#REF!-SIN(#REF!))</f>
        <v>#REF!</v>
      </c>
      <c r="H926" t="e">
        <f>#REF!*(#REF!/2)</f>
        <v>#REF!</v>
      </c>
      <c r="I926">
        <f t="shared" si="70"/>
        <v>0</v>
      </c>
      <c r="J926">
        <f t="shared" si="66"/>
        <v>0</v>
      </c>
      <c r="K926">
        <f t="shared" si="68"/>
        <v>0</v>
      </c>
      <c r="L926" t="e">
        <f>J926*#REF!</f>
        <v>#REF!</v>
      </c>
      <c r="M926">
        <f t="shared" si="69"/>
        <v>0</v>
      </c>
      <c r="N926">
        <f t="shared" si="67"/>
        <v>0</v>
      </c>
      <c r="O926">
        <v>5.181287072921565</v>
      </c>
      <c r="P926">
        <v>1.0716081008468792</v>
      </c>
      <c r="Q926">
        <v>5.6368242965001851</v>
      </c>
      <c r="R926">
        <v>5.181287072921565</v>
      </c>
      <c r="S926">
        <v>3.4592402991311473</v>
      </c>
      <c r="T926">
        <v>4.7151167712082689</v>
      </c>
      <c r="U926">
        <v>4.7151167712082689</v>
      </c>
      <c r="V926">
        <v>3.9466967213595083</v>
      </c>
      <c r="Y926" t="s">
        <v>5</v>
      </c>
      <c r="Z926">
        <v>0.45562670222844864</v>
      </c>
      <c r="AA926">
        <v>5.181287072921565</v>
      </c>
      <c r="AB926">
        <v>2.360732742334144</v>
      </c>
      <c r="AC926">
        <v>0.2075956917835714</v>
      </c>
      <c r="AD926">
        <v>5.6368242965001851</v>
      </c>
      <c r="AF926">
        <v>0.35272855509025786</v>
      </c>
      <c r="AG926">
        <v>0.49922203493659839</v>
      </c>
    </row>
    <row r="927" spans="1:33" x14ac:dyDescent="0.25">
      <c r="A927">
        <v>0.92300000000000071</v>
      </c>
      <c r="B927" s="3" t="e">
        <f>#REF!*A927</f>
        <v>#REF!</v>
      </c>
      <c r="C927" s="3" t="e">
        <f>IF(B927-#REF!&lt;0,0,B927-#REF!)</f>
        <v>#REF!</v>
      </c>
      <c r="D927" t="e">
        <f>IFERROR(2*ACOS(1-2*(C927/#REF!)),NA())</f>
        <v>#N/A</v>
      </c>
      <c r="E927" t="e">
        <f>((#REF!^2)/8)*(#REF!-SIN(#REF!))</f>
        <v>#REF!</v>
      </c>
      <c r="F927" t="e">
        <f>IFERROR(2*ACOS(1-2*(B927/#REF!)),NA())</f>
        <v>#N/A</v>
      </c>
      <c r="G927" t="e">
        <f>((#REF!^2)/8)*(#REF!-SIN(#REF!))</f>
        <v>#REF!</v>
      </c>
      <c r="H927" t="e">
        <f>#REF!*(#REF!/2)</f>
        <v>#REF!</v>
      </c>
      <c r="I927">
        <f t="shared" si="70"/>
        <v>0</v>
      </c>
      <c r="J927">
        <f t="shared" si="66"/>
        <v>0</v>
      </c>
      <c r="K927">
        <f t="shared" si="68"/>
        <v>0</v>
      </c>
      <c r="L927" t="e">
        <f>J927*#REF!</f>
        <v>#REF!</v>
      </c>
      <c r="M927">
        <f t="shared" si="69"/>
        <v>0</v>
      </c>
      <c r="N927">
        <f t="shared" si="67"/>
        <v>0</v>
      </c>
      <c r="O927">
        <v>5.1793304733561909</v>
      </c>
      <c r="P927">
        <v>1.0708709191259289</v>
      </c>
      <c r="Q927">
        <v>5.638574567160072</v>
      </c>
      <c r="R927">
        <v>5.1793304733561909</v>
      </c>
      <c r="S927">
        <v>3.4575227631101564</v>
      </c>
      <c r="T927">
        <v>4.7133362106457302</v>
      </c>
      <c r="U927">
        <v>4.7133362106457302</v>
      </c>
      <c r="V927">
        <v>3.9447371599539114</v>
      </c>
      <c r="Y927" t="s">
        <v>5</v>
      </c>
      <c r="Z927">
        <v>0.45576817728724484</v>
      </c>
      <c r="AA927">
        <v>5.1793304733561909</v>
      </c>
      <c r="AB927">
        <v>2.360574009409834</v>
      </c>
      <c r="AC927">
        <v>0.20772463142773745</v>
      </c>
      <c r="AD927">
        <v>5.638574567160072</v>
      </c>
      <c r="AF927">
        <v>0.35246588955903946</v>
      </c>
      <c r="AG927">
        <v>0.49897416784633253</v>
      </c>
    </row>
    <row r="928" spans="1:33" x14ac:dyDescent="0.25">
      <c r="A928">
        <v>0.92400000000000071</v>
      </c>
      <c r="B928" s="3" t="e">
        <f>#REF!*A928</f>
        <v>#REF!</v>
      </c>
      <c r="C928" s="3" t="e">
        <f>IF(B928-#REF!&lt;0,0,B928-#REF!)</f>
        <v>#REF!</v>
      </c>
      <c r="D928" t="e">
        <f>IFERROR(2*ACOS(1-2*(C928/#REF!)),NA())</f>
        <v>#N/A</v>
      </c>
      <c r="E928" t="e">
        <f>((#REF!^2)/8)*(#REF!-SIN(#REF!))</f>
        <v>#REF!</v>
      </c>
      <c r="F928" t="e">
        <f>IFERROR(2*ACOS(1-2*(B928/#REF!)),NA())</f>
        <v>#N/A</v>
      </c>
      <c r="G928" t="e">
        <f>((#REF!^2)/8)*(#REF!-SIN(#REF!))</f>
        <v>#REF!</v>
      </c>
      <c r="H928" t="e">
        <f>#REF!*(#REF!/2)</f>
        <v>#REF!</v>
      </c>
      <c r="I928">
        <f t="shared" si="70"/>
        <v>0</v>
      </c>
      <c r="J928">
        <f t="shared" si="66"/>
        <v>0</v>
      </c>
      <c r="K928">
        <f t="shared" si="68"/>
        <v>0</v>
      </c>
      <c r="L928" t="e">
        <f>J928*#REF!</f>
        <v>#REF!</v>
      </c>
      <c r="M928">
        <f t="shared" si="69"/>
        <v>0</v>
      </c>
      <c r="N928">
        <f t="shared" si="67"/>
        <v>0</v>
      </c>
      <c r="O928">
        <v>5.1773382401750725</v>
      </c>
      <c r="P928">
        <v>1.0701297287244786</v>
      </c>
      <c r="Q928">
        <v>5.6403095576970692</v>
      </c>
      <c r="R928">
        <v>5.1773382401750725</v>
      </c>
      <c r="S928">
        <v>3.4557802179757275</v>
      </c>
      <c r="T928">
        <v>4.7115232224919676</v>
      </c>
      <c r="U928">
        <v>4.7115232224919676</v>
      </c>
      <c r="V928">
        <v>3.9427490652931856</v>
      </c>
      <c r="Y928" t="s">
        <v>5</v>
      </c>
      <c r="Z928">
        <v>0.45590841724775955</v>
      </c>
      <c r="AA928">
        <v>5.1773382401750725</v>
      </c>
      <c r="AB928">
        <v>2.3603920826345179</v>
      </c>
      <c r="AC928">
        <v>0.20785248491735722</v>
      </c>
      <c r="AD928">
        <v>5.6403095576970692</v>
      </c>
      <c r="AF928">
        <v>0.35219946600775054</v>
      </c>
      <c r="AG928">
        <v>0.49872269155305599</v>
      </c>
    </row>
    <row r="929" spans="1:33" x14ac:dyDescent="0.25">
      <c r="A929">
        <v>0.92500000000000071</v>
      </c>
      <c r="B929" s="3" t="e">
        <f>#REF!*A929</f>
        <v>#REF!</v>
      </c>
      <c r="C929" s="3" t="e">
        <f>IF(B929-#REF!&lt;0,0,B929-#REF!)</f>
        <v>#REF!</v>
      </c>
      <c r="D929" t="e">
        <f>IFERROR(2*ACOS(1-2*(C929/#REF!)),NA())</f>
        <v>#N/A</v>
      </c>
      <c r="E929" t="e">
        <f>((#REF!^2)/8)*(#REF!-SIN(#REF!))</f>
        <v>#REF!</v>
      </c>
      <c r="F929" t="e">
        <f>IFERROR(2*ACOS(1-2*(B929/#REF!)),NA())</f>
        <v>#N/A</v>
      </c>
      <c r="G929" t="e">
        <f>((#REF!^2)/8)*(#REF!-SIN(#REF!))</f>
        <v>#REF!</v>
      </c>
      <c r="H929" t="e">
        <f>#REF!*(#REF!/2)</f>
        <v>#REF!</v>
      </c>
      <c r="I929">
        <f t="shared" si="70"/>
        <v>0</v>
      </c>
      <c r="J929">
        <f t="shared" si="66"/>
        <v>0</v>
      </c>
      <c r="K929">
        <f t="shared" si="68"/>
        <v>0</v>
      </c>
      <c r="L929" t="e">
        <f>J929*#REF!</f>
        <v>#REF!</v>
      </c>
      <c r="M929">
        <f t="shared" si="69"/>
        <v>0</v>
      </c>
      <c r="N929">
        <f t="shared" si="67"/>
        <v>0</v>
      </c>
      <c r="O929">
        <v>5.1753098762682139</v>
      </c>
      <c r="P929">
        <v>1.0693845039062491</v>
      </c>
      <c r="Q929">
        <v>5.6420288496937809</v>
      </c>
      <c r="R929">
        <v>5.1753098762682139</v>
      </c>
      <c r="S929">
        <v>3.4540123077760558</v>
      </c>
      <c r="T929">
        <v>4.7096773543629222</v>
      </c>
      <c r="U929">
        <v>4.7096773543629222</v>
      </c>
      <c r="V929">
        <v>3.9407320312668257</v>
      </c>
      <c r="Y929" t="s">
        <v>5</v>
      </c>
      <c r="Z929">
        <v>0.45604738828915181</v>
      </c>
      <c r="AA929">
        <v>5.1753098762682139</v>
      </c>
      <c r="AB929">
        <v>2.3601865526591723</v>
      </c>
      <c r="AC929">
        <v>0.2079792203653564</v>
      </c>
      <c r="AD929">
        <v>5.6420288496937809</v>
      </c>
      <c r="AF929">
        <v>0.35192923294282941</v>
      </c>
      <c r="AG929">
        <v>0.49846755468740173</v>
      </c>
    </row>
    <row r="930" spans="1:33" x14ac:dyDescent="0.25">
      <c r="A930">
        <v>0.92600000000000071</v>
      </c>
      <c r="B930" s="3" t="e">
        <f>#REF!*A930</f>
        <v>#REF!</v>
      </c>
      <c r="C930" s="3" t="e">
        <f>IF(B930-#REF!&lt;0,0,B930-#REF!)</f>
        <v>#REF!</v>
      </c>
      <c r="D930" t="e">
        <f>IFERROR(2*ACOS(1-2*(C930/#REF!)),NA())</f>
        <v>#N/A</v>
      </c>
      <c r="E930" t="e">
        <f>((#REF!^2)/8)*(#REF!-SIN(#REF!))</f>
        <v>#REF!</v>
      </c>
      <c r="F930" t="e">
        <f>IFERROR(2*ACOS(1-2*(B930/#REF!)),NA())</f>
        <v>#N/A</v>
      </c>
      <c r="G930" t="e">
        <f>((#REF!^2)/8)*(#REF!-SIN(#REF!))</f>
        <v>#REF!</v>
      </c>
      <c r="H930" t="e">
        <f>#REF!*(#REF!/2)</f>
        <v>#REF!</v>
      </c>
      <c r="I930">
        <f t="shared" si="70"/>
        <v>0</v>
      </c>
      <c r="J930">
        <f t="shared" si="66"/>
        <v>0</v>
      </c>
      <c r="K930">
        <f t="shared" si="68"/>
        <v>0</v>
      </c>
      <c r="L930" t="e">
        <f>J930*#REF!</f>
        <v>#REF!</v>
      </c>
      <c r="M930">
        <f t="shared" si="69"/>
        <v>0</v>
      </c>
      <c r="N930">
        <f t="shared" si="67"/>
        <v>0</v>
      </c>
      <c r="O930">
        <v>5.1732448685830335</v>
      </c>
      <c r="P930">
        <v>1.0686352188564787</v>
      </c>
      <c r="Q930">
        <v>5.6437320064015584</v>
      </c>
      <c r="R930">
        <v>5.1732448685830335</v>
      </c>
      <c r="S930">
        <v>3.4522186652872362</v>
      </c>
      <c r="T930">
        <v>4.7077981393663331</v>
      </c>
      <c r="U930">
        <v>4.7077981393663331</v>
      </c>
      <c r="V930">
        <v>3.9386856389038281</v>
      </c>
      <c r="Y930" t="s">
        <v>5</v>
      </c>
      <c r="Z930">
        <v>0.45618505510885815</v>
      </c>
      <c r="AA930">
        <v>5.1732448685830335</v>
      </c>
      <c r="AB930">
        <v>2.3599569954661686</v>
      </c>
      <c r="AC930">
        <v>0.20810480450467195</v>
      </c>
      <c r="AD930">
        <v>5.6437320064015584</v>
      </c>
      <c r="AF930">
        <v>0.35165513724787689</v>
      </c>
      <c r="AG930">
        <v>0.49820870425326386</v>
      </c>
    </row>
    <row r="931" spans="1:33" x14ac:dyDescent="0.25">
      <c r="A931">
        <v>0.92700000000000071</v>
      </c>
      <c r="B931" s="3" t="e">
        <f>#REF!*A931</f>
        <v>#REF!</v>
      </c>
      <c r="C931" s="3" t="e">
        <f>IF(B931-#REF!&lt;0,0,B931-#REF!)</f>
        <v>#REF!</v>
      </c>
      <c r="D931" t="e">
        <f>IFERROR(2*ACOS(1-2*(C931/#REF!)),NA())</f>
        <v>#N/A</v>
      </c>
      <c r="E931" t="e">
        <f>((#REF!^2)/8)*(#REF!-SIN(#REF!))</f>
        <v>#REF!</v>
      </c>
      <c r="F931" t="e">
        <f>IFERROR(2*ACOS(1-2*(B931/#REF!)),NA())</f>
        <v>#N/A</v>
      </c>
      <c r="G931" t="e">
        <f>((#REF!^2)/8)*(#REF!-SIN(#REF!))</f>
        <v>#REF!</v>
      </c>
      <c r="H931" t="e">
        <f>#REF!*(#REF!/2)</f>
        <v>#REF!</v>
      </c>
      <c r="I931">
        <f t="shared" si="70"/>
        <v>0</v>
      </c>
      <c r="J931">
        <f t="shared" si="66"/>
        <v>0</v>
      </c>
      <c r="K931">
        <f t="shared" si="68"/>
        <v>0</v>
      </c>
      <c r="L931" t="e">
        <f>J931*#REF!</f>
        <v>#REF!</v>
      </c>
      <c r="M931">
        <f t="shared" si="69"/>
        <v>0</v>
      </c>
      <c r="N931">
        <f t="shared" si="67"/>
        <v>0</v>
      </c>
      <c r="O931">
        <v>5.1711426873814492</v>
      </c>
      <c r="P931">
        <v>1.0678818476819294</v>
      </c>
      <c r="Q931">
        <v>5.645418571845684</v>
      </c>
      <c r="R931">
        <v>5.1711426873814492</v>
      </c>
      <c r="S931">
        <v>3.4503989114933749</v>
      </c>
      <c r="T931">
        <v>4.7058850954256659</v>
      </c>
      <c r="U931">
        <v>4.7058850954256659</v>
      </c>
      <c r="V931">
        <v>3.9366094557795397</v>
      </c>
      <c r="Y931" t="s">
        <v>5</v>
      </c>
      <c r="Z931">
        <v>0.45632138085026486</v>
      </c>
      <c r="AA931">
        <v>5.1711426873814492</v>
      </c>
      <c r="AB931">
        <v>2.3597029716796523</v>
      </c>
      <c r="AC931">
        <v>0.20822920262109246</v>
      </c>
      <c r="AD931">
        <v>5.645418571845684</v>
      </c>
      <c r="AF931">
        <v>0.35137712410861538</v>
      </c>
      <c r="AG931">
        <v>0.49794608555276959</v>
      </c>
    </row>
    <row r="932" spans="1:33" x14ac:dyDescent="0.25">
      <c r="A932">
        <v>0.92800000000000071</v>
      </c>
      <c r="B932" s="3" t="e">
        <f>#REF!*A932</f>
        <v>#REF!</v>
      </c>
      <c r="C932" s="3" t="e">
        <f>IF(B932-#REF!&lt;0,0,B932-#REF!)</f>
        <v>#REF!</v>
      </c>
      <c r="D932" t="e">
        <f>IFERROR(2*ACOS(1-2*(C932/#REF!)),NA())</f>
        <v>#N/A</v>
      </c>
      <c r="E932" t="e">
        <f>((#REF!^2)/8)*(#REF!-SIN(#REF!))</f>
        <v>#REF!</v>
      </c>
      <c r="F932" t="e">
        <f>IFERROR(2*ACOS(1-2*(B932/#REF!)),NA())</f>
        <v>#N/A</v>
      </c>
      <c r="G932" t="e">
        <f>((#REF!^2)/8)*(#REF!-SIN(#REF!))</f>
        <v>#REF!</v>
      </c>
      <c r="H932" t="e">
        <f>#REF!*(#REF!/2)</f>
        <v>#REF!</v>
      </c>
      <c r="I932">
        <f t="shared" si="70"/>
        <v>0</v>
      </c>
      <c r="J932">
        <f t="shared" si="66"/>
        <v>0</v>
      </c>
      <c r="K932">
        <f t="shared" si="68"/>
        <v>0</v>
      </c>
      <c r="L932" t="e">
        <f>J932*#REF!</f>
        <v>#REF!</v>
      </c>
      <c r="M932">
        <f t="shared" si="69"/>
        <v>0</v>
      </c>
      <c r="N932">
        <f t="shared" si="67"/>
        <v>0</v>
      </c>
      <c r="O932">
        <v>5.1690027854513314</v>
      </c>
      <c r="P932">
        <v>1.0671243644108794</v>
      </c>
      <c r="Q932">
        <v>5.6470880698756849</v>
      </c>
      <c r="R932">
        <v>5.1690027854513314</v>
      </c>
      <c r="S932">
        <v>3.4485526550350412</v>
      </c>
      <c r="T932">
        <v>4.7039377245625129</v>
      </c>
      <c r="U932">
        <v>4.7039377245625129</v>
      </c>
      <c r="V932">
        <v>3.9345030353863901</v>
      </c>
      <c r="Y932" t="s">
        <v>5</v>
      </c>
      <c r="Z932">
        <v>0.45645632702594363</v>
      </c>
      <c r="AA932">
        <v>5.1690027854513314</v>
      </c>
      <c r="AB932">
        <v>2.3594240258339867</v>
      </c>
      <c r="AC932">
        <v>0.20835237848201521</v>
      </c>
      <c r="AD932">
        <v>5.6470880698756849</v>
      </c>
      <c r="AF932">
        <v>0.35109513693327282</v>
      </c>
      <c r="AG932">
        <v>0.49767964210668242</v>
      </c>
    </row>
    <row r="933" spans="1:33" x14ac:dyDescent="0.25">
      <c r="A933">
        <v>0.92900000000000071</v>
      </c>
      <c r="B933" s="3" t="e">
        <f>#REF!*A933</f>
        <v>#REF!</v>
      </c>
      <c r="C933" s="3" t="e">
        <f>IF(B933-#REF!&lt;0,0,B933-#REF!)</f>
        <v>#REF!</v>
      </c>
      <c r="D933" t="e">
        <f>IFERROR(2*ACOS(1-2*(C933/#REF!)),NA())</f>
        <v>#N/A</v>
      </c>
      <c r="E933" t="e">
        <f>((#REF!^2)/8)*(#REF!-SIN(#REF!))</f>
        <v>#REF!</v>
      </c>
      <c r="F933" t="e">
        <f>IFERROR(2*ACOS(1-2*(B933/#REF!)),NA())</f>
        <v>#N/A</v>
      </c>
      <c r="G933" t="e">
        <f>((#REF!^2)/8)*(#REF!-SIN(#REF!))</f>
        <v>#REF!</v>
      </c>
      <c r="H933" t="e">
        <f>#REF!*(#REF!/2)</f>
        <v>#REF!</v>
      </c>
      <c r="I933">
        <f t="shared" si="70"/>
        <v>0</v>
      </c>
      <c r="J933">
        <f t="shared" si="66"/>
        <v>0</v>
      </c>
      <c r="K933">
        <f t="shared" si="68"/>
        <v>0</v>
      </c>
      <c r="L933" t="e">
        <f>J933*#REF!</f>
        <v>#REF!</v>
      </c>
      <c r="M933">
        <f t="shared" si="69"/>
        <v>0</v>
      </c>
      <c r="N933">
        <f t="shared" si="67"/>
        <v>0</v>
      </c>
      <c r="O933">
        <v>5.1668245972688185</v>
      </c>
      <c r="P933">
        <v>1.0663627429931291</v>
      </c>
      <c r="Q933">
        <v>5.6487400031564237</v>
      </c>
      <c r="R933">
        <v>5.1668245972688185</v>
      </c>
      <c r="S933">
        <v>3.4466794916236601</v>
      </c>
      <c r="T933">
        <v>4.7019555121342744</v>
      </c>
      <c r="U933">
        <v>4.7019555121342744</v>
      </c>
      <c r="V933">
        <v>3.9323659164657632</v>
      </c>
      <c r="Y933" t="s">
        <v>5</v>
      </c>
      <c r="Z933">
        <v>0.45658985343610192</v>
      </c>
      <c r="AA933">
        <v>5.1668245972688185</v>
      </c>
      <c r="AB933">
        <v>2.3591196855970162</v>
      </c>
      <c r="AC933">
        <v>0.20847429426080102</v>
      </c>
      <c r="AD933">
        <v>5.6487400031564237</v>
      </c>
      <c r="AF933">
        <v>0.35080911726804576</v>
      </c>
      <c r="AG933">
        <v>0.49740931556988954</v>
      </c>
    </row>
    <row r="934" spans="1:33" x14ac:dyDescent="0.25">
      <c r="A934">
        <v>0.93000000000000071</v>
      </c>
      <c r="B934" s="3" t="e">
        <f>#REF!*A934</f>
        <v>#REF!</v>
      </c>
      <c r="C934" s="3" t="e">
        <f>IF(B934-#REF!&lt;0,0,B934-#REF!)</f>
        <v>#REF!</v>
      </c>
      <c r="D934" t="e">
        <f>IFERROR(2*ACOS(1-2*(C934/#REF!)),NA())</f>
        <v>#N/A</v>
      </c>
      <c r="E934" t="e">
        <f>((#REF!^2)/8)*(#REF!-SIN(#REF!))</f>
        <v>#REF!</v>
      </c>
      <c r="F934" t="e">
        <f>IFERROR(2*ACOS(1-2*(B934/#REF!)),NA())</f>
        <v>#N/A</v>
      </c>
      <c r="G934" t="e">
        <f>((#REF!^2)/8)*(#REF!-SIN(#REF!))</f>
        <v>#REF!</v>
      </c>
      <c r="H934" t="e">
        <f>#REF!*(#REF!/2)</f>
        <v>#REF!</v>
      </c>
      <c r="I934">
        <f t="shared" si="70"/>
        <v>0</v>
      </c>
      <c r="J934">
        <f t="shared" si="66"/>
        <v>0</v>
      </c>
      <c r="K934">
        <f t="shared" si="68"/>
        <v>0</v>
      </c>
      <c r="L934" t="e">
        <f>J934*#REF!</f>
        <v>#REF!</v>
      </c>
      <c r="M934">
        <f t="shared" si="69"/>
        <v>0</v>
      </c>
      <c r="N934">
        <f t="shared" si="67"/>
        <v>0</v>
      </c>
      <c r="O934">
        <v>5.1646075381076884</v>
      </c>
      <c r="P934">
        <v>1.0655969572999995</v>
      </c>
      <c r="Q934">
        <v>5.6503738520955462</v>
      </c>
      <c r="R934">
        <v>5.1646075381076884</v>
      </c>
      <c r="S934">
        <v>3.4447790034192076</v>
      </c>
      <c r="T934">
        <v>4.6999379260236651</v>
      </c>
      <c r="U934">
        <v>4.6999379260236651</v>
      </c>
      <c r="V934">
        <v>3.9301976222980008</v>
      </c>
      <c r="Y934" t="s">
        <v>5</v>
      </c>
      <c r="Z934">
        <v>0.45672191808188728</v>
      </c>
      <c r="AA934">
        <v>5.1646075381076884</v>
      </c>
      <c r="AB934">
        <v>2.3587894609447173</v>
      </c>
      <c r="AC934">
        <v>0.20859491045639816</v>
      </c>
      <c r="AD934">
        <v>5.6503738520955462</v>
      </c>
      <c r="AF934">
        <v>0.35051900470726033</v>
      </c>
      <c r="AG934">
        <v>0.497135045641594</v>
      </c>
    </row>
    <row r="935" spans="1:33" x14ac:dyDescent="0.25">
      <c r="A935">
        <v>0.93100000000000072</v>
      </c>
      <c r="B935" s="3" t="e">
        <f>#REF!*A935</f>
        <v>#REF!</v>
      </c>
      <c r="C935" s="3" t="e">
        <f>IF(B935-#REF!&lt;0,0,B935-#REF!)</f>
        <v>#REF!</v>
      </c>
      <c r="D935" t="e">
        <f>IFERROR(2*ACOS(1-2*(C935/#REF!)),NA())</f>
        <v>#N/A</v>
      </c>
      <c r="E935" t="e">
        <f>((#REF!^2)/8)*(#REF!-SIN(#REF!))</f>
        <v>#REF!</v>
      </c>
      <c r="F935" t="e">
        <f>IFERROR(2*ACOS(1-2*(B935/#REF!)),NA())</f>
        <v>#N/A</v>
      </c>
      <c r="G935" t="e">
        <f>((#REF!^2)/8)*(#REF!-SIN(#REF!))</f>
        <v>#REF!</v>
      </c>
      <c r="H935" t="e">
        <f>#REF!*(#REF!/2)</f>
        <v>#REF!</v>
      </c>
      <c r="I935">
        <f t="shared" si="70"/>
        <v>0</v>
      </c>
      <c r="J935">
        <f t="shared" si="66"/>
        <v>0</v>
      </c>
      <c r="K935">
        <f t="shared" si="68"/>
        <v>0</v>
      </c>
      <c r="L935" t="e">
        <f>J935*#REF!</f>
        <v>#REF!</v>
      </c>
      <c r="M935">
        <f t="shared" si="69"/>
        <v>0</v>
      </c>
      <c r="N935">
        <f t="shared" si="67"/>
        <v>0</v>
      </c>
      <c r="O935">
        <v>5.1623510030916311</v>
      </c>
      <c r="P935">
        <v>1.0648269811243289</v>
      </c>
      <c r="Q935">
        <v>5.6519890737022545</v>
      </c>
      <c r="R935">
        <v>5.1623510030916311</v>
      </c>
      <c r="S935">
        <v>3.4428507583683645</v>
      </c>
      <c r="T935">
        <v>4.6978844157762527</v>
      </c>
      <c r="U935">
        <v>4.6978844157762527</v>
      </c>
      <c r="V935">
        <v>3.9279976599472932</v>
      </c>
      <c r="Y935" t="s">
        <v>5</v>
      </c>
      <c r="Z935">
        <v>0.45685247707314225</v>
      </c>
      <c r="AA935">
        <v>5.1623510030916311</v>
      </c>
      <c r="AB935">
        <v>2.3584328432834325</v>
      </c>
      <c r="AC935">
        <v>0.20871418580786597</v>
      </c>
      <c r="AD935">
        <v>5.6519890737022545</v>
      </c>
      <c r="AF935">
        <v>0.35022473679781851</v>
      </c>
      <c r="AG935">
        <v>0.49685676996979983</v>
      </c>
    </row>
    <row r="936" spans="1:33" x14ac:dyDescent="0.25">
      <c r="A936">
        <v>0.93200000000000072</v>
      </c>
      <c r="B936" s="3" t="e">
        <f>#REF!*A936</f>
        <v>#REF!</v>
      </c>
      <c r="C936" s="3" t="e">
        <f>IF(B936-#REF!&lt;0,0,B936-#REF!)</f>
        <v>#REF!</v>
      </c>
      <c r="D936" t="e">
        <f>IFERROR(2*ACOS(1-2*(C936/#REF!)),NA())</f>
        <v>#N/A</v>
      </c>
      <c r="E936" t="e">
        <f>((#REF!^2)/8)*(#REF!-SIN(#REF!))</f>
        <v>#REF!</v>
      </c>
      <c r="F936" t="e">
        <f>IFERROR(2*ACOS(1-2*(B936/#REF!)),NA())</f>
        <v>#N/A</v>
      </c>
      <c r="G936" t="e">
        <f>((#REF!^2)/8)*(#REF!-SIN(#REF!))</f>
        <v>#REF!</v>
      </c>
      <c r="H936" t="e">
        <f>#REF!*(#REF!/2)</f>
        <v>#REF!</v>
      </c>
      <c r="I936">
        <f t="shared" si="70"/>
        <v>0</v>
      </c>
      <c r="J936">
        <f t="shared" si="66"/>
        <v>0</v>
      </c>
      <c r="K936">
        <f t="shared" si="68"/>
        <v>0</v>
      </c>
      <c r="L936" t="e">
        <f>J936*#REF!</f>
        <v>#REF!</v>
      </c>
      <c r="M936">
        <f t="shared" si="69"/>
        <v>0</v>
      </c>
      <c r="N936">
        <f t="shared" si="67"/>
        <v>0</v>
      </c>
      <c r="O936">
        <v>5.160054366184851</v>
      </c>
      <c r="P936">
        <v>1.0640527881804793</v>
      </c>
      <c r="Q936">
        <v>5.6535851003718971</v>
      </c>
      <c r="R936">
        <v>5.160054366184851</v>
      </c>
      <c r="S936">
        <v>3.4408943094999742</v>
      </c>
      <c r="T936">
        <v>4.6957944116818782</v>
      </c>
      <c r="U936">
        <v>4.6957944116818782</v>
      </c>
      <c r="V936">
        <v>3.925765519457856</v>
      </c>
      <c r="Y936" t="s">
        <v>5</v>
      </c>
      <c r="Z936">
        <v>0.45698148453016191</v>
      </c>
      <c r="AA936">
        <v>5.160054366184851</v>
      </c>
      <c r="AB936">
        <v>2.3580493045154971</v>
      </c>
      <c r="AC936">
        <v>0.20883207720339061</v>
      </c>
      <c r="AD936">
        <v>5.6535851003718971</v>
      </c>
      <c r="AF936">
        <v>0.34992624893747465</v>
      </c>
      <c r="AG936">
        <v>0.49657442404963564</v>
      </c>
    </row>
    <row r="937" spans="1:33" x14ac:dyDescent="0.25">
      <c r="A937">
        <v>0.93300000000000072</v>
      </c>
      <c r="B937" s="3" t="e">
        <f>#REF!*A937</f>
        <v>#REF!</v>
      </c>
      <c r="C937" s="3" t="e">
        <f>IF(B937-#REF!&lt;0,0,B937-#REF!)</f>
        <v>#REF!</v>
      </c>
      <c r="D937" t="e">
        <f>IFERROR(2*ACOS(1-2*(C937/#REF!)),NA())</f>
        <v>#N/A</v>
      </c>
      <c r="E937" t="e">
        <f>((#REF!^2)/8)*(#REF!-SIN(#REF!))</f>
        <v>#REF!</v>
      </c>
      <c r="F937" t="e">
        <f>IFERROR(2*ACOS(1-2*(B937/#REF!)),NA())</f>
        <v>#N/A</v>
      </c>
      <c r="G937" t="e">
        <f>((#REF!^2)/8)*(#REF!-SIN(#REF!))</f>
        <v>#REF!</v>
      </c>
      <c r="H937" t="e">
        <f>#REF!*(#REF!/2)</f>
        <v>#REF!</v>
      </c>
      <c r="I937">
        <f t="shared" si="70"/>
        <v>0</v>
      </c>
      <c r="J937">
        <f t="shared" si="66"/>
        <v>0</v>
      </c>
      <c r="K937">
        <f t="shared" si="68"/>
        <v>0</v>
      </c>
      <c r="L937" t="e">
        <f>J937*#REF!</f>
        <v>#REF!</v>
      </c>
      <c r="M937">
        <f t="shared" si="69"/>
        <v>0</v>
      </c>
      <c r="N937">
        <f t="shared" si="67"/>
        <v>0</v>
      </c>
      <c r="O937">
        <v>5.1577169791160244</v>
      </c>
      <c r="P937">
        <v>1.0632743521043282</v>
      </c>
      <c r="Q937">
        <v>5.655161338590549</v>
      </c>
      <c r="R937">
        <v>5.1577169791160244</v>
      </c>
      <c r="S937">
        <v>3.4389091941743932</v>
      </c>
      <c r="T937">
        <v>4.6936673237954283</v>
      </c>
      <c r="U937">
        <v>4.6936673237954283</v>
      </c>
      <c r="V937">
        <v>3.9235006729975046</v>
      </c>
      <c r="Y937" t="s">
        <v>5</v>
      </c>
      <c r="Z937">
        <v>0.45710889247898456</v>
      </c>
      <c r="AA937">
        <v>5.1577169791160244</v>
      </c>
      <c r="AB937">
        <v>2.3576382960437798</v>
      </c>
      <c r="AC937">
        <v>0.20894853958336387</v>
      </c>
      <c r="AD937">
        <v>5.655161338590549</v>
      </c>
      <c r="AF937">
        <v>0.34962347426644902</v>
      </c>
      <c r="AG937">
        <v>0.49628794111502444</v>
      </c>
    </row>
    <row r="938" spans="1:33" x14ac:dyDescent="0.25">
      <c r="A938">
        <v>0.93400000000000072</v>
      </c>
      <c r="B938" s="3" t="e">
        <f>#REF!*A938</f>
        <v>#REF!</v>
      </c>
      <c r="C938" s="3" t="e">
        <f>IF(B938-#REF!&lt;0,0,B938-#REF!)</f>
        <v>#REF!</v>
      </c>
      <c r="D938" t="e">
        <f>IFERROR(2*ACOS(1-2*(C938/#REF!)),NA())</f>
        <v>#N/A</v>
      </c>
      <c r="E938" t="e">
        <f>((#REF!^2)/8)*(#REF!-SIN(#REF!))</f>
        <v>#REF!</v>
      </c>
      <c r="F938" t="e">
        <f>IFERROR(2*ACOS(1-2*(B938/#REF!)),NA())</f>
        <v>#N/A</v>
      </c>
      <c r="G938" t="e">
        <f>((#REF!^2)/8)*(#REF!-SIN(#REF!))</f>
        <v>#REF!</v>
      </c>
      <c r="H938" t="e">
        <f>#REF!*(#REF!/2)</f>
        <v>#REF!</v>
      </c>
      <c r="I938">
        <f t="shared" si="70"/>
        <v>0</v>
      </c>
      <c r="J938">
        <f t="shared" si="66"/>
        <v>0</v>
      </c>
      <c r="K938">
        <f t="shared" si="68"/>
        <v>0</v>
      </c>
      <c r="L938" t="e">
        <f>J938*#REF!</f>
        <v>#REF!</v>
      </c>
      <c r="M938">
        <f t="shared" si="69"/>
        <v>0</v>
      </c>
      <c r="N938">
        <f t="shared" si="67"/>
        <v>0</v>
      </c>
      <c r="O938">
        <v>5.1553381702301149</v>
      </c>
      <c r="P938">
        <v>1.062491646453279</v>
      </c>
      <c r="Q938">
        <v>5.6567171675528254</v>
      </c>
      <c r="R938">
        <v>5.1553381702301149</v>
      </c>
      <c r="S938">
        <v>3.4368949332829488</v>
      </c>
      <c r="T938">
        <v>4.6915025408919551</v>
      </c>
      <c r="U938">
        <v>4.6915025408919551</v>
      </c>
      <c r="V938">
        <v>3.9212025739443042</v>
      </c>
      <c r="Y938" t="s">
        <v>5</v>
      </c>
      <c r="Z938">
        <v>0.45723465073966935</v>
      </c>
      <c r="AA938">
        <v>5.1553381702301149</v>
      </c>
      <c r="AB938">
        <v>2.3571992477100525</v>
      </c>
      <c r="AC938">
        <v>0.20906352583702742</v>
      </c>
      <c r="AD938">
        <v>5.6567171675528254</v>
      </c>
      <c r="AF938">
        <v>0.34931634355183022</v>
      </c>
      <c r="AG938">
        <v>0.49599725202315281</v>
      </c>
    </row>
    <row r="939" spans="1:33" x14ac:dyDescent="0.25">
      <c r="A939">
        <v>0.93500000000000072</v>
      </c>
      <c r="B939" s="3" t="e">
        <f>#REF!*A939</f>
        <v>#REF!</v>
      </c>
      <c r="C939" s="3" t="e">
        <f>IF(B939-#REF!&lt;0,0,B939-#REF!)</f>
        <v>#REF!</v>
      </c>
      <c r="D939" t="e">
        <f>IFERROR(2*ACOS(1-2*(C939/#REF!)),NA())</f>
        <v>#N/A</v>
      </c>
      <c r="E939" t="e">
        <f>((#REF!^2)/8)*(#REF!-SIN(#REF!))</f>
        <v>#REF!</v>
      </c>
      <c r="F939" t="e">
        <f>IFERROR(2*ACOS(1-2*(B939/#REF!)),NA())</f>
        <v>#N/A</v>
      </c>
      <c r="G939" t="e">
        <f>((#REF!^2)/8)*(#REF!-SIN(#REF!))</f>
        <v>#REF!</v>
      </c>
      <c r="H939" t="e">
        <f>#REF!*(#REF!/2)</f>
        <v>#REF!</v>
      </c>
      <c r="I939">
        <f t="shared" si="70"/>
        <v>0</v>
      </c>
      <c r="J939">
        <f t="shared" si="66"/>
        <v>0</v>
      </c>
      <c r="K939">
        <f t="shared" si="68"/>
        <v>0</v>
      </c>
      <c r="L939" t="e">
        <f>J939*#REF!</f>
        <v>#REF!</v>
      </c>
      <c r="M939">
        <f t="shared" si="69"/>
        <v>0</v>
      </c>
      <c r="N939">
        <f t="shared" si="67"/>
        <v>0</v>
      </c>
      <c r="O939">
        <v>5.1529172432620296</v>
      </c>
      <c r="P939">
        <v>1.061704644706249</v>
      </c>
      <c r="Q939">
        <v>5.6582519376859759</v>
      </c>
      <c r="R939">
        <v>5.1529172432620296</v>
      </c>
      <c r="S939">
        <v>3.4348510303933799</v>
      </c>
      <c r="T939">
        <v>4.6892994293506645</v>
      </c>
      <c r="U939">
        <v>4.6892994293506645</v>
      </c>
      <c r="V939">
        <v>3.9188706559115891</v>
      </c>
      <c r="Y939" t="s">
        <v>5</v>
      </c>
      <c r="Z939">
        <v>0.45735870680699792</v>
      </c>
      <c r="AA939">
        <v>5.1529172432620296</v>
      </c>
      <c r="AB939">
        <v>2.3567315666618027</v>
      </c>
      <c r="AC939">
        <v>0.20917698669216947</v>
      </c>
      <c r="AD939">
        <v>5.6582519376859759</v>
      </c>
      <c r="AF939">
        <v>0.34900478506417143</v>
      </c>
      <c r="AG939">
        <v>0.49570228513114489</v>
      </c>
    </row>
    <row r="940" spans="1:33" x14ac:dyDescent="0.25">
      <c r="A940">
        <v>0.93600000000000072</v>
      </c>
      <c r="B940" s="3" t="e">
        <f>#REF!*A940</f>
        <v>#REF!</v>
      </c>
      <c r="C940" s="3" t="e">
        <f>IF(B940-#REF!&lt;0,0,B940-#REF!)</f>
        <v>#REF!</v>
      </c>
      <c r="D940" t="e">
        <f>IFERROR(2*ACOS(1-2*(C940/#REF!)),NA())</f>
        <v>#N/A</v>
      </c>
      <c r="E940" t="e">
        <f>((#REF!^2)/8)*(#REF!-SIN(#REF!))</f>
        <v>#REF!</v>
      </c>
      <c r="F940" t="e">
        <f>IFERROR(2*ACOS(1-2*(B940/#REF!)),NA())</f>
        <v>#N/A</v>
      </c>
      <c r="G940" t="e">
        <f>((#REF!^2)/8)*(#REF!-SIN(#REF!))</f>
        <v>#REF!</v>
      </c>
      <c r="H940" t="e">
        <f>#REF!*(#REF!/2)</f>
        <v>#REF!</v>
      </c>
      <c r="I940">
        <f t="shared" si="70"/>
        <v>0</v>
      </c>
      <c r="J940">
        <f t="shared" si="66"/>
        <v>0</v>
      </c>
      <c r="K940">
        <f t="shared" si="68"/>
        <v>0</v>
      </c>
      <c r="L940" t="e">
        <f>J940*#REF!</f>
        <v>#REF!</v>
      </c>
      <c r="M940">
        <f t="shared" si="69"/>
        <v>0</v>
      </c>
      <c r="N940">
        <f t="shared" si="67"/>
        <v>0</v>
      </c>
      <c r="O940">
        <v>5.1504534760254908</v>
      </c>
      <c r="P940">
        <v>1.0609133202636793</v>
      </c>
      <c r="Q940">
        <v>5.6597649690720981</v>
      </c>
      <c r="R940">
        <v>5.1504534760254908</v>
      </c>
      <c r="S940">
        <v>3.4327769708367151</v>
      </c>
      <c r="T940">
        <v>4.6870573319617614</v>
      </c>
      <c r="U940">
        <v>4.6870573319617614</v>
      </c>
      <c r="V940">
        <v>3.9165043317061703</v>
      </c>
      <c r="Y940" t="s">
        <v>5</v>
      </c>
      <c r="Z940">
        <v>0.45748100572294159</v>
      </c>
      <c r="AA940">
        <v>5.1504534760254908</v>
      </c>
      <c r="AB940">
        <v>2.356234636141362</v>
      </c>
      <c r="AC940">
        <v>0.20928887059727411</v>
      </c>
      <c r="AD940">
        <v>5.6597649690720981</v>
      </c>
      <c r="AF940">
        <v>0.34868872444562088</v>
      </c>
      <c r="AG940">
        <v>0.49540296616428442</v>
      </c>
    </row>
    <row r="941" spans="1:33" x14ac:dyDescent="0.25">
      <c r="A941">
        <v>0.93700000000000072</v>
      </c>
      <c r="B941" s="3" t="e">
        <f>#REF!*A941</f>
        <v>#REF!</v>
      </c>
      <c r="C941" s="3" t="e">
        <f>IF(B941-#REF!&lt;0,0,B941-#REF!)</f>
        <v>#REF!</v>
      </c>
      <c r="D941" t="e">
        <f>IFERROR(2*ACOS(1-2*(C941/#REF!)),NA())</f>
        <v>#N/A</v>
      </c>
      <c r="E941" t="e">
        <f>((#REF!^2)/8)*(#REF!-SIN(#REF!))</f>
        <v>#REF!</v>
      </c>
      <c r="F941" t="e">
        <f>IFERROR(2*ACOS(1-2*(B941/#REF!)),NA())</f>
        <v>#N/A</v>
      </c>
      <c r="G941" t="e">
        <f>((#REF!^2)/8)*(#REF!-SIN(#REF!))</f>
        <v>#REF!</v>
      </c>
      <c r="H941" t="e">
        <f>#REF!*(#REF!/2)</f>
        <v>#REF!</v>
      </c>
      <c r="I941">
        <f t="shared" si="70"/>
        <v>0</v>
      </c>
      <c r="J941">
        <f t="shared" si="66"/>
        <v>0</v>
      </c>
      <c r="K941">
        <f t="shared" si="68"/>
        <v>0</v>
      </c>
      <c r="L941" t="e">
        <f>J941*#REF!</f>
        <v>#REF!</v>
      </c>
      <c r="M941">
        <f t="shared" si="69"/>
        <v>0</v>
      </c>
      <c r="N941">
        <f t="shared" si="67"/>
        <v>0</v>
      </c>
      <c r="O941">
        <v>5.147946119009843</v>
      </c>
      <c r="P941">
        <v>1.0601176464475293</v>
      </c>
      <c r="Q941">
        <v>5.6612555497599795</v>
      </c>
      <c r="R941">
        <v>5.147946119009843</v>
      </c>
      <c r="S941">
        <v>3.4306722207305711</v>
      </c>
      <c r="T941">
        <v>4.6847755666494955</v>
      </c>
      <c r="U941">
        <v>4.6847755666494955</v>
      </c>
      <c r="V941">
        <v>3.9141029922140032</v>
      </c>
      <c r="Y941" t="s">
        <v>5</v>
      </c>
      <c r="Z941">
        <v>0.45760148994020672</v>
      </c>
      <c r="AA941">
        <v>5.147946119009843</v>
      </c>
      <c r="AB941">
        <v>2.3557078141908088</v>
      </c>
      <c r="AC941">
        <v>0.20939912359549712</v>
      </c>
      <c r="AD941">
        <v>5.6612555497599795</v>
      </c>
      <c r="AF941">
        <v>0.34836808456886392</v>
      </c>
      <c r="AG941">
        <v>0.49509921807506202</v>
      </c>
    </row>
    <row r="942" spans="1:33" x14ac:dyDescent="0.25">
      <c r="A942">
        <v>0.93800000000000072</v>
      </c>
      <c r="B942" s="3" t="e">
        <f>#REF!*A942</f>
        <v>#REF!</v>
      </c>
      <c r="C942" s="3" t="e">
        <f>IF(B942-#REF!&lt;0,0,B942-#REF!)</f>
        <v>#REF!</v>
      </c>
      <c r="D942" t="e">
        <f>IFERROR(2*ACOS(1-2*(C942/#REF!)),NA())</f>
        <v>#N/A</v>
      </c>
      <c r="E942" t="e">
        <f>((#REF!^2)/8)*(#REF!-SIN(#REF!))</f>
        <v>#REF!</v>
      </c>
      <c r="F942" t="e">
        <f>IFERROR(2*ACOS(1-2*(B942/#REF!)),NA())</f>
        <v>#N/A</v>
      </c>
      <c r="G942" t="e">
        <f>((#REF!^2)/8)*(#REF!-SIN(#REF!))</f>
        <v>#REF!</v>
      </c>
      <c r="H942" t="e">
        <f>#REF!*(#REF!/2)</f>
        <v>#REF!</v>
      </c>
      <c r="I942">
        <f t="shared" si="70"/>
        <v>0</v>
      </c>
      <c r="J942">
        <f t="shared" si="66"/>
        <v>0</v>
      </c>
      <c r="K942">
        <f t="shared" si="68"/>
        <v>0</v>
      </c>
      <c r="L942" t="e">
        <f>J942*#REF!</f>
        <v>#REF!</v>
      </c>
      <c r="M942">
        <f t="shared" si="69"/>
        <v>0</v>
      </c>
      <c r="N942">
        <f t="shared" si="67"/>
        <v>0</v>
      </c>
      <c r="O942">
        <v>5.1453943938766979</v>
      </c>
      <c r="P942">
        <v>1.0593175965012782</v>
      </c>
      <c r="Q942">
        <v>5.6627229339567817</v>
      </c>
      <c r="R942">
        <v>5.1453943938766979</v>
      </c>
      <c r="S942">
        <v>3.4285362259333536</v>
      </c>
      <c r="T942">
        <v>4.6824534251040699</v>
      </c>
      <c r="U942">
        <v>4.6824534251040699</v>
      </c>
      <c r="V942">
        <v>3.9116660052070187</v>
      </c>
      <c r="Y942" t="s">
        <v>5</v>
      </c>
      <c r="Z942">
        <v>0.45772009917606782</v>
      </c>
      <c r="AA942">
        <v>5.1453943938766979</v>
      </c>
      <c r="AB942">
        <v>2.3551504322652255</v>
      </c>
      <c r="AC942">
        <v>0.20950768918974935</v>
      </c>
      <c r="AD942">
        <v>5.6627229339567817</v>
      </c>
      <c r="AF942">
        <v>0.34804278538607669</v>
      </c>
      <c r="AG942">
        <v>0.49479096089224972</v>
      </c>
    </row>
    <row r="943" spans="1:33" x14ac:dyDescent="0.25">
      <c r="A943">
        <v>0.93900000000000072</v>
      </c>
      <c r="B943" s="3" t="e">
        <f>#REF!*A943</f>
        <v>#REF!</v>
      </c>
      <c r="C943" s="3" t="e">
        <f>IF(B943-#REF!&lt;0,0,B943-#REF!)</f>
        <v>#REF!</v>
      </c>
      <c r="D943" t="e">
        <f>IFERROR(2*ACOS(1-2*(C943/#REF!)),NA())</f>
        <v>#N/A</v>
      </c>
      <c r="E943" t="e">
        <f>((#REF!^2)/8)*(#REF!-SIN(#REF!))</f>
        <v>#REF!</v>
      </c>
      <c r="F943" t="e">
        <f>IFERROR(2*ACOS(1-2*(B943/#REF!)),NA())</f>
        <v>#N/A</v>
      </c>
      <c r="G943" t="e">
        <f>((#REF!^2)/8)*(#REF!-SIN(#REF!))</f>
        <v>#REF!</v>
      </c>
      <c r="H943" t="e">
        <f>#REF!*(#REF!/2)</f>
        <v>#REF!</v>
      </c>
      <c r="I943">
        <f t="shared" si="70"/>
        <v>0</v>
      </c>
      <c r="J943">
        <f t="shared" si="66"/>
        <v>0</v>
      </c>
      <c r="K943">
        <f t="shared" si="68"/>
        <v>0</v>
      </c>
      <c r="L943" t="e">
        <f>J943*#REF!</f>
        <v>#REF!</v>
      </c>
      <c r="M943">
        <f t="shared" si="69"/>
        <v>0</v>
      </c>
      <c r="N943">
        <f t="shared" si="67"/>
        <v>0</v>
      </c>
      <c r="O943">
        <v>5.1427974918475554</v>
      </c>
      <c r="P943">
        <v>1.0585131435899284</v>
      </c>
      <c r="Q943">
        <v>5.6641663400890403</v>
      </c>
      <c r="R943">
        <v>5.1427974918475554</v>
      </c>
      <c r="S943">
        <v>3.4263684109232653</v>
      </c>
      <c r="T943">
        <v>4.6800901713143332</v>
      </c>
      <c r="U943">
        <v>4.6800901713143332</v>
      </c>
      <c r="V943">
        <v>3.9091927140641696</v>
      </c>
      <c r="Y943" t="s">
        <v>5</v>
      </c>
      <c r="Z943">
        <v>0.45783677025563752</v>
      </c>
      <c r="AA943">
        <v>5.1427974918475554</v>
      </c>
      <c r="AB943">
        <v>2.3545617937462779</v>
      </c>
      <c r="AC943">
        <v>0.20961450819811342</v>
      </c>
      <c r="AD943">
        <v>5.6641663400890403</v>
      </c>
      <c r="AF943">
        <v>0.3477127437670095</v>
      </c>
      <c r="AG943">
        <v>0.49447811155912474</v>
      </c>
    </row>
    <row r="944" spans="1:33" x14ac:dyDescent="0.25">
      <c r="A944">
        <v>0.94000000000000072</v>
      </c>
      <c r="B944" s="3" t="e">
        <f>#REF!*A944</f>
        <v>#REF!</v>
      </c>
      <c r="C944" s="3" t="e">
        <f>IF(B944-#REF!&lt;0,0,B944-#REF!)</f>
        <v>#REF!</v>
      </c>
      <c r="D944" t="e">
        <f>IFERROR(2*ACOS(1-2*(C944/#REF!)),NA())</f>
        <v>#N/A</v>
      </c>
      <c r="E944" t="e">
        <f>((#REF!^2)/8)*(#REF!-SIN(#REF!))</f>
        <v>#REF!</v>
      </c>
      <c r="F944" t="e">
        <f>IFERROR(2*ACOS(1-2*(B944/#REF!)),NA())</f>
        <v>#N/A</v>
      </c>
      <c r="G944" t="e">
        <f>((#REF!^2)/8)*(#REF!-SIN(#REF!))</f>
        <v>#REF!</v>
      </c>
      <c r="H944" t="e">
        <f>#REF!*(#REF!/2)</f>
        <v>#REF!</v>
      </c>
      <c r="I944">
        <f t="shared" si="70"/>
        <v>0</v>
      </c>
      <c r="J944">
        <f t="shared" si="66"/>
        <v>0</v>
      </c>
      <c r="K944">
        <f t="shared" si="68"/>
        <v>0</v>
      </c>
      <c r="L944" t="e">
        <f>J944*#REF!</f>
        <v>#REF!</v>
      </c>
      <c r="M944">
        <f t="shared" si="69"/>
        <v>0</v>
      </c>
      <c r="N944">
        <f t="shared" si="67"/>
        <v>0</v>
      </c>
      <c r="O944">
        <v>5.1401545719725217</v>
      </c>
      <c r="P944">
        <v>1.0577042607999991</v>
      </c>
      <c r="Q944">
        <v>5.6655849487212331</v>
      </c>
      <c r="R944">
        <v>5.1401545719725217</v>
      </c>
      <c r="S944">
        <v>3.4241681775953494</v>
      </c>
      <c r="T944">
        <v>4.6776850399922614</v>
      </c>
      <c r="U944">
        <v>4.6776850399922614</v>
      </c>
      <c r="V944">
        <v>3.906682436398957</v>
      </c>
      <c r="Y944" t="s">
        <v>5</v>
      </c>
      <c r="Z944">
        <v>0.4579514369436235</v>
      </c>
      <c r="AA944">
        <v>5.1401545719725217</v>
      </c>
      <c r="AB944">
        <v>2.3539411723471524</v>
      </c>
      <c r="AC944">
        <v>0.20971951859872956</v>
      </c>
      <c r="AD944">
        <v>5.6655849487212331</v>
      </c>
      <c r="AF944">
        <v>0.34737787332522302</v>
      </c>
      <c r="AG944">
        <v>0.49416058375986388</v>
      </c>
    </row>
    <row r="945" spans="1:33" x14ac:dyDescent="0.25">
      <c r="A945">
        <v>0.94100000000000072</v>
      </c>
      <c r="B945" s="3" t="e">
        <f>#REF!*A945</f>
        <v>#REF!</v>
      </c>
      <c r="C945" s="3" t="e">
        <f>IF(B945-#REF!&lt;0,0,B945-#REF!)</f>
        <v>#REF!</v>
      </c>
      <c r="D945" t="e">
        <f>IFERROR(2*ACOS(1-2*(C945/#REF!)),NA())</f>
        <v>#N/A</v>
      </c>
      <c r="E945" t="e">
        <f>((#REF!^2)/8)*(#REF!-SIN(#REF!))</f>
        <v>#REF!</v>
      </c>
      <c r="F945" t="e">
        <f>IFERROR(2*ACOS(1-2*(B945/#REF!)),NA())</f>
        <v>#N/A</v>
      </c>
      <c r="G945" t="e">
        <f>((#REF!^2)/8)*(#REF!-SIN(#REF!))</f>
        <v>#REF!</v>
      </c>
      <c r="H945" t="e">
        <f>#REF!*(#REF!/2)</f>
        <v>#REF!</v>
      </c>
      <c r="I945">
        <f t="shared" si="70"/>
        <v>0</v>
      </c>
      <c r="J945">
        <f t="shared" si="66"/>
        <v>0</v>
      </c>
      <c r="K945">
        <f t="shared" si="68"/>
        <v>0</v>
      </c>
      <c r="L945" t="e">
        <f>J945*#REF!</f>
        <v>#REF!</v>
      </c>
      <c r="M945">
        <f t="shared" si="69"/>
        <v>0</v>
      </c>
      <c r="N945">
        <f t="shared" si="67"/>
        <v>0</v>
      </c>
      <c r="O945">
        <v>5.1374647592691955</v>
      </c>
      <c r="P945">
        <v>1.0568909211395292</v>
      </c>
      <c r="Q945">
        <v>5.6669779003188161</v>
      </c>
      <c r="R945">
        <v>5.1374647592691955</v>
      </c>
      <c r="S945">
        <v>3.4219349039691132</v>
      </c>
      <c r="T945">
        <v>4.6752372348792912</v>
      </c>
      <c r="U945">
        <v>4.6752372348792912</v>
      </c>
      <c r="V945">
        <v>3.9041344625849437</v>
      </c>
      <c r="Y945" t="s">
        <v>5</v>
      </c>
      <c r="Z945">
        <v>0.45806402976351412</v>
      </c>
      <c r="AA945">
        <v>5.1374647592691955</v>
      </c>
      <c r="AB945">
        <v>2.3532878103988897</v>
      </c>
      <c r="AC945">
        <v>0.20982265536318956</v>
      </c>
      <c r="AD945">
        <v>5.6669779003188161</v>
      </c>
      <c r="AF945">
        <v>0.34703808423139609</v>
      </c>
      <c r="AG945">
        <v>0.49383828773303395</v>
      </c>
    </row>
    <row r="946" spans="1:33" x14ac:dyDescent="0.25">
      <c r="A946">
        <v>0.94200000000000073</v>
      </c>
      <c r="B946" s="3" t="e">
        <f>#REF!*A946</f>
        <v>#REF!</v>
      </c>
      <c r="C946" s="3" t="e">
        <f>IF(B946-#REF!&lt;0,0,B946-#REF!)</f>
        <v>#REF!</v>
      </c>
      <c r="D946" t="e">
        <f>IFERROR(2*ACOS(1-2*(C946/#REF!)),NA())</f>
        <v>#N/A</v>
      </c>
      <c r="E946" t="e">
        <f>((#REF!^2)/8)*(#REF!-SIN(#REF!))</f>
        <v>#REF!</v>
      </c>
      <c r="F946" t="e">
        <f>IFERROR(2*ACOS(1-2*(B946/#REF!)),NA())</f>
        <v>#N/A</v>
      </c>
      <c r="G946" t="e">
        <f>((#REF!^2)/8)*(#REF!-SIN(#REF!))</f>
        <v>#REF!</v>
      </c>
      <c r="H946" t="e">
        <f>#REF!*(#REF!/2)</f>
        <v>#REF!</v>
      </c>
      <c r="I946">
        <f t="shared" si="70"/>
        <v>0</v>
      </c>
      <c r="J946">
        <f t="shared" si="66"/>
        <v>0</v>
      </c>
      <c r="K946">
        <f t="shared" si="68"/>
        <v>0</v>
      </c>
      <c r="L946" t="e">
        <f>J946*#REF!</f>
        <v>#REF!</v>
      </c>
      <c r="M946">
        <f t="shared" si="69"/>
        <v>0</v>
      </c>
      <c r="N946">
        <f t="shared" si="67"/>
        <v>0</v>
      </c>
      <c r="O946">
        <v>5.1347271427196111</v>
      </c>
      <c r="P946">
        <v>1.0560730975380785</v>
      </c>
      <c r="Q946">
        <v>5.6683442928413408</v>
      </c>
      <c r="R946">
        <v>5.1347271427196111</v>
      </c>
      <c r="S946">
        <v>3.4196679427984047</v>
      </c>
      <c r="T946">
        <v>4.6727459269234846</v>
      </c>
      <c r="U946">
        <v>4.6727459269234846</v>
      </c>
      <c r="V946">
        <v>3.9015480541697403</v>
      </c>
      <c r="Y946" t="s">
        <v>5</v>
      </c>
      <c r="Z946">
        <v>0.45817447580302861</v>
      </c>
      <c r="AA946">
        <v>5.1347271427196111</v>
      </c>
      <c r="AB946">
        <v>2.3526009170071407</v>
      </c>
      <c r="AC946">
        <v>0.20992385027738006</v>
      </c>
      <c r="AD946">
        <v>5.6683442928413408</v>
      </c>
      <c r="AF946">
        <v>0.34669328301250274</v>
      </c>
      <c r="AG946">
        <v>0.49351113007097519</v>
      </c>
    </row>
    <row r="947" spans="1:33" x14ac:dyDescent="0.25">
      <c r="A947">
        <v>0.94300000000000073</v>
      </c>
      <c r="B947" s="3" t="e">
        <f>#REF!*A947</f>
        <v>#REF!</v>
      </c>
      <c r="C947" s="3" t="e">
        <f>IF(B947-#REF!&lt;0,0,B947-#REF!)</f>
        <v>#REF!</v>
      </c>
      <c r="D947" t="e">
        <f>IFERROR(2*ACOS(1-2*(C947/#REF!)),NA())</f>
        <v>#N/A</v>
      </c>
      <c r="E947" t="e">
        <f>((#REF!^2)/8)*(#REF!-SIN(#REF!))</f>
        <v>#REF!</v>
      </c>
      <c r="F947" t="e">
        <f>IFERROR(2*ACOS(1-2*(B947/#REF!)),NA())</f>
        <v>#N/A</v>
      </c>
      <c r="G947" t="e">
        <f>((#REF!^2)/8)*(#REF!-SIN(#REF!))</f>
        <v>#REF!</v>
      </c>
      <c r="H947" t="e">
        <f>#REF!*(#REF!/2)</f>
        <v>#REF!</v>
      </c>
      <c r="I947">
        <f t="shared" si="70"/>
        <v>0</v>
      </c>
      <c r="J947">
        <f t="shared" si="66"/>
        <v>0</v>
      </c>
      <c r="K947">
        <f t="shared" si="68"/>
        <v>0</v>
      </c>
      <c r="L947" t="e">
        <f>J947*#REF!</f>
        <v>#REF!</v>
      </c>
      <c r="M947">
        <f t="shared" si="69"/>
        <v>0</v>
      </c>
      <c r="N947">
        <f t="shared" si="67"/>
        <v>0</v>
      </c>
      <c r="O947">
        <v>5.1319407731116957</v>
      </c>
      <c r="P947">
        <v>1.0552507628467289</v>
      </c>
      <c r="Q947">
        <v>5.6696831791495157</v>
      </c>
      <c r="R947">
        <v>5.1319407731116957</v>
      </c>
      <c r="S947">
        <v>3.4173666200743269</v>
      </c>
      <c r="T947">
        <v>4.6702102523151954</v>
      </c>
      <c r="U947">
        <v>4.6702102523151954</v>
      </c>
      <c r="V947">
        <v>3.8989224421669579</v>
      </c>
      <c r="Y947" t="s">
        <v>5</v>
      </c>
      <c r="Z947">
        <v>0.45828269850452941</v>
      </c>
      <c r="AA947">
        <v>5.1319407731116957</v>
      </c>
      <c r="AB947">
        <v>2.3518796660670489</v>
      </c>
      <c r="AC947">
        <v>0.21002303174859341</v>
      </c>
      <c r="AD947">
        <v>5.6696831791495157</v>
      </c>
      <c r="AF947">
        <v>0.34634337233552415</v>
      </c>
      <c r="AG947">
        <v>0.49317901350374843</v>
      </c>
    </row>
    <row r="948" spans="1:33" x14ac:dyDescent="0.25">
      <c r="A948">
        <v>0.94400000000000073</v>
      </c>
      <c r="B948" s="3" t="e">
        <f>#REF!*A948</f>
        <v>#REF!</v>
      </c>
      <c r="C948" s="3" t="e">
        <f>IF(B948-#REF!&lt;0,0,B948-#REF!)</f>
        <v>#REF!</v>
      </c>
      <c r="D948" t="e">
        <f>IFERROR(2*ACOS(1-2*(C948/#REF!)),NA())</f>
        <v>#N/A</v>
      </c>
      <c r="E948" t="e">
        <f>((#REF!^2)/8)*(#REF!-SIN(#REF!))</f>
        <v>#REF!</v>
      </c>
      <c r="F948" t="e">
        <f>IFERROR(2*ACOS(1-2*(B948/#REF!)),NA())</f>
        <v>#N/A</v>
      </c>
      <c r="G948" t="e">
        <f>((#REF!^2)/8)*(#REF!-SIN(#REF!))</f>
        <v>#REF!</v>
      </c>
      <c r="H948" t="e">
        <f>#REF!*(#REF!/2)</f>
        <v>#REF!</v>
      </c>
      <c r="I948">
        <f t="shared" si="70"/>
        <v>0</v>
      </c>
      <c r="J948">
        <f t="shared" si="66"/>
        <v>0</v>
      </c>
      <c r="K948">
        <f t="shared" si="68"/>
        <v>0</v>
      </c>
      <c r="L948" t="e">
        <f>J948*#REF!</f>
        <v>#REF!</v>
      </c>
      <c r="M948">
        <f t="shared" si="69"/>
        <v>0</v>
      </c>
      <c r="N948">
        <f t="shared" si="67"/>
        <v>0</v>
      </c>
      <c r="O948">
        <v>5.1291046607102473</v>
      </c>
      <c r="P948">
        <v>1.0544238898380791</v>
      </c>
      <c r="Q948">
        <v>5.6709935642084011</v>
      </c>
      <c r="R948">
        <v>5.1291046607102473</v>
      </c>
      <c r="S948">
        <v>3.4150302334108917</v>
      </c>
      <c r="T948">
        <v>4.6676293103675883</v>
      </c>
      <c r="U948">
        <v>4.6676293103675883</v>
      </c>
      <c r="V948">
        <v>3.8962568252143788</v>
      </c>
      <c r="Y948" t="s">
        <v>5</v>
      </c>
      <c r="Z948">
        <v>0.45838861743895493</v>
      </c>
      <c r="AA948">
        <v>5.1291046607102473</v>
      </c>
      <c r="AB948">
        <v>2.3511231941226702</v>
      </c>
      <c r="AC948">
        <v>0.21012012459759657</v>
      </c>
      <c r="AD948">
        <v>5.6709935642084011</v>
      </c>
      <c r="AF948">
        <v>0.34598825077420753</v>
      </c>
      <c r="AG948">
        <v>0.49284183666616016</v>
      </c>
    </row>
    <row r="949" spans="1:33" x14ac:dyDescent="0.25">
      <c r="A949">
        <v>0.94500000000000073</v>
      </c>
      <c r="B949" s="3" t="e">
        <f>#REF!*A949</f>
        <v>#REF!</v>
      </c>
      <c r="C949" s="3" t="e">
        <f>IF(B949-#REF!&lt;0,0,B949-#REF!)</f>
        <v>#REF!</v>
      </c>
      <c r="D949" t="e">
        <f>IFERROR(2*ACOS(1-2*(C949/#REF!)),NA())</f>
        <v>#N/A</v>
      </c>
      <c r="E949" t="e">
        <f>((#REF!^2)/8)*(#REF!-SIN(#REF!))</f>
        <v>#REF!</v>
      </c>
      <c r="F949" t="e">
        <f>IFERROR(2*ACOS(1-2*(B949/#REF!)),NA())</f>
        <v>#N/A</v>
      </c>
      <c r="G949" t="e">
        <f>((#REF!^2)/8)*(#REF!-SIN(#REF!))</f>
        <v>#REF!</v>
      </c>
      <c r="H949" t="e">
        <f>#REF!*(#REF!/2)</f>
        <v>#REF!</v>
      </c>
      <c r="I949">
        <f t="shared" si="70"/>
        <v>0</v>
      </c>
      <c r="J949">
        <f t="shared" ref="J949:J1012" si="71">I949^(2/3)</f>
        <v>0</v>
      </c>
      <c r="K949">
        <f t="shared" si="68"/>
        <v>0</v>
      </c>
      <c r="L949" t="e">
        <f>J949*#REF!</f>
        <v>#REF!</v>
      </c>
      <c r="M949">
        <f t="shared" si="69"/>
        <v>0</v>
      </c>
      <c r="N949">
        <f t="shared" ref="N949:N1012" si="72">M949*1000</f>
        <v>0</v>
      </c>
      <c r="O949">
        <v>5.1262177727405778</v>
      </c>
      <c r="P949">
        <v>1.0535924512062489</v>
      </c>
      <c r="Q949">
        <v>5.6722744020665843</v>
      </c>
      <c r="R949">
        <v>5.1262177727405778</v>
      </c>
      <c r="S949">
        <v>3.4126580503019404</v>
      </c>
      <c r="T949">
        <v>4.6650021612266865</v>
      </c>
      <c r="U949">
        <v>4.6650021612266865</v>
      </c>
      <c r="V949">
        <v>3.8935503675852532</v>
      </c>
      <c r="Y949" t="s">
        <v>5</v>
      </c>
      <c r="Z949">
        <v>0.4584921480616454</v>
      </c>
      <c r="AA949">
        <v>5.1262177727405778</v>
      </c>
      <c r="AB949">
        <v>2.3503305980556113</v>
      </c>
      <c r="AC949">
        <v>0.21021504983418177</v>
      </c>
      <c r="AD949">
        <v>5.6722744020665843</v>
      </c>
      <c r="AF949">
        <v>0.34562781255721042</v>
      </c>
      <c r="AG949">
        <v>0.49249949384620911</v>
      </c>
    </row>
    <row r="950" spans="1:33" x14ac:dyDescent="0.25">
      <c r="A950">
        <v>0.94600000000000073</v>
      </c>
      <c r="B950" s="3" t="e">
        <f>#REF!*A950</f>
        <v>#REF!</v>
      </c>
      <c r="C950" s="3" t="e">
        <f>IF(B950-#REF!&lt;0,0,B950-#REF!)</f>
        <v>#REF!</v>
      </c>
      <c r="D950" t="e">
        <f>IFERROR(2*ACOS(1-2*(C950/#REF!)),NA())</f>
        <v>#N/A</v>
      </c>
      <c r="E950" t="e">
        <f>((#REF!^2)/8)*(#REF!-SIN(#REF!))</f>
        <v>#REF!</v>
      </c>
      <c r="F950" t="e">
        <f>IFERROR(2*ACOS(1-2*(B950/#REF!)),NA())</f>
        <v>#N/A</v>
      </c>
      <c r="G950" t="e">
        <f>((#REF!^2)/8)*(#REF!-SIN(#REF!))</f>
        <v>#REF!</v>
      </c>
      <c r="H950" t="e">
        <f>#REF!*(#REF!/2)</f>
        <v>#REF!</v>
      </c>
      <c r="I950">
        <f t="shared" si="70"/>
        <v>0</v>
      </c>
      <c r="J950">
        <f t="shared" si="71"/>
        <v>0</v>
      </c>
      <c r="K950">
        <f t="shared" si="68"/>
        <v>0</v>
      </c>
      <c r="L950" t="e">
        <f>J950*#REF!</f>
        <v>#REF!</v>
      </c>
      <c r="M950">
        <f t="shared" si="69"/>
        <v>0</v>
      </c>
      <c r="N950">
        <f t="shared" si="72"/>
        <v>0</v>
      </c>
      <c r="O950">
        <v>5.1232790306660565</v>
      </c>
      <c r="P950">
        <v>1.0527564195668795</v>
      </c>
      <c r="Q950">
        <v>5.6735245925891071</v>
      </c>
      <c r="R950">
        <v>5.1232790306660565</v>
      </c>
      <c r="S950">
        <v>3.4102493062364956</v>
      </c>
      <c r="T950">
        <v>4.6623278233938636</v>
      </c>
      <c r="U950">
        <v>4.6623278233938636</v>
      </c>
      <c r="V950">
        <v>3.8908021970380746</v>
      </c>
      <c r="Y950" t="s">
        <v>5</v>
      </c>
      <c r="Z950">
        <v>0.45859320144826382</v>
      </c>
      <c r="AA950">
        <v>5.1232790306660565</v>
      </c>
      <c r="AB950">
        <v>2.3495009325859049</v>
      </c>
      <c r="AC950">
        <v>0.21030772441456788</v>
      </c>
      <c r="AD950">
        <v>5.6735245925891071</v>
      </c>
      <c r="AF950">
        <v>0.34526194729577514</v>
      </c>
      <c r="AG950">
        <v>0.49215187471310212</v>
      </c>
    </row>
    <row r="951" spans="1:33" x14ac:dyDescent="0.25">
      <c r="A951">
        <v>0.94700000000000073</v>
      </c>
      <c r="B951" s="3" t="e">
        <f>#REF!*A951</f>
        <v>#REF!</v>
      </c>
      <c r="C951" s="3" t="e">
        <f>IF(B951-#REF!&lt;0,0,B951-#REF!)</f>
        <v>#REF!</v>
      </c>
      <c r="D951" t="e">
        <f>IFERROR(2*ACOS(1-2*(C951/#REF!)),NA())</f>
        <v>#N/A</v>
      </c>
      <c r="E951" t="e">
        <f>((#REF!^2)/8)*(#REF!-SIN(#REF!))</f>
        <v>#REF!</v>
      </c>
      <c r="F951" t="e">
        <f>IFERROR(2*ACOS(1-2*(B951/#REF!)),NA())</f>
        <v>#N/A</v>
      </c>
      <c r="G951" t="e">
        <f>((#REF!^2)/8)*(#REF!-SIN(#REF!))</f>
        <v>#REF!</v>
      </c>
      <c r="H951" t="e">
        <f>#REF!*(#REF!/2)</f>
        <v>#REF!</v>
      </c>
      <c r="I951">
        <f t="shared" si="70"/>
        <v>0</v>
      </c>
      <c r="J951">
        <f t="shared" si="71"/>
        <v>0</v>
      </c>
      <c r="K951">
        <f t="shared" si="68"/>
        <v>0</v>
      </c>
      <c r="L951" t="e">
        <f>J951*#REF!</f>
        <v>#REF!</v>
      </c>
      <c r="M951">
        <f t="shared" si="69"/>
        <v>0</v>
      </c>
      <c r="N951">
        <f t="shared" si="72"/>
        <v>0</v>
      </c>
      <c r="O951">
        <v>5.120287307238482</v>
      </c>
      <c r="P951">
        <v>1.0519157674571291</v>
      </c>
      <c r="Q951">
        <v>5.674742977919057</v>
      </c>
      <c r="R951">
        <v>5.120287307238482</v>
      </c>
      <c r="S951">
        <v>3.4078032026581666</v>
      </c>
      <c r="T951">
        <v>4.6596052710415927</v>
      </c>
      <c r="U951">
        <v>4.6596052710415927</v>
      </c>
      <c r="V951">
        <v>3.8880114024884387</v>
      </c>
      <c r="Y951" t="s">
        <v>5</v>
      </c>
      <c r="Z951">
        <v>0.45869168400878518</v>
      </c>
      <c r="AA951">
        <v>5.120287307238482</v>
      </c>
      <c r="AB951">
        <v>2.3486332075660274</v>
      </c>
      <c r="AC951">
        <v>0.21039806097881525</v>
      </c>
      <c r="AD951">
        <v>5.674742977919057</v>
      </c>
      <c r="AF951">
        <v>0.3448905396888528</v>
      </c>
      <c r="AG951">
        <v>0.49179886402276474</v>
      </c>
    </row>
    <row r="952" spans="1:33" x14ac:dyDescent="0.25">
      <c r="A952">
        <v>0.94800000000000073</v>
      </c>
      <c r="B952" s="3" t="e">
        <f>#REF!*A952</f>
        <v>#REF!</v>
      </c>
      <c r="C952" s="3" t="e">
        <f>IF(B952-#REF!&lt;0,0,B952-#REF!)</f>
        <v>#REF!</v>
      </c>
      <c r="D952" t="e">
        <f>IFERROR(2*ACOS(1-2*(C952/#REF!)),NA())</f>
        <v>#N/A</v>
      </c>
      <c r="E952" t="e">
        <f>((#REF!^2)/8)*(#REF!-SIN(#REF!))</f>
        <v>#REF!</v>
      </c>
      <c r="F952" t="e">
        <f>IFERROR(2*ACOS(1-2*(B952/#REF!)),NA())</f>
        <v>#N/A</v>
      </c>
      <c r="G952" t="e">
        <f>((#REF!^2)/8)*(#REF!-SIN(#REF!))</f>
        <v>#REF!</v>
      </c>
      <c r="H952" t="e">
        <f>#REF!*(#REF!/2)</f>
        <v>#REF!</v>
      </c>
      <c r="I952">
        <f t="shared" si="70"/>
        <v>0</v>
      </c>
      <c r="J952">
        <f t="shared" si="71"/>
        <v>0</v>
      </c>
      <c r="K952">
        <f t="shared" si="68"/>
        <v>0</v>
      </c>
      <c r="L952" t="e">
        <f>J952*#REF!</f>
        <v>#REF!</v>
      </c>
      <c r="M952">
        <f t="shared" si="69"/>
        <v>0</v>
      </c>
      <c r="N952">
        <f t="shared" si="72"/>
        <v>0</v>
      </c>
      <c r="O952">
        <v>5.11724142329762</v>
      </c>
      <c r="P952">
        <v>1.0510704673356788</v>
      </c>
      <c r="Q952">
        <v>5.6759283386396469</v>
      </c>
      <c r="R952">
        <v>5.11724142329762</v>
      </c>
      <c r="S952">
        <v>3.4053189047524719</v>
      </c>
      <c r="T952">
        <v>4.6568334311009405</v>
      </c>
      <c r="U952">
        <v>4.6568334311009405</v>
      </c>
      <c r="V952">
        <v>3.8851770314845657</v>
      </c>
      <c r="Y952" t="s">
        <v>5</v>
      </c>
      <c r="Z952">
        <v>0.45878749717727596</v>
      </c>
      <c r="AA952">
        <v>5.11724142329762</v>
      </c>
      <c r="AB952">
        <v>2.3477263850465966</v>
      </c>
      <c r="AC952">
        <v>0.21048596756618901</v>
      </c>
      <c r="AD952">
        <v>5.6759283386396469</v>
      </c>
      <c r="AF952">
        <v>0.34451346920334275</v>
      </c>
      <c r="AG952">
        <v>0.49144034129851771</v>
      </c>
    </row>
    <row r="953" spans="1:33" x14ac:dyDescent="0.25">
      <c r="A953">
        <v>0.94900000000000073</v>
      </c>
      <c r="B953" s="3" t="e">
        <f>#REF!*A953</f>
        <v>#REF!</v>
      </c>
      <c r="C953" s="3" t="e">
        <f>IF(B953-#REF!&lt;0,0,B953-#REF!)</f>
        <v>#REF!</v>
      </c>
      <c r="D953" t="e">
        <f>IFERROR(2*ACOS(1-2*(C953/#REF!)),NA())</f>
        <v>#N/A</v>
      </c>
      <c r="E953" t="e">
        <f>((#REF!^2)/8)*(#REF!-SIN(#REF!))</f>
        <v>#REF!</v>
      </c>
      <c r="F953" t="e">
        <f>IFERROR(2*ACOS(1-2*(B953/#REF!)),NA())</f>
        <v>#N/A</v>
      </c>
      <c r="G953" t="e">
        <f>((#REF!^2)/8)*(#REF!-SIN(#REF!))</f>
        <v>#REF!</v>
      </c>
      <c r="H953" t="e">
        <f>#REF!*(#REF!/2)</f>
        <v>#REF!</v>
      </c>
      <c r="I953">
        <f t="shared" si="70"/>
        <v>0</v>
      </c>
      <c r="J953">
        <f t="shared" si="71"/>
        <v>0</v>
      </c>
      <c r="K953">
        <f t="shared" si="68"/>
        <v>0</v>
      </c>
      <c r="L953" t="e">
        <f>J953*#REF!</f>
        <v>#REF!</v>
      </c>
      <c r="M953">
        <f t="shared" si="69"/>
        <v>0</v>
      </c>
      <c r="N953">
        <f t="shared" si="72"/>
        <v>0</v>
      </c>
      <c r="O953">
        <v>5.1141401442932555</v>
      </c>
      <c r="P953">
        <v>1.0502204915827278</v>
      </c>
      <c r="Q953">
        <v>5.6770793896052165</v>
      </c>
      <c r="R953">
        <v>5.1141401442932555</v>
      </c>
      <c r="S953">
        <v>3.4027955390439115</v>
      </c>
      <c r="T953">
        <v>4.6540111800965329</v>
      </c>
      <c r="U953">
        <v>4.6540111800965329</v>
      </c>
      <c r="V953">
        <v>3.8822980874657684</v>
      </c>
      <c r="Y953" t="s">
        <v>5</v>
      </c>
      <c r="Z953">
        <v>0.45888053707491216</v>
      </c>
      <c r="AA953">
        <v>5.1141401442932555</v>
      </c>
      <c r="AB953">
        <v>2.3467793760896578</v>
      </c>
      <c r="AC953">
        <v>0.21057134730615984</v>
      </c>
      <c r="AD953">
        <v>5.6770793896052165</v>
      </c>
      <c r="AF953">
        <v>0.34413060972681891</v>
      </c>
      <c r="AG953">
        <v>0.49107618048429696</v>
      </c>
    </row>
    <row r="954" spans="1:33" x14ac:dyDescent="0.25">
      <c r="A954">
        <v>0.95000000000000073</v>
      </c>
      <c r="B954" s="3" t="e">
        <f>#REF!*A954</f>
        <v>#REF!</v>
      </c>
      <c r="C954" s="3" t="e">
        <f>IF(B954-#REF!&lt;0,0,B954-#REF!)</f>
        <v>#REF!</v>
      </c>
      <c r="D954" t="e">
        <f>IFERROR(2*ACOS(1-2*(C954/#REF!)),NA())</f>
        <v>#N/A</v>
      </c>
      <c r="E954" t="e">
        <f>((#REF!^2)/8)*(#REF!-SIN(#REF!))</f>
        <v>#REF!</v>
      </c>
      <c r="F954" t="e">
        <f>IFERROR(2*ACOS(1-2*(B954/#REF!)),NA())</f>
        <v>#N/A</v>
      </c>
      <c r="G954" t="e">
        <f>((#REF!^2)/8)*(#REF!-SIN(#REF!))</f>
        <v>#REF!</v>
      </c>
      <c r="H954" t="e">
        <f>#REF!*(#REF!/2)</f>
        <v>#REF!</v>
      </c>
      <c r="I954">
        <f t="shared" si="70"/>
        <v>0</v>
      </c>
      <c r="J954">
        <f t="shared" si="71"/>
        <v>0</v>
      </c>
      <c r="K954">
        <f t="shared" si="68"/>
        <v>0</v>
      </c>
      <c r="L954" t="e">
        <f>J954*#REF!</f>
        <v>#REF!</v>
      </c>
      <c r="M954">
        <f t="shared" si="69"/>
        <v>0</v>
      </c>
      <c r="N954">
        <f t="shared" si="72"/>
        <v>0</v>
      </c>
      <c r="O954">
        <v>5.1109821764997241</v>
      </c>
      <c r="P954">
        <v>1.0493658124999987</v>
      </c>
      <c r="Q954">
        <v>5.6781947754053759</v>
      </c>
      <c r="R954">
        <v>5.1109821764997241</v>
      </c>
      <c r="S954">
        <v>3.4002321907823267</v>
      </c>
      <c r="T954">
        <v>4.6511373407016778</v>
      </c>
      <c r="U954">
        <v>4.6511373407016778</v>
      </c>
      <c r="V954">
        <v>3.8793735267805105</v>
      </c>
      <c r="Y954" t="s">
        <v>5</v>
      </c>
      <c r="Z954">
        <v>0.45897069414334424</v>
      </c>
      <c r="AA954">
        <v>5.1109821764997241</v>
      </c>
      <c r="AB954">
        <v>2.3457910373023387</v>
      </c>
      <c r="AC954">
        <v>0.21065409808242325</v>
      </c>
      <c r="AD954">
        <v>5.6781947754053759</v>
      </c>
      <c r="AF954">
        <v>0.34374182918978302</v>
      </c>
      <c r="AG954">
        <v>0.49070624956746506</v>
      </c>
    </row>
    <row r="955" spans="1:33" x14ac:dyDescent="0.25">
      <c r="A955">
        <v>0.95100000000000073</v>
      </c>
      <c r="B955" s="3" t="e">
        <f>#REF!*A955</f>
        <v>#REF!</v>
      </c>
      <c r="C955" s="3" t="e">
        <f>IF(B955-#REF!&lt;0,0,B955-#REF!)</f>
        <v>#REF!</v>
      </c>
      <c r="D955" t="e">
        <f>IFERROR(2*ACOS(1-2*(C955/#REF!)),NA())</f>
        <v>#N/A</v>
      </c>
      <c r="E955" t="e">
        <f>((#REF!^2)/8)*(#REF!-SIN(#REF!))</f>
        <v>#REF!</v>
      </c>
      <c r="F955" t="e">
        <f>IFERROR(2*ACOS(1-2*(B955/#REF!)),NA())</f>
        <v>#N/A</v>
      </c>
      <c r="G955" t="e">
        <f>((#REF!^2)/8)*(#REF!-SIN(#REF!))</f>
        <v>#REF!</v>
      </c>
      <c r="H955" t="e">
        <f>#REF!*(#REF!/2)</f>
        <v>#REF!</v>
      </c>
      <c r="I955">
        <f t="shared" si="70"/>
        <v>0</v>
      </c>
      <c r="J955">
        <f t="shared" si="71"/>
        <v>0</v>
      </c>
      <c r="K955">
        <f t="shared" si="68"/>
        <v>0</v>
      </c>
      <c r="L955" t="e">
        <f>J955*#REF!</f>
        <v>#REF!</v>
      </c>
      <c r="M955">
        <f t="shared" si="69"/>
        <v>0</v>
      </c>
      <c r="N955">
        <f t="shared" si="72"/>
        <v>0</v>
      </c>
      <c r="O955">
        <v>5.1077661628889475</v>
      </c>
      <c r="P955">
        <v>1.0485064023107289</v>
      </c>
      <c r="Q955">
        <v>5.6792730654220751</v>
      </c>
      <c r="R955">
        <v>5.1077661628889475</v>
      </c>
      <c r="S955">
        <v>3.3976279010954071</v>
      </c>
      <c r="T955">
        <v>4.648210677982707</v>
      </c>
      <c r="U955">
        <v>4.648210677982707</v>
      </c>
      <c r="V955">
        <v>3.8764022554376618</v>
      </c>
      <c r="Y955" t="s">
        <v>5</v>
      </c>
      <c r="Z955">
        <v>0.45905785274515826</v>
      </c>
      <c r="AA955">
        <v>5.1077661628889475</v>
      </c>
      <c r="AB955">
        <v>2.3447601670601763</v>
      </c>
      <c r="AC955">
        <v>0.21073411216699539</v>
      </c>
      <c r="AD955">
        <v>5.6792730654220751</v>
      </c>
      <c r="AF955">
        <v>0.34334698915409556</v>
      </c>
      <c r="AG955">
        <v>0.49033041016787349</v>
      </c>
    </row>
    <row r="956" spans="1:33" x14ac:dyDescent="0.25">
      <c r="A956">
        <v>0.95200000000000073</v>
      </c>
      <c r="B956" s="3" t="e">
        <f>#REF!*A956</f>
        <v>#REF!</v>
      </c>
      <c r="C956" s="3" t="e">
        <f>IF(B956-#REF!&lt;0,0,B956-#REF!)</f>
        <v>#REF!</v>
      </c>
      <c r="D956" t="e">
        <f>IFERROR(2*ACOS(1-2*(C956/#REF!)),NA())</f>
        <v>#N/A</v>
      </c>
      <c r="E956" t="e">
        <f>((#REF!^2)/8)*(#REF!-SIN(#REF!))</f>
        <v>#REF!</v>
      </c>
      <c r="F956" t="e">
        <f>IFERROR(2*ACOS(1-2*(B956/#REF!)),NA())</f>
        <v>#N/A</v>
      </c>
      <c r="G956" t="e">
        <f>((#REF!^2)/8)*(#REF!-SIN(#REF!))</f>
        <v>#REF!</v>
      </c>
      <c r="H956" t="e">
        <f>#REF!*(#REF!/2)</f>
        <v>#REF!</v>
      </c>
      <c r="I956">
        <f t="shared" si="70"/>
        <v>0</v>
      </c>
      <c r="J956">
        <f t="shared" si="71"/>
        <v>0</v>
      </c>
      <c r="K956">
        <f t="shared" si="68"/>
        <v>0</v>
      </c>
      <c r="L956" t="e">
        <f>J956*#REF!</f>
        <v>#REF!</v>
      </c>
      <c r="M956">
        <f t="shared" si="69"/>
        <v>0</v>
      </c>
      <c r="N956">
        <f t="shared" si="72"/>
        <v>0</v>
      </c>
      <c r="O956">
        <v>5.1044906786234705</v>
      </c>
      <c r="P956">
        <v>1.0476422331596784</v>
      </c>
      <c r="Q956">
        <v>5.6803127484337441</v>
      </c>
      <c r="R956">
        <v>5.1044906786234705</v>
      </c>
      <c r="S956">
        <v>3.3949816638811421</v>
      </c>
      <c r="T956">
        <v>4.6452298952975131</v>
      </c>
      <c r="U956">
        <v>4.6452298952975131</v>
      </c>
      <c r="V956">
        <v>3.8733831255610518</v>
      </c>
      <c r="Y956" t="s">
        <v>5</v>
      </c>
      <c r="Z956">
        <v>0.45914189072772654</v>
      </c>
      <c r="AA956">
        <v>5.1044906786234705</v>
      </c>
      <c r="AB956">
        <v>2.3436855013852362</v>
      </c>
      <c r="AC956">
        <v>0.21081127582103157</v>
      </c>
      <c r="AD956">
        <v>5.6803127484337441</v>
      </c>
      <c r="AF956">
        <v>0.3429459443637955</v>
      </c>
      <c r="AG956">
        <v>0.48994851708939546</v>
      </c>
    </row>
    <row r="957" spans="1:33" x14ac:dyDescent="0.25">
      <c r="A957">
        <v>0.95300000000000074</v>
      </c>
      <c r="B957" s="3" t="e">
        <f>#REF!*A957</f>
        <v>#REF!</v>
      </c>
      <c r="C957" s="3" t="e">
        <f>IF(B957-#REF!&lt;0,0,B957-#REF!)</f>
        <v>#REF!</v>
      </c>
      <c r="D957" t="e">
        <f>IFERROR(2*ACOS(1-2*(C957/#REF!)),NA())</f>
        <v>#N/A</v>
      </c>
      <c r="E957" t="e">
        <f>((#REF!^2)/8)*(#REF!-SIN(#REF!))</f>
        <v>#REF!</v>
      </c>
      <c r="F957" t="e">
        <f>IFERROR(2*ACOS(1-2*(B957/#REF!)),NA())</f>
        <v>#N/A</v>
      </c>
      <c r="G957" t="e">
        <f>((#REF!^2)/8)*(#REF!-SIN(#REF!))</f>
        <v>#REF!</v>
      </c>
      <c r="H957" t="e">
        <f>#REF!*(#REF!/2)</f>
        <v>#REF!</v>
      </c>
      <c r="I957">
        <f t="shared" si="70"/>
        <v>0</v>
      </c>
      <c r="J957">
        <f t="shared" si="71"/>
        <v>0</v>
      </c>
      <c r="K957">
        <f t="shared" si="68"/>
        <v>0</v>
      </c>
      <c r="L957" t="e">
        <f>J957*#REF!</f>
        <v>#REF!</v>
      </c>
      <c r="M957">
        <f t="shared" si="69"/>
        <v>0</v>
      </c>
      <c r="N957">
        <f t="shared" si="72"/>
        <v>0</v>
      </c>
      <c r="O957">
        <v>5.1011542261257334</v>
      </c>
      <c r="P957">
        <v>1.0467732771131302</v>
      </c>
      <c r="Q957">
        <v>5.6813122267147369</v>
      </c>
      <c r="R957">
        <v>5.1011542261257334</v>
      </c>
      <c r="S957">
        <v>3.3922924224104603</v>
      </c>
      <c r="T957">
        <v>4.642193629808455</v>
      </c>
      <c r="U957">
        <v>4.642193629808455</v>
      </c>
      <c r="V957">
        <v>3.8703149315133731</v>
      </c>
      <c r="Y957" t="s">
        <v>5</v>
      </c>
      <c r="Z957">
        <v>0.45922267894626306</v>
      </c>
      <c r="AA957">
        <v>5.1011542261257334</v>
      </c>
      <c r="AB957">
        <v>2.3425657094395107</v>
      </c>
      <c r="AC957">
        <v>0.21088546885858261</v>
      </c>
      <c r="AD957">
        <v>5.6813122267147369</v>
      </c>
      <c r="AF957">
        <v>0.34253854225400104</v>
      </c>
      <c r="AG957">
        <v>0.48956041782963405</v>
      </c>
    </row>
    <row r="958" spans="1:33" x14ac:dyDescent="0.25">
      <c r="A958">
        <v>0.95400000000000074</v>
      </c>
      <c r="B958" s="3" t="e">
        <f>#REF!*A958</f>
        <v>#REF!</v>
      </c>
      <c r="C958" s="3" t="e">
        <f>IF(B958-#REF!&lt;0,0,B958-#REF!)</f>
        <v>#REF!</v>
      </c>
      <c r="D958" t="e">
        <f>IFERROR(2*ACOS(1-2*(C958/#REF!)),NA())</f>
        <v>#N/A</v>
      </c>
      <c r="E958" t="e">
        <f>((#REF!^2)/8)*(#REF!-SIN(#REF!))</f>
        <v>#REF!</v>
      </c>
      <c r="F958" t="e">
        <f>IFERROR(2*ACOS(1-2*(B958/#REF!)),NA())</f>
        <v>#N/A</v>
      </c>
      <c r="G958" t="e">
        <f>((#REF!^2)/8)*(#REF!-SIN(#REF!))</f>
        <v>#REF!</v>
      </c>
      <c r="H958" t="e">
        <f>#REF!*(#REF!/2)</f>
        <v>#REF!</v>
      </c>
      <c r="I958">
        <f t="shared" si="70"/>
        <v>0</v>
      </c>
      <c r="J958">
        <f t="shared" si="71"/>
        <v>0</v>
      </c>
      <c r="K958">
        <f t="shared" si="68"/>
        <v>0</v>
      </c>
      <c r="L958" t="e">
        <f>J958*#REF!</f>
        <v>#REF!</v>
      </c>
      <c r="M958">
        <f t="shared" si="69"/>
        <v>0</v>
      </c>
      <c r="N958">
        <f t="shared" si="72"/>
        <v>0</v>
      </c>
      <c r="O958">
        <v>5.0977552296737798</v>
      </c>
      <c r="P958">
        <v>1.0458995061588792</v>
      </c>
      <c r="Q958">
        <v>5.6822698095709976</v>
      </c>
      <c r="R958">
        <v>5.0977552296737798</v>
      </c>
      <c r="S958">
        <v>3.3895590656061882</v>
      </c>
      <c r="T958">
        <v>4.6391004475642887</v>
      </c>
      <c r="U958">
        <v>4.6391004475642887</v>
      </c>
      <c r="V958">
        <v>3.8671964056507915</v>
      </c>
      <c r="Y958" t="s">
        <v>5</v>
      </c>
      <c r="Z958">
        <v>0.45930008074130918</v>
      </c>
      <c r="AA958">
        <v>5.0977552296737798</v>
      </c>
      <c r="AB958">
        <v>2.3413993885885982</v>
      </c>
      <c r="AC958">
        <v>0.21095656416897313</v>
      </c>
      <c r="AD958">
        <v>5.6822698095709976</v>
      </c>
      <c r="AF958">
        <v>0.34212462241299196</v>
      </c>
      <c r="AG958">
        <v>0.48916595204291807</v>
      </c>
    </row>
    <row r="959" spans="1:33" x14ac:dyDescent="0.25">
      <c r="A959">
        <v>0.95500000000000074</v>
      </c>
      <c r="B959" s="3" t="e">
        <f>#REF!*A959</f>
        <v>#REF!</v>
      </c>
      <c r="C959" s="3" t="e">
        <f>IF(B959-#REF!&lt;0,0,B959-#REF!)</f>
        <v>#REF!</v>
      </c>
      <c r="D959" t="e">
        <f>IFERROR(2*ACOS(1-2*(C959/#REF!)),NA())</f>
        <v>#N/A</v>
      </c>
      <c r="E959" t="e">
        <f>((#REF!^2)/8)*(#REF!-SIN(#REF!))</f>
        <v>#REF!</v>
      </c>
      <c r="F959" t="e">
        <f>IFERROR(2*ACOS(1-2*(B959/#REF!)),NA())</f>
        <v>#N/A</v>
      </c>
      <c r="G959" t="e">
        <f>((#REF!^2)/8)*(#REF!-SIN(#REF!))</f>
        <v>#REF!</v>
      </c>
      <c r="H959" t="e">
        <f>#REF!*(#REF!/2)</f>
        <v>#REF!</v>
      </c>
      <c r="I959">
        <f t="shared" si="70"/>
        <v>0</v>
      </c>
      <c r="J959">
        <f t="shared" si="71"/>
        <v>0</v>
      </c>
      <c r="K959">
        <f t="shared" si="68"/>
        <v>0</v>
      </c>
      <c r="L959" t="e">
        <f>J959*#REF!</f>
        <v>#REF!</v>
      </c>
      <c r="M959">
        <f t="shared" si="69"/>
        <v>0</v>
      </c>
      <c r="N959">
        <f t="shared" si="72"/>
        <v>0</v>
      </c>
      <c r="O959">
        <v>5.0942920294664482</v>
      </c>
      <c r="P959">
        <v>1.0450208922062498</v>
      </c>
      <c r="Q959">
        <v>5.6831837062442752</v>
      </c>
      <c r="R959">
        <v>5.0942920294664482</v>
      </c>
      <c r="S959">
        <v>3.386780423959654</v>
      </c>
      <c r="T959">
        <v>4.6359488380993392</v>
      </c>
      <c r="U959">
        <v>4.6359488380993392</v>
      </c>
      <c r="V959">
        <v>3.8640262136641392</v>
      </c>
      <c r="Y959" t="s">
        <v>5</v>
      </c>
      <c r="Z959">
        <v>0.45937395136517828</v>
      </c>
      <c r="AA959">
        <v>5.0942920294664482</v>
      </c>
      <c r="AB959">
        <v>2.3401850589841353</v>
      </c>
      <c r="AC959">
        <v>0.21102442719285719</v>
      </c>
      <c r="AD959">
        <v>5.6831837062442752</v>
      </c>
      <c r="AF959">
        <v>0.34170401599187689</v>
      </c>
      <c r="AG959">
        <v>0.48876495095100464</v>
      </c>
    </row>
    <row r="960" spans="1:33" x14ac:dyDescent="0.25">
      <c r="A960">
        <v>0.95600000000000074</v>
      </c>
      <c r="B960" s="3" t="e">
        <f>#REF!*A960</f>
        <v>#REF!</v>
      </c>
      <c r="C960" s="3" t="e">
        <f>IF(B960-#REF!&lt;0,0,B960-#REF!)</f>
        <v>#REF!</v>
      </c>
      <c r="D960" t="e">
        <f>IFERROR(2*ACOS(1-2*(C960/#REF!)),NA())</f>
        <v>#N/A</v>
      </c>
      <c r="E960" t="e">
        <f>((#REF!^2)/8)*(#REF!-SIN(#REF!))</f>
        <v>#REF!</v>
      </c>
      <c r="F960" t="e">
        <f>IFERROR(2*ACOS(1-2*(B960/#REF!)),NA())</f>
        <v>#N/A</v>
      </c>
      <c r="G960" t="e">
        <f>((#REF!^2)/8)*(#REF!-SIN(#REF!))</f>
        <v>#REF!</v>
      </c>
      <c r="H960" t="e">
        <f>#REF!*(#REF!/2)</f>
        <v>#REF!</v>
      </c>
      <c r="I960">
        <f t="shared" si="70"/>
        <v>0</v>
      </c>
      <c r="J960">
        <f t="shared" si="71"/>
        <v>0</v>
      </c>
      <c r="K960">
        <f t="shared" si="68"/>
        <v>0</v>
      </c>
      <c r="L960" t="e">
        <f>J960*#REF!</f>
        <v>#REF!</v>
      </c>
      <c r="M960">
        <f t="shared" si="69"/>
        <v>0</v>
      </c>
      <c r="N960">
        <f t="shared" si="72"/>
        <v>0</v>
      </c>
      <c r="O960">
        <v>5.0907628750929081</v>
      </c>
      <c r="P960">
        <v>1.0441374070860792</v>
      </c>
      <c r="Q960">
        <v>5.6840520181079963</v>
      </c>
      <c r="R960">
        <v>5.0907628750929081</v>
      </c>
      <c r="S960">
        <v>3.3839552650406777</v>
      </c>
      <c r="T960">
        <v>4.6327372084905836</v>
      </c>
      <c r="U960">
        <v>4.6327372084905836</v>
      </c>
      <c r="V960">
        <v>3.8608029494562017</v>
      </c>
      <c r="Y960" t="s">
        <v>5</v>
      </c>
      <c r="Z960">
        <v>0.45944413735114537</v>
      </c>
      <c r="AA960">
        <v>5.0907628750929081</v>
      </c>
      <c r="AB960">
        <v>2.3389211576062978</v>
      </c>
      <c r="AC960">
        <v>0.21108891534633814</v>
      </c>
      <c r="AD960">
        <v>5.6840520181079963</v>
      </c>
      <c r="AF960">
        <v>0.34127654505544186</v>
      </c>
      <c r="AG960">
        <v>0.48835723669510145</v>
      </c>
    </row>
    <row r="961" spans="1:33" x14ac:dyDescent="0.25">
      <c r="A961">
        <v>0.95700000000000074</v>
      </c>
      <c r="B961" s="3" t="e">
        <f>#REF!*A961</f>
        <v>#REF!</v>
      </c>
      <c r="C961" s="3" t="e">
        <f>IF(B961-#REF!&lt;0,0,B961-#REF!)</f>
        <v>#REF!</v>
      </c>
      <c r="D961" t="e">
        <f>IFERROR(2*ACOS(1-2*(C961/#REF!)),NA())</f>
        <v>#N/A</v>
      </c>
      <c r="E961" t="e">
        <f>((#REF!^2)/8)*(#REF!-SIN(#REF!))</f>
        <v>#REF!</v>
      </c>
      <c r="F961" t="e">
        <f>IFERROR(2*ACOS(1-2*(B961/#REF!)),NA())</f>
        <v>#N/A</v>
      </c>
      <c r="G961" t="e">
        <f>((#REF!^2)/8)*(#REF!-SIN(#REF!))</f>
        <v>#REF!</v>
      </c>
      <c r="H961" t="e">
        <f>#REF!*(#REF!/2)</f>
        <v>#REF!</v>
      </c>
      <c r="I961">
        <f t="shared" si="70"/>
        <v>0</v>
      </c>
      <c r="J961">
        <f t="shared" si="71"/>
        <v>0</v>
      </c>
      <c r="K961">
        <f t="shared" si="68"/>
        <v>0</v>
      </c>
      <c r="L961" t="e">
        <f>J961*#REF!</f>
        <v>#REF!</v>
      </c>
      <c r="M961">
        <f t="shared" si="69"/>
        <v>0</v>
      </c>
      <c r="N961">
        <f t="shared" si="72"/>
        <v>0</v>
      </c>
      <c r="O961">
        <v>5.0871659183316424</v>
      </c>
      <c r="P961">
        <v>1.0432490225507292</v>
      </c>
      <c r="Q961">
        <v>5.6848727300657647</v>
      </c>
      <c r="R961">
        <v>5.0871659183316424</v>
      </c>
      <c r="S961">
        <v>3.3810822885501577</v>
      </c>
      <c r="T961">
        <v>4.6294638768045253</v>
      </c>
      <c r="U961">
        <v>4.6294638768045253</v>
      </c>
      <c r="V961">
        <v>3.8575251294971413</v>
      </c>
      <c r="Y961" t="s">
        <v>5</v>
      </c>
      <c r="Z961">
        <v>0.45951047581818427</v>
      </c>
      <c r="AA961">
        <v>5.0871659183316424</v>
      </c>
      <c r="AB961">
        <v>2.3376060316986234</v>
      </c>
      <c r="AC961">
        <v>0.21114987738665411</v>
      </c>
      <c r="AD961">
        <v>5.6848727300657647</v>
      </c>
      <c r="AF961">
        <v>0.34084202186682888</v>
      </c>
      <c r="AG961">
        <v>0.48794262162187779</v>
      </c>
    </row>
    <row r="962" spans="1:33" x14ac:dyDescent="0.25">
      <c r="A962">
        <v>0.95800000000000074</v>
      </c>
      <c r="B962" s="3" t="e">
        <f>#REF!*A962</f>
        <v>#REF!</v>
      </c>
      <c r="C962" s="3" t="e">
        <f>IF(B962-#REF!&lt;0,0,B962-#REF!)</f>
        <v>#REF!</v>
      </c>
      <c r="D962" t="e">
        <f>IFERROR(2*ACOS(1-2*(C962/#REF!)),NA())</f>
        <v>#N/A</v>
      </c>
      <c r="E962" t="e">
        <f>((#REF!^2)/8)*(#REF!-SIN(#REF!))</f>
        <v>#REF!</v>
      </c>
      <c r="F962" t="e">
        <f>IFERROR(2*ACOS(1-2*(B962/#REF!)),NA())</f>
        <v>#N/A</v>
      </c>
      <c r="G962" t="e">
        <f>((#REF!^2)/8)*(#REF!-SIN(#REF!))</f>
        <v>#REF!</v>
      </c>
      <c r="H962" t="e">
        <f>#REF!*(#REF!/2)</f>
        <v>#REF!</v>
      </c>
      <c r="I962">
        <f t="shared" si="70"/>
        <v>0</v>
      </c>
      <c r="J962">
        <f t="shared" si="71"/>
        <v>0</v>
      </c>
      <c r="K962">
        <f t="shared" si="68"/>
        <v>0</v>
      </c>
      <c r="L962" t="e">
        <f>J962*#REF!</f>
        <v>#REF!</v>
      </c>
      <c r="M962">
        <f t="shared" si="69"/>
        <v>0</v>
      </c>
      <c r="N962">
        <f t="shared" si="72"/>
        <v>0</v>
      </c>
      <c r="O962">
        <v>5.0834992051926005</v>
      </c>
      <c r="P962">
        <v>1.0423557102740788</v>
      </c>
      <c r="Q962">
        <v>5.6856437010506005</v>
      </c>
      <c r="R962">
        <v>5.0834992051926005</v>
      </c>
      <c r="S962">
        <v>3.3781601208567196</v>
      </c>
      <c r="T962">
        <v>4.6261270648553356</v>
      </c>
      <c r="U962">
        <v>4.6261270648553356</v>
      </c>
      <c r="V962">
        <v>3.8541911865912812</v>
      </c>
      <c r="Y962" t="s">
        <v>5</v>
      </c>
      <c r="Z962">
        <v>0.45957279370301751</v>
      </c>
      <c r="AA962">
        <v>5.0834992051926005</v>
      </c>
      <c r="AB962">
        <v>2.3362379315174326</v>
      </c>
      <c r="AC962">
        <v>0.2112071527119963</v>
      </c>
      <c r="AD962">
        <v>5.6856437010506005</v>
      </c>
      <c r="AF962">
        <v>0.34040024809757569</v>
      </c>
      <c r="AG962">
        <v>0.48752090749501864</v>
      </c>
    </row>
    <row r="963" spans="1:33" x14ac:dyDescent="0.25">
      <c r="A963">
        <v>0.95900000000000074</v>
      </c>
      <c r="B963" s="3" t="e">
        <f>#REF!*A963</f>
        <v>#REF!</v>
      </c>
      <c r="C963" s="3" t="e">
        <f>IF(B963-#REF!&lt;0,0,B963-#REF!)</f>
        <v>#REF!</v>
      </c>
      <c r="D963" t="e">
        <f>IFERROR(2*ACOS(1-2*(C963/#REF!)),NA())</f>
        <v>#N/A</v>
      </c>
      <c r="E963" t="e">
        <f>((#REF!^2)/8)*(#REF!-SIN(#REF!))</f>
        <v>#REF!</v>
      </c>
      <c r="F963" t="e">
        <f>IFERROR(2*ACOS(1-2*(B963/#REF!)),NA())</f>
        <v>#N/A</v>
      </c>
      <c r="G963" t="e">
        <f>((#REF!^2)/8)*(#REF!-SIN(#REF!))</f>
        <v>#REF!</v>
      </c>
      <c r="H963" t="e">
        <f>#REF!*(#REF!/2)</f>
        <v>#REF!</v>
      </c>
      <c r="I963">
        <f t="shared" si="70"/>
        <v>0</v>
      </c>
      <c r="J963">
        <f t="shared" si="71"/>
        <v>0</v>
      </c>
      <c r="K963">
        <f t="shared" si="68"/>
        <v>0</v>
      </c>
      <c r="L963" t="e">
        <f>J963*#REF!</f>
        <v>#REF!</v>
      </c>
      <c r="M963">
        <f t="shared" si="69"/>
        <v>0</v>
      </c>
      <c r="N963">
        <f t="shared" si="72"/>
        <v>0</v>
      </c>
      <c r="O963">
        <v>5.0797606671029039</v>
      </c>
      <c r="P963">
        <v>1.041457441851529</v>
      </c>
      <c r="Q963">
        <v>5.6863626535068112</v>
      </c>
      <c r="R963">
        <v>5.0797606671029039</v>
      </c>
      <c r="S963">
        <v>3.3751873089498976</v>
      </c>
      <c r="T963">
        <v>4.6227248901835916</v>
      </c>
      <c r="U963">
        <v>4.6227248901835916</v>
      </c>
      <c r="V963">
        <v>3.8507994629782036</v>
      </c>
      <c r="Y963" t="s">
        <v>5</v>
      </c>
      <c r="Z963">
        <v>0.45963090690993186</v>
      </c>
      <c r="AA963">
        <v>5.0797606671029039</v>
      </c>
      <c r="AB963">
        <v>2.3348150023059082</v>
      </c>
      <c r="AC963">
        <v>0.21126057058684644</v>
      </c>
      <c r="AD963">
        <v>5.6863626535068112</v>
      </c>
      <c r="AF963">
        <v>0.33995101395324173</v>
      </c>
      <c r="AG963">
        <v>0.48709188462257463</v>
      </c>
    </row>
    <row r="964" spans="1:33" x14ac:dyDescent="0.25">
      <c r="A964">
        <v>0.96000000000000074</v>
      </c>
      <c r="B964" s="3" t="e">
        <f>#REF!*A964</f>
        <v>#REF!</v>
      </c>
      <c r="C964" s="3" t="e">
        <f>IF(B964-#REF!&lt;0,0,B964-#REF!)</f>
        <v>#REF!</v>
      </c>
      <c r="D964" t="e">
        <f>IFERROR(2*ACOS(1-2*(C964/#REF!)),NA())</f>
        <v>#N/A</v>
      </c>
      <c r="E964" t="e">
        <f>((#REF!^2)/8)*(#REF!-SIN(#REF!))</f>
        <v>#REF!</v>
      </c>
      <c r="F964" t="e">
        <f>IFERROR(2*ACOS(1-2*(B964/#REF!)),NA())</f>
        <v>#N/A</v>
      </c>
      <c r="G964" t="e">
        <f>((#REF!^2)/8)*(#REF!-SIN(#REF!))</f>
        <v>#REF!</v>
      </c>
      <c r="H964" t="e">
        <f>#REF!*(#REF!/2)</f>
        <v>#REF!</v>
      </c>
      <c r="I964">
        <f t="shared" si="70"/>
        <v>0</v>
      </c>
      <c r="J964">
        <f t="shared" si="71"/>
        <v>0</v>
      </c>
      <c r="K964">
        <f t="shared" si="68"/>
        <v>0</v>
      </c>
      <c r="L964" t="e">
        <f>J964*#REF!</f>
        <v>#REF!</v>
      </c>
      <c r="M964">
        <f t="shared" si="69"/>
        <v>0</v>
      </c>
      <c r="N964">
        <f t="shared" si="72"/>
        <v>0</v>
      </c>
      <c r="O964">
        <v>5.0759481111203888</v>
      </c>
      <c r="P964">
        <v>1.0405541887999985</v>
      </c>
      <c r="Q964">
        <v>5.6870271617177321</v>
      </c>
      <c r="R964">
        <v>5.0759481111203888</v>
      </c>
      <c r="S964">
        <v>3.3721623137314904</v>
      </c>
      <c r="T964">
        <v>4.619255357150327</v>
      </c>
      <c r="U964">
        <v>4.619255357150327</v>
      </c>
      <c r="V964">
        <v>3.8473482026787629</v>
      </c>
      <c r="Y964" t="s">
        <v>5</v>
      </c>
      <c r="Z964">
        <v>0.45968461936730498</v>
      </c>
      <c r="AA964">
        <v>5.0759481111203888</v>
      </c>
      <c r="AB964">
        <v>2.3333352753885666</v>
      </c>
      <c r="AC964">
        <v>0.21130994928286406</v>
      </c>
      <c r="AD964">
        <v>5.6870271617177321</v>
      </c>
      <c r="AF964">
        <v>0.33949409720328222</v>
      </c>
      <c r="AG964">
        <v>0.48665533088880075</v>
      </c>
    </row>
    <row r="965" spans="1:33" x14ac:dyDescent="0.25">
      <c r="A965">
        <v>0.96100000000000074</v>
      </c>
      <c r="B965" s="3" t="e">
        <f>#REF!*A965</f>
        <v>#REF!</v>
      </c>
      <c r="C965" s="3" t="e">
        <f>IF(B965-#REF!&lt;0,0,B965-#REF!)</f>
        <v>#REF!</v>
      </c>
      <c r="D965" t="e">
        <f>IFERROR(2*ACOS(1-2*(C965/#REF!)),NA())</f>
        <v>#N/A</v>
      </c>
      <c r="E965" t="e">
        <f>((#REF!^2)/8)*(#REF!-SIN(#REF!))</f>
        <v>#REF!</v>
      </c>
      <c r="F965" t="e">
        <f>IFERROR(2*ACOS(1-2*(B965/#REF!)),NA())</f>
        <v>#N/A</v>
      </c>
      <c r="G965" t="e">
        <f>((#REF!^2)/8)*(#REF!-SIN(#REF!))</f>
        <v>#REF!</v>
      </c>
      <c r="H965" t="e">
        <f>#REF!*(#REF!/2)</f>
        <v>#REF!</v>
      </c>
      <c r="I965">
        <f t="shared" si="70"/>
        <v>0</v>
      </c>
      <c r="J965">
        <f t="shared" si="71"/>
        <v>0</v>
      </c>
      <c r="K965">
        <f t="shared" ref="K965:K1005" si="73">IFERROR((G965/H965)^(2/3),0)</f>
        <v>0</v>
      </c>
      <c r="L965" t="e">
        <f>J965*#REF!</f>
        <v>#REF!</v>
      </c>
      <c r="M965">
        <f t="shared" si="69"/>
        <v>0</v>
      </c>
      <c r="N965">
        <f t="shared" si="72"/>
        <v>0</v>
      </c>
      <c r="O965">
        <v>5.0720592090405709</v>
      </c>
      <c r="P965">
        <v>1.0396459225579284</v>
      </c>
      <c r="Q965">
        <v>5.6876346388202528</v>
      </c>
      <c r="R965">
        <v>5.0720592090405709</v>
      </c>
      <c r="S965">
        <v>3.3690835025540551</v>
      </c>
      <c r="T965">
        <v>4.6157163470240654</v>
      </c>
      <c r="U965">
        <v>4.6157163470240654</v>
      </c>
      <c r="V965">
        <v>3.8438355429821467</v>
      </c>
      <c r="Y965" t="s">
        <v>5</v>
      </c>
      <c r="Z965">
        <v>0.45973372197798468</v>
      </c>
      <c r="AA965">
        <v>5.0720592090405709</v>
      </c>
      <c r="AB965">
        <v>2.3317966582649348</v>
      </c>
      <c r="AC965">
        <v>0.21135509512373091</v>
      </c>
      <c r="AD965">
        <v>5.6876346388202528</v>
      </c>
      <c r="AF965">
        <v>0.33902926210199302</v>
      </c>
      <c r="AG965">
        <v>0.4862110106773454</v>
      </c>
    </row>
    <row r="966" spans="1:33" x14ac:dyDescent="0.25">
      <c r="A966">
        <v>0.96200000000000074</v>
      </c>
      <c r="B966" s="3" t="e">
        <f>#REF!*A966</f>
        <v>#REF!</v>
      </c>
      <c r="C966" s="3" t="e">
        <f>IF(B966-#REF!&lt;0,0,B966-#REF!)</f>
        <v>#REF!</v>
      </c>
      <c r="D966" t="e">
        <f>IFERROR(2*ACOS(1-2*(C966/#REF!)),NA())</f>
        <v>#N/A</v>
      </c>
      <c r="E966" t="e">
        <f>((#REF!^2)/8)*(#REF!-SIN(#REF!))</f>
        <v>#REF!</v>
      </c>
      <c r="F966" t="e">
        <f>IFERROR(2*ACOS(1-2*(B966/#REF!)),NA())</f>
        <v>#N/A</v>
      </c>
      <c r="G966" t="e">
        <f>((#REF!^2)/8)*(#REF!-SIN(#REF!))</f>
        <v>#REF!</v>
      </c>
      <c r="H966" t="e">
        <f>#REF!*(#REF!/2)</f>
        <v>#REF!</v>
      </c>
      <c r="I966">
        <f t="shared" si="70"/>
        <v>0</v>
      </c>
      <c r="J966">
        <f t="shared" si="71"/>
        <v>0</v>
      </c>
      <c r="K966">
        <f t="shared" si="73"/>
        <v>0</v>
      </c>
      <c r="L966" t="e">
        <f>J966*#REF!</f>
        <v>#REF!</v>
      </c>
      <c r="M966">
        <f t="shared" ref="M966:M1004" si="74">IFERROR(E966*L966,0)</f>
        <v>0</v>
      </c>
      <c r="N966">
        <f t="shared" si="72"/>
        <v>0</v>
      </c>
      <c r="O966">
        <v>5.0680914852398704</v>
      </c>
      <c r="P966">
        <v>1.0387326144852795</v>
      </c>
      <c r="Q966">
        <v>5.688182322320424</v>
      </c>
      <c r="R966">
        <v>5.0680914852398704</v>
      </c>
      <c r="S966">
        <v>3.3659491409002382</v>
      </c>
      <c r="T966">
        <v>4.6121056069178135</v>
      </c>
      <c r="U966">
        <v>4.6121056069178135</v>
      </c>
      <c r="V966">
        <v>3.8402595049527037</v>
      </c>
      <c r="Y966" t="s">
        <v>5</v>
      </c>
      <c r="Z966">
        <v>0.45977799144850956</v>
      </c>
      <c r="AA966">
        <v>5.0680914852398704</v>
      </c>
      <c r="AB966">
        <v>2.330196923560881</v>
      </c>
      <c r="AC966">
        <v>0.21139580142042572</v>
      </c>
      <c r="AD966">
        <v>5.688182322320424</v>
      </c>
      <c r="AF966">
        <v>0.33855625818514223</v>
      </c>
      <c r="AG966">
        <v>0.48575867367044862</v>
      </c>
    </row>
    <row r="967" spans="1:33" x14ac:dyDescent="0.25">
      <c r="A967">
        <v>0.96300000000000074</v>
      </c>
      <c r="B967" s="3" t="e">
        <f>#REF!*A967</f>
        <v>#REF!</v>
      </c>
      <c r="C967" s="3" t="e">
        <f>IF(B967-#REF!&lt;0,0,B967-#REF!)</f>
        <v>#REF!</v>
      </c>
      <c r="D967" t="e">
        <f>IFERROR(2*ACOS(1-2*(C967/#REF!)),NA())</f>
        <v>#N/A</v>
      </c>
      <c r="E967" t="e">
        <f>((#REF!^2)/8)*(#REF!-SIN(#REF!))</f>
        <v>#REF!</v>
      </c>
      <c r="F967" t="e">
        <f>IFERROR(2*ACOS(1-2*(B967/#REF!)),NA())</f>
        <v>#N/A</v>
      </c>
      <c r="G967" t="e">
        <f>((#REF!^2)/8)*(#REF!-SIN(#REF!))</f>
        <v>#REF!</v>
      </c>
      <c r="H967" t="e">
        <f>#REF!*(#REF!/2)</f>
        <v>#REF!</v>
      </c>
      <c r="I967">
        <f t="shared" si="70"/>
        <v>0</v>
      </c>
      <c r="J967">
        <f t="shared" si="71"/>
        <v>0</v>
      </c>
      <c r="K967">
        <f t="shared" si="73"/>
        <v>0</v>
      </c>
      <c r="L967" t="e">
        <f>J967*#REF!</f>
        <v>#REF!</v>
      </c>
      <c r="M967">
        <f t="shared" si="74"/>
        <v>0</v>
      </c>
      <c r="N967">
        <f t="shared" si="72"/>
        <v>0</v>
      </c>
      <c r="O967">
        <v>5.0640423030709734</v>
      </c>
      <c r="P967">
        <v>1.0378142358635283</v>
      </c>
      <c r="Q967">
        <v>5.6886672578924884</v>
      </c>
      <c r="R967">
        <v>5.0640423030709734</v>
      </c>
      <c r="S967">
        <v>3.3627573830783981</v>
      </c>
      <c r="T967">
        <v>4.6084207374084549</v>
      </c>
      <c r="U967">
        <v>4.6084207374084549</v>
      </c>
      <c r="V967">
        <v>3.8366179828144489</v>
      </c>
      <c r="Y967" t="s">
        <v>5</v>
      </c>
      <c r="Z967">
        <v>0.45981718897957863</v>
      </c>
      <c r="AA967">
        <v>5.0640423030709734</v>
      </c>
      <c r="AB967">
        <v>2.3285336966717662</v>
      </c>
      <c r="AC967">
        <v>0.21143184728108153</v>
      </c>
      <c r="AD967">
        <v>5.6886672578924884</v>
      </c>
      <c r="AF967">
        <v>0.33807481892426172</v>
      </c>
      <c r="AG967">
        <v>0.48529805350617611</v>
      </c>
    </row>
    <row r="968" spans="1:33" x14ac:dyDescent="0.25">
      <c r="A968">
        <v>0.96400000000000075</v>
      </c>
      <c r="B968" s="3" t="e">
        <f>#REF!*A968</f>
        <v>#REF!</v>
      </c>
      <c r="C968" s="3" t="e">
        <f>IF(B968-#REF!&lt;0,0,B968-#REF!)</f>
        <v>#REF!</v>
      </c>
      <c r="D968" t="e">
        <f>IFERROR(2*ACOS(1-2*(C968/#REF!)),NA())</f>
        <v>#N/A</v>
      </c>
      <c r="E968" t="e">
        <f>((#REF!^2)/8)*(#REF!-SIN(#REF!))</f>
        <v>#REF!</v>
      </c>
      <c r="F968" t="e">
        <f>IFERROR(2*ACOS(1-2*(B968/#REF!)),NA())</f>
        <v>#N/A</v>
      </c>
      <c r="G968" t="e">
        <f>((#REF!^2)/8)*(#REF!-SIN(#REF!))</f>
        <v>#REF!</v>
      </c>
      <c r="H968" t="e">
        <f>#REF!*(#REF!/2)</f>
        <v>#REF!</v>
      </c>
      <c r="I968">
        <f t="shared" ref="I968:I1031" si="75">IFERROR(E968/H968,0)</f>
        <v>0</v>
      </c>
      <c r="J968">
        <f t="shared" si="71"/>
        <v>0</v>
      </c>
      <c r="K968">
        <f t="shared" si="73"/>
        <v>0</v>
      </c>
      <c r="L968" t="e">
        <f>J968*#REF!</f>
        <v>#REF!</v>
      </c>
      <c r="M968">
        <f t="shared" si="74"/>
        <v>0</v>
      </c>
      <c r="N968">
        <f t="shared" si="72"/>
        <v>0</v>
      </c>
      <c r="O968">
        <v>5.0599088495935476</v>
      </c>
      <c r="P968">
        <v>1.0368907578956787</v>
      </c>
      <c r="Q968">
        <v>5.6890862812051815</v>
      </c>
      <c r="R968">
        <v>5.0599088495935476</v>
      </c>
      <c r="S968">
        <v>3.3595062617880602</v>
      </c>
      <c r="T968">
        <v>4.6046591786412758</v>
      </c>
      <c r="U968">
        <v>4.6046591786412758</v>
      </c>
      <c r="V968">
        <v>3.8329087320461399</v>
      </c>
      <c r="Y968" t="s">
        <v>5</v>
      </c>
      <c r="Z968">
        <v>0.45985105879706395</v>
      </c>
      <c r="AA968">
        <v>5.0599088495935476</v>
      </c>
      <c r="AB968">
        <v>2.3268044419022265</v>
      </c>
      <c r="AC968">
        <v>0.21146299627678078</v>
      </c>
      <c r="AD968">
        <v>5.6890862812051815</v>
      </c>
      <c r="AF968">
        <v>0.33758466021739908</v>
      </c>
      <c r="AG968">
        <v>0.48482886627255267</v>
      </c>
    </row>
    <row r="969" spans="1:33" x14ac:dyDescent="0.25">
      <c r="A969">
        <v>0.96500000000000075</v>
      </c>
      <c r="B969" s="3" t="e">
        <f>#REF!*A969</f>
        <v>#REF!</v>
      </c>
      <c r="C969" s="3" t="e">
        <f>IF(B969-#REF!&lt;0,0,B969-#REF!)</f>
        <v>#REF!</v>
      </c>
      <c r="D969" t="e">
        <f>IFERROR(2*ACOS(1-2*(C969/#REF!)),NA())</f>
        <v>#N/A</v>
      </c>
      <c r="E969" t="e">
        <f>((#REF!^2)/8)*(#REF!-SIN(#REF!))</f>
        <v>#REF!</v>
      </c>
      <c r="F969" t="e">
        <f>IFERROR(2*ACOS(1-2*(B969/#REF!)),NA())</f>
        <v>#N/A</v>
      </c>
      <c r="G969" t="e">
        <f>((#REF!^2)/8)*(#REF!-SIN(#REF!))</f>
        <v>#REF!</v>
      </c>
      <c r="H969" t="e">
        <f>#REF!*(#REF!/2)</f>
        <v>#REF!</v>
      </c>
      <c r="I969">
        <f t="shared" si="75"/>
        <v>0</v>
      </c>
      <c r="J969">
        <f t="shared" si="71"/>
        <v>0</v>
      </c>
      <c r="K969">
        <f t="shared" si="73"/>
        <v>0</v>
      </c>
      <c r="L969" t="e">
        <f>J969*#REF!</f>
        <v>#REF!</v>
      </c>
      <c r="M969">
        <f t="shared" si="74"/>
        <v>0</v>
      </c>
      <c r="N969">
        <f t="shared" si="72"/>
        <v>0</v>
      </c>
      <c r="O969">
        <v>5.0556881183841247</v>
      </c>
      <c r="P969">
        <v>1.0359621517062494</v>
      </c>
      <c r="Q969">
        <v>5.6894359974729403</v>
      </c>
      <c r="R969">
        <v>5.0556881183841247</v>
      </c>
      <c r="S969">
        <v>3.3561936763821474</v>
      </c>
      <c r="T969">
        <v>4.6008181946864735</v>
      </c>
      <c r="U969">
        <v>4.6008181946864735</v>
      </c>
      <c r="V969">
        <v>3.8291293559894881</v>
      </c>
      <c r="Y969" t="s">
        <v>5</v>
      </c>
      <c r="Z969">
        <v>0.45987932649912688</v>
      </c>
      <c r="AA969">
        <v>5.0556881183841247</v>
      </c>
      <c r="AB969">
        <v>2.3250064468721292</v>
      </c>
      <c r="AC969">
        <v>0.21148899494129056</v>
      </c>
      <c r="AD969">
        <v>5.6894359974729403</v>
      </c>
      <c r="AF969">
        <v>0.33708547869128214</v>
      </c>
      <c r="AG969">
        <v>0.48435080881361969</v>
      </c>
    </row>
    <row r="970" spans="1:33" x14ac:dyDescent="0.25">
      <c r="A970">
        <v>0.96600000000000075</v>
      </c>
      <c r="B970" s="3" t="e">
        <f>#REF!*A970</f>
        <v>#REF!</v>
      </c>
      <c r="C970" s="3" t="e">
        <f>IF(B970-#REF!&lt;0,0,B970-#REF!)</f>
        <v>#REF!</v>
      </c>
      <c r="D970" t="e">
        <f>IFERROR(2*ACOS(1-2*(C970/#REF!)),NA())</f>
        <v>#N/A</v>
      </c>
      <c r="E970" t="e">
        <f>((#REF!^2)/8)*(#REF!-SIN(#REF!))</f>
        <v>#REF!</v>
      </c>
      <c r="F970" t="e">
        <f>IFERROR(2*ACOS(1-2*(B970/#REF!)),NA())</f>
        <v>#N/A</v>
      </c>
      <c r="G970" t="e">
        <f>((#REF!^2)/8)*(#REF!-SIN(#REF!))</f>
        <v>#REF!</v>
      </c>
      <c r="H970" t="e">
        <f>#REF!*(#REF!/2)</f>
        <v>#REF!</v>
      </c>
      <c r="I970">
        <f t="shared" si="75"/>
        <v>0</v>
      </c>
      <c r="J970">
        <f t="shared" si="71"/>
        <v>0</v>
      </c>
      <c r="K970">
        <f t="shared" si="73"/>
        <v>0</v>
      </c>
      <c r="L970" t="e">
        <f>J970*#REF!</f>
        <v>#REF!</v>
      </c>
      <c r="M970">
        <f t="shared" si="74"/>
        <v>0</v>
      </c>
      <c r="N970">
        <f t="shared" si="72"/>
        <v>0</v>
      </c>
      <c r="O970">
        <v>5.0513768901209914</v>
      </c>
      <c r="P970">
        <v>1.0350283883412783</v>
      </c>
      <c r="Q970">
        <v>5.6897127583727647</v>
      </c>
      <c r="R970">
        <v>5.0513768901209914</v>
      </c>
      <c r="S970">
        <v>3.3528173796206948</v>
      </c>
      <c r="T970">
        <v>4.5968948558708647</v>
      </c>
      <c r="U970">
        <v>4.5968948558708647</v>
      </c>
      <c r="V970">
        <v>3.8252772907362855</v>
      </c>
      <c r="Y970" t="s">
        <v>5</v>
      </c>
      <c r="Z970">
        <v>0.45990169719039908</v>
      </c>
      <c r="AA970">
        <v>5.0513768901209914</v>
      </c>
      <c r="AB970">
        <v>2.3231368049150039</v>
      </c>
      <c r="AC970">
        <v>0.21150957107860954</v>
      </c>
      <c r="AD970">
        <v>5.6897127583727647</v>
      </c>
      <c r="AF970">
        <v>0.33657694978517855</v>
      </c>
      <c r="AG970">
        <v>0.48386355681779114</v>
      </c>
    </row>
    <row r="971" spans="1:33" x14ac:dyDescent="0.25">
      <c r="A971">
        <v>0.96700000000000075</v>
      </c>
      <c r="B971" s="3" t="e">
        <f>#REF!*A971</f>
        <v>#REF!</v>
      </c>
      <c r="C971" s="3" t="e">
        <f>IF(B971-#REF!&lt;0,0,B971-#REF!)</f>
        <v>#REF!</v>
      </c>
      <c r="D971" t="e">
        <f>IFERROR(2*ACOS(1-2*(C971/#REF!)),NA())</f>
        <v>#N/A</v>
      </c>
      <c r="E971" t="e">
        <f>((#REF!^2)/8)*(#REF!-SIN(#REF!))</f>
        <v>#REF!</v>
      </c>
      <c r="F971" t="e">
        <f>IFERROR(2*ACOS(1-2*(B971/#REF!)),NA())</f>
        <v>#N/A</v>
      </c>
      <c r="G971" t="e">
        <f>((#REF!^2)/8)*(#REF!-SIN(#REF!))</f>
        <v>#REF!</v>
      </c>
      <c r="H971" t="e">
        <f>#REF!*(#REF!/2)</f>
        <v>#REF!</v>
      </c>
      <c r="I971">
        <f t="shared" si="75"/>
        <v>0</v>
      </c>
      <c r="J971">
        <f t="shared" si="71"/>
        <v>0</v>
      </c>
      <c r="K971">
        <f t="shared" si="73"/>
        <v>0</v>
      </c>
      <c r="L971" t="e">
        <f>J971*#REF!</f>
        <v>#REF!</v>
      </c>
      <c r="M971">
        <f t="shared" si="74"/>
        <v>0</v>
      </c>
      <c r="N971">
        <f t="shared" si="72"/>
        <v>0</v>
      </c>
      <c r="O971">
        <v>5.0469717105813103</v>
      </c>
      <c r="P971">
        <v>1.0340894387683286</v>
      </c>
      <c r="Q971">
        <v>5.6899126358986871</v>
      </c>
      <c r="R971">
        <v>5.0469717105813103</v>
      </c>
      <c r="S971">
        <v>3.3493749626713316</v>
      </c>
      <c r="T971">
        <v>4.5928860187546414</v>
      </c>
      <c r="U971">
        <v>4.5928860187546414</v>
      </c>
      <c r="V971">
        <v>3.8213497880152354</v>
      </c>
      <c r="Y971" t="s">
        <v>5</v>
      </c>
      <c r="Z971">
        <v>0.45991785336862917</v>
      </c>
      <c r="AA971">
        <v>5.0469717105813103</v>
      </c>
      <c r="AB971">
        <v>2.3211923951427544</v>
      </c>
      <c r="AC971">
        <v>0.21152443184720787</v>
      </c>
      <c r="AD971">
        <v>5.6899126358986871</v>
      </c>
      <c r="AF971">
        <v>0.33605872558102673</v>
      </c>
      <c r="AG971">
        <v>0.48336676265319006</v>
      </c>
    </row>
    <row r="972" spans="1:33" x14ac:dyDescent="0.25">
      <c r="A972">
        <v>0.96800000000000075</v>
      </c>
      <c r="B972" s="3" t="e">
        <f>#REF!*A972</f>
        <v>#REF!</v>
      </c>
      <c r="C972" s="3" t="e">
        <f>IF(B972-#REF!&lt;0,0,B972-#REF!)</f>
        <v>#REF!</v>
      </c>
      <c r="D972" t="e">
        <f>IFERROR(2*ACOS(1-2*(C972/#REF!)),NA())</f>
        <v>#N/A</v>
      </c>
      <c r="E972" t="e">
        <f>((#REF!^2)/8)*(#REF!-SIN(#REF!))</f>
        <v>#REF!</v>
      </c>
      <c r="F972" t="e">
        <f>IFERROR(2*ACOS(1-2*(B972/#REF!)),NA())</f>
        <v>#N/A</v>
      </c>
      <c r="G972" t="e">
        <f>((#REF!^2)/8)*(#REF!-SIN(#REF!))</f>
        <v>#REF!</v>
      </c>
      <c r="H972" t="e">
        <f>#REF!*(#REF!/2)</f>
        <v>#REF!</v>
      </c>
      <c r="I972">
        <f t="shared" si="75"/>
        <v>0</v>
      </c>
      <c r="J972">
        <f t="shared" si="71"/>
        <v>0</v>
      </c>
      <c r="K972">
        <f t="shared" si="73"/>
        <v>0</v>
      </c>
      <c r="L972" t="e">
        <f>J972*#REF!</f>
        <v>#REF!</v>
      </c>
      <c r="M972">
        <f t="shared" si="74"/>
        <v>0</v>
      </c>
      <c r="N972">
        <f t="shared" si="72"/>
        <v>0</v>
      </c>
      <c r="O972">
        <v>5.0424688656156098</v>
      </c>
      <c r="P972">
        <v>1.0331452738764786</v>
      </c>
      <c r="Q972">
        <v>5.6900313926409964</v>
      </c>
      <c r="R972">
        <v>5.0424688656156098</v>
      </c>
      <c r="S972">
        <v>3.3458638380633645</v>
      </c>
      <c r="T972">
        <v>4.588788303357461</v>
      </c>
      <c r="U972">
        <v>4.588788303357461</v>
      </c>
      <c r="V972">
        <v>3.8173438957440253</v>
      </c>
      <c r="Y972" t="s">
        <v>5</v>
      </c>
      <c r="Z972">
        <v>0.45992745252234046</v>
      </c>
      <c r="AA972">
        <v>5.0424688656156098</v>
      </c>
      <c r="AB972">
        <v>2.3191698597858035</v>
      </c>
      <c r="AC972">
        <v>0.21153326158368974</v>
      </c>
      <c r="AD972">
        <v>5.6900313926409964</v>
      </c>
      <c r="AF972">
        <v>0.33553043233739865</v>
      </c>
      <c r="AG972">
        <v>0.48286005290765849</v>
      </c>
    </row>
    <row r="973" spans="1:33" x14ac:dyDescent="0.25">
      <c r="A973">
        <v>0.96900000000000075</v>
      </c>
      <c r="B973" s="3" t="e">
        <f>#REF!*A973</f>
        <v>#REF!</v>
      </c>
      <c r="C973" s="3" t="e">
        <f>IF(B973-#REF!&lt;0,0,B973-#REF!)</f>
        <v>#REF!</v>
      </c>
      <c r="D973" t="e">
        <f>IFERROR(2*ACOS(1-2*(C973/#REF!)),NA())</f>
        <v>#N/A</v>
      </c>
      <c r="E973" t="e">
        <f>((#REF!^2)/8)*(#REF!-SIN(#REF!))</f>
        <v>#REF!</v>
      </c>
      <c r="F973" t="e">
        <f>IFERROR(2*ACOS(1-2*(B973/#REF!)),NA())</f>
        <v>#N/A</v>
      </c>
      <c r="G973" t="e">
        <f>((#REF!^2)/8)*(#REF!-SIN(#REF!))</f>
        <v>#REF!</v>
      </c>
      <c r="H973" t="e">
        <f>#REF!*(#REF!/2)</f>
        <v>#REF!</v>
      </c>
      <c r="I973">
        <f t="shared" si="75"/>
        <v>0</v>
      </c>
      <c r="J973">
        <f t="shared" si="71"/>
        <v>0</v>
      </c>
      <c r="K973">
        <f t="shared" si="73"/>
        <v>0</v>
      </c>
      <c r="L973" t="e">
        <f>J973*#REF!</f>
        <v>#REF!</v>
      </c>
      <c r="M973">
        <f t="shared" si="74"/>
        <v>0</v>
      </c>
      <c r="N973">
        <f t="shared" si="72"/>
        <v>0</v>
      </c>
      <c r="O973">
        <v>5.0378643525756788</v>
      </c>
      <c r="P973">
        <v>1.0321958644763281</v>
      </c>
      <c r="Q973">
        <v>5.6900644478721354</v>
      </c>
      <c r="R973">
        <v>5.0378643525756788</v>
      </c>
      <c r="S973">
        <v>3.3422812202424383</v>
      </c>
      <c r="T973">
        <v>4.584598067157021</v>
      </c>
      <c r="U973">
        <v>4.584598067157021</v>
      </c>
      <c r="V973">
        <v>3.8132564358438601</v>
      </c>
      <c r="Y973" t="s">
        <v>5</v>
      </c>
      <c r="Z973">
        <v>0.45993012438954139</v>
      </c>
      <c r="AA973">
        <v>5.0378643525756788</v>
      </c>
      <c r="AB973">
        <v>2.3170655783377683</v>
      </c>
      <c r="AC973">
        <v>0.21153571932097903</v>
      </c>
      <c r="AD973">
        <v>5.6900644478721354</v>
      </c>
      <c r="AF973">
        <v>0.33499166767619137</v>
      </c>
      <c r="AG973">
        <v>0.48234302558249342</v>
      </c>
    </row>
    <row r="974" spans="1:33" x14ac:dyDescent="0.25">
      <c r="A974">
        <v>0.97000000000000075</v>
      </c>
      <c r="B974" s="3" t="e">
        <f>#REF!*A974</f>
        <v>#REF!</v>
      </c>
      <c r="C974" s="3" t="e">
        <f>IF(B974-#REF!&lt;0,0,B974-#REF!)</f>
        <v>#REF!</v>
      </c>
      <c r="D974" t="e">
        <f>IFERROR(2*ACOS(1-2*(C974/#REF!)),NA())</f>
        <v>#N/A</v>
      </c>
      <c r="E974" t="e">
        <f>((#REF!^2)/8)*(#REF!-SIN(#REF!))</f>
        <v>#REF!</v>
      </c>
      <c r="F974" t="e">
        <f>IFERROR(2*ACOS(1-2*(B974/#REF!)),NA())</f>
        <v>#N/A</v>
      </c>
      <c r="G974" t="e">
        <f>((#REF!^2)/8)*(#REF!-SIN(#REF!))</f>
        <v>#REF!</v>
      </c>
      <c r="H974" t="e">
        <f>#REF!*(#REF!/2)</f>
        <v>#REF!</v>
      </c>
      <c r="I974">
        <f t="shared" si="75"/>
        <v>0</v>
      </c>
      <c r="J974">
        <f t="shared" si="71"/>
        <v>0</v>
      </c>
      <c r="K974">
        <f t="shared" si="73"/>
        <v>0</v>
      </c>
      <c r="L974" t="e">
        <f>J974*#REF!</f>
        <v>#REF!</v>
      </c>
      <c r="M974">
        <f t="shared" si="74"/>
        <v>0</v>
      </c>
      <c r="N974">
        <f t="shared" si="72"/>
        <v>0</v>
      </c>
      <c r="O974">
        <v>5.0331538475610351</v>
      </c>
      <c r="P974">
        <v>1.0312411812999995</v>
      </c>
      <c r="Q974">
        <v>5.6900068386910929</v>
      </c>
      <c r="R974">
        <v>5.0331538475610351</v>
      </c>
      <c r="S974">
        <v>3.3386241032983355</v>
      </c>
      <c r="T974">
        <v>4.5803113752824327</v>
      </c>
      <c r="U974">
        <v>4.5803113752824327</v>
      </c>
      <c r="V974">
        <v>3.8090839788287911</v>
      </c>
      <c r="Y974" t="s">
        <v>5</v>
      </c>
      <c r="Z974">
        <v>0.45992546781701121</v>
      </c>
      <c r="AA974">
        <v>5.0331538475610351</v>
      </c>
      <c r="AB974">
        <v>2.3148756379344992</v>
      </c>
      <c r="AC974">
        <v>0.21153143594669663</v>
      </c>
      <c r="AD974">
        <v>5.6900068386910929</v>
      </c>
      <c r="AF974">
        <v>0.33444199736016367</v>
      </c>
      <c r="AG974">
        <v>0.4818152468782228</v>
      </c>
    </row>
    <row r="975" spans="1:33" x14ac:dyDescent="0.25">
      <c r="A975">
        <v>0.97100000000000075</v>
      </c>
      <c r="B975" s="3" t="e">
        <f>#REF!*A975</f>
        <v>#REF!</v>
      </c>
      <c r="C975" s="3" t="e">
        <f>IF(B975-#REF!&lt;0,0,B975-#REF!)</f>
        <v>#REF!</v>
      </c>
      <c r="D975" t="e">
        <f>IFERROR(2*ACOS(1-2*(C975/#REF!)),NA())</f>
        <v>#N/A</v>
      </c>
      <c r="E975" t="e">
        <f>((#REF!^2)/8)*(#REF!-SIN(#REF!))</f>
        <v>#REF!</v>
      </c>
      <c r="F975" t="e">
        <f>IFERROR(2*ACOS(1-2*(B975/#REF!)),NA())</f>
        <v>#N/A</v>
      </c>
      <c r="G975" t="e">
        <f>((#REF!^2)/8)*(#REF!-SIN(#REF!))</f>
        <v>#REF!</v>
      </c>
      <c r="H975" t="e">
        <f>#REF!*(#REF!/2)</f>
        <v>#REF!</v>
      </c>
      <c r="I975">
        <f t="shared" si="75"/>
        <v>0</v>
      </c>
      <c r="J975">
        <f t="shared" si="71"/>
        <v>0</v>
      </c>
      <c r="K975">
        <f t="shared" si="73"/>
        <v>0</v>
      </c>
      <c r="L975" t="e">
        <f>J975*#REF!</f>
        <v>#REF!</v>
      </c>
      <c r="M975">
        <f t="shared" si="74"/>
        <v>0</v>
      </c>
      <c r="N975">
        <f t="shared" si="72"/>
        <v>0</v>
      </c>
      <c r="O975">
        <v>5.0283326677102815</v>
      </c>
      <c r="P975">
        <v>1.0302811950011295</v>
      </c>
      <c r="Q975">
        <v>5.6898531753146022</v>
      </c>
      <c r="R975">
        <v>5.0283326677102815</v>
      </c>
      <c r="S975">
        <v>3.3348892353452828</v>
      </c>
      <c r="T975">
        <v>4.5759239661982871</v>
      </c>
      <c r="U975">
        <v>4.5759239661982871</v>
      </c>
      <c r="V975">
        <v>3.8048228145758403</v>
      </c>
      <c r="Y975" t="s">
        <v>5</v>
      </c>
      <c r="Z975">
        <v>0.45991304714647036</v>
      </c>
      <c r="AA975">
        <v>5.0283326677102815</v>
      </c>
      <c r="AB975">
        <v>2.3125957992727759</v>
      </c>
      <c r="AC975">
        <v>0.21152001093555145</v>
      </c>
      <c r="AD975">
        <v>5.6898531753146022</v>
      </c>
      <c r="AF975">
        <v>0.33388095158594627</v>
      </c>
      <c r="AG975">
        <v>0.48127624749728626</v>
      </c>
    </row>
    <row r="976" spans="1:33" x14ac:dyDescent="0.25">
      <c r="A976">
        <v>0.97200000000000075</v>
      </c>
      <c r="B976" s="3" t="e">
        <f>#REF!*A976</f>
        <v>#REF!</v>
      </c>
      <c r="C976" s="3" t="e">
        <f>IF(B976-#REF!&lt;0,0,B976-#REF!)</f>
        <v>#REF!</v>
      </c>
      <c r="D976" t="e">
        <f>IFERROR(2*ACOS(1-2*(C976/#REF!)),NA())</f>
        <v>#N/A</v>
      </c>
      <c r="E976" t="e">
        <f>((#REF!^2)/8)*(#REF!-SIN(#REF!))</f>
        <v>#REF!</v>
      </c>
      <c r="F976" t="e">
        <f>IFERROR(2*ACOS(1-2*(B976/#REF!)),NA())</f>
        <v>#N/A</v>
      </c>
      <c r="G976" t="e">
        <f>((#REF!^2)/8)*(#REF!-SIN(#REF!))</f>
        <v>#REF!</v>
      </c>
      <c r="H976" t="e">
        <f>#REF!*(#REF!/2)</f>
        <v>#REF!</v>
      </c>
      <c r="I976">
        <f t="shared" si="75"/>
        <v>0</v>
      </c>
      <c r="J976">
        <f t="shared" si="71"/>
        <v>0</v>
      </c>
      <c r="K976">
        <f t="shared" si="73"/>
        <v>0</v>
      </c>
      <c r="L976" t="e">
        <f>J976*#REF!</f>
        <v>#REF!</v>
      </c>
      <c r="M976">
        <f t="shared" si="74"/>
        <v>0</v>
      </c>
      <c r="N976">
        <f t="shared" si="72"/>
        <v>0</v>
      </c>
      <c r="O976">
        <v>5.0233957275885297</v>
      </c>
      <c r="P976">
        <v>1.029315876154878</v>
      </c>
      <c r="Q976">
        <v>5.6895975893973549</v>
      </c>
      <c r="R976">
        <v>5.0233957275885297</v>
      </c>
      <c r="S976">
        <v>3.3310730889167002</v>
      </c>
      <c r="T976">
        <v>4.5714312120159954</v>
      </c>
      <c r="U976">
        <v>4.5714312120159954</v>
      </c>
      <c r="V976">
        <v>3.8004689185479474</v>
      </c>
      <c r="Y976" t="s">
        <v>5</v>
      </c>
      <c r="Z976">
        <v>0.459892388037283</v>
      </c>
      <c r="AA976">
        <v>5.0233957275885297</v>
      </c>
      <c r="AB976">
        <v>2.3102214572169735</v>
      </c>
      <c r="AC976">
        <v>0.21150100857463489</v>
      </c>
      <c r="AD976">
        <v>5.6895975893973549</v>
      </c>
      <c r="AF976">
        <v>0.33330802070014764</v>
      </c>
      <c r="AG976">
        <v>0.48072551837153821</v>
      </c>
    </row>
    <row r="977" spans="1:33" x14ac:dyDescent="0.25">
      <c r="A977">
        <v>0.97300000000000075</v>
      </c>
      <c r="B977" s="3" t="e">
        <f>#REF!*A977</f>
        <v>#REF!</v>
      </c>
      <c r="C977" s="3" t="e">
        <f>IF(B977-#REF!&lt;0,0,B977-#REF!)</f>
        <v>#REF!</v>
      </c>
      <c r="D977" t="e">
        <f>IFERROR(2*ACOS(1-2*(C977/#REF!)),NA())</f>
        <v>#N/A</v>
      </c>
      <c r="E977" t="e">
        <f>((#REF!^2)/8)*(#REF!-SIN(#REF!))</f>
        <v>#REF!</v>
      </c>
      <c r="F977" t="e">
        <f>IFERROR(2*ACOS(1-2*(B977/#REF!)),NA())</f>
        <v>#N/A</v>
      </c>
      <c r="G977" t="e">
        <f>((#REF!^2)/8)*(#REF!-SIN(#REF!))</f>
        <v>#REF!</v>
      </c>
      <c r="H977" t="e">
        <f>#REF!*(#REF!/2)</f>
        <v>#REF!</v>
      </c>
      <c r="I977">
        <f t="shared" si="75"/>
        <v>0</v>
      </c>
      <c r="J977">
        <f t="shared" si="71"/>
        <v>0</v>
      </c>
      <c r="K977">
        <f t="shared" si="73"/>
        <v>0</v>
      </c>
      <c r="L977" t="e">
        <f>J977*#REF!</f>
        <v>#REF!</v>
      </c>
      <c r="M977">
        <f t="shared" si="74"/>
        <v>0</v>
      </c>
      <c r="N977">
        <f t="shared" si="72"/>
        <v>0</v>
      </c>
      <c r="O977">
        <v>5.0183374884995731</v>
      </c>
      <c r="P977">
        <v>1.0283451952579297</v>
      </c>
      <c r="Q977">
        <v>5.689233674002093</v>
      </c>
      <c r="R977">
        <v>5.0183374884995731</v>
      </c>
      <c r="S977">
        <v>3.3271718265871657</v>
      </c>
      <c r="T977">
        <v>4.5668280723664356</v>
      </c>
      <c r="U977">
        <v>4.5668280723664356</v>
      </c>
      <c r="V977">
        <v>3.7960179125715761</v>
      </c>
      <c r="Y977" t="s">
        <v>5</v>
      </c>
      <c r="Z977">
        <v>0.45986297261421638</v>
      </c>
      <c r="AA977">
        <v>5.0183374884995731</v>
      </c>
      <c r="AB977">
        <v>2.3077475950427746</v>
      </c>
      <c r="AC977">
        <v>0.21147395358158352</v>
      </c>
      <c r="AD977">
        <v>5.689233674002093</v>
      </c>
      <c r="AF977">
        <v>0.33272265022457642</v>
      </c>
      <c r="AG977">
        <v>0.48016250570096397</v>
      </c>
    </row>
    <row r="978" spans="1:33" x14ac:dyDescent="0.25">
      <c r="A978">
        <v>0.97400000000000075</v>
      </c>
      <c r="B978" s="3" t="e">
        <f>#REF!*A978</f>
        <v>#REF!</v>
      </c>
      <c r="C978" s="3" t="e">
        <f>IF(B978-#REF!&lt;0,0,B978-#REF!)</f>
        <v>#REF!</v>
      </c>
      <c r="D978" t="e">
        <f>IFERROR(2*ACOS(1-2*(C978/#REF!)),NA())</f>
        <v>#N/A</v>
      </c>
      <c r="E978" t="e">
        <f>((#REF!^2)/8)*(#REF!-SIN(#REF!))</f>
        <v>#REF!</v>
      </c>
      <c r="F978" t="e">
        <f>IFERROR(2*ACOS(1-2*(B978/#REF!)),NA())</f>
        <v>#N/A</v>
      </c>
      <c r="G978" t="e">
        <f>((#REF!^2)/8)*(#REF!-SIN(#REF!))</f>
        <v>#REF!</v>
      </c>
      <c r="H978" t="e">
        <f>#REF!*(#REF!/2)</f>
        <v>#REF!</v>
      </c>
      <c r="I978">
        <f t="shared" si="75"/>
        <v>0</v>
      </c>
      <c r="J978">
        <f t="shared" si="71"/>
        <v>0</v>
      </c>
      <c r="K978">
        <f t="shared" si="73"/>
        <v>0</v>
      </c>
      <c r="L978" t="e">
        <f>J978*#REF!</f>
        <v>#REF!</v>
      </c>
      <c r="M978">
        <f t="shared" si="74"/>
        <v>0</v>
      </c>
      <c r="N978">
        <f t="shared" si="72"/>
        <v>0</v>
      </c>
      <c r="O978">
        <v>5.0131518992664565</v>
      </c>
      <c r="P978">
        <v>1.0273691227284796</v>
      </c>
      <c r="Q978">
        <v>5.6887544135053361</v>
      </c>
      <c r="R978">
        <v>5.0131518992664565</v>
      </c>
      <c r="S978">
        <v>3.3231812608434415</v>
      </c>
      <c r="T978">
        <v>4.5621090405086075</v>
      </c>
      <c r="U978">
        <v>4.5621090405086075</v>
      </c>
      <c r="V978">
        <v>3.7914650190529962</v>
      </c>
      <c r="Y978" t="s">
        <v>5</v>
      </c>
      <c r="Z978">
        <v>0.45982423380169368</v>
      </c>
      <c r="AA978">
        <v>5.0131518992664565</v>
      </c>
      <c r="AB978">
        <v>2.3051687310117037</v>
      </c>
      <c r="AC978">
        <v>0.21143832599131465</v>
      </c>
      <c r="AD978">
        <v>5.6887544135053361</v>
      </c>
      <c r="AF978">
        <v>0.33212423504895877</v>
      </c>
      <c r="AG978">
        <v>0.47958660516244672</v>
      </c>
    </row>
    <row r="979" spans="1:33" x14ac:dyDescent="0.25">
      <c r="A979">
        <v>0.97500000000000075</v>
      </c>
      <c r="B979" s="3" t="e">
        <f>#REF!*A979</f>
        <v>#REF!</v>
      </c>
      <c r="C979" s="3" t="e">
        <f>IF(B979-#REF!&lt;0,0,B979-#REF!)</f>
        <v>#REF!</v>
      </c>
      <c r="D979" t="e">
        <f>IFERROR(2*ACOS(1-2*(C979/#REF!)),NA())</f>
        <v>#N/A</v>
      </c>
      <c r="E979" t="e">
        <f>((#REF!^2)/8)*(#REF!-SIN(#REF!))</f>
        <v>#REF!</v>
      </c>
      <c r="F979" t="e">
        <f>IFERROR(2*ACOS(1-2*(B979/#REF!)),NA())</f>
        <v>#N/A</v>
      </c>
      <c r="G979" t="e">
        <f>((#REF!^2)/8)*(#REF!-SIN(#REF!))</f>
        <v>#REF!</v>
      </c>
      <c r="H979" t="e">
        <f>#REF!*(#REF!/2)</f>
        <v>#REF!</v>
      </c>
      <c r="I979">
        <f t="shared" si="75"/>
        <v>0</v>
      </c>
      <c r="J979">
        <f t="shared" si="71"/>
        <v>0</v>
      </c>
      <c r="K979">
        <f t="shared" si="73"/>
        <v>0</v>
      </c>
      <c r="L979" t="e">
        <f>J979*#REF!</f>
        <v>#REF!</v>
      </c>
      <c r="M979">
        <f t="shared" si="74"/>
        <v>0</v>
      </c>
      <c r="N979">
        <f t="shared" si="72"/>
        <v>0</v>
      </c>
      <c r="O979">
        <v>5.0078323266559721</v>
      </c>
      <c r="P979">
        <v>1.0263876289062486</v>
      </c>
      <c r="Q979">
        <v>5.6881521012916574</v>
      </c>
      <c r="R979">
        <v>5.0078323266559721</v>
      </c>
      <c r="S979">
        <v>3.3190968069799403</v>
      </c>
      <c r="T979">
        <v>4.5572680800139773</v>
      </c>
      <c r="U979">
        <v>4.5572680800139773</v>
      </c>
      <c r="V979">
        <v>3.7868050072360449</v>
      </c>
      <c r="Y979" t="s">
        <v>5</v>
      </c>
      <c r="Z979">
        <v>0.45977554867098974</v>
      </c>
      <c r="AA979">
        <v>5.0078323266559721</v>
      </c>
      <c r="AB979">
        <v>2.3024788556405689</v>
      </c>
      <c r="AC979">
        <v>0.21139355515570965</v>
      </c>
      <c r="AD979">
        <v>5.6881521012916574</v>
      </c>
      <c r="AF979">
        <v>0.33151211261383134</v>
      </c>
      <c r="AG979">
        <v>0.47899715511185215</v>
      </c>
    </row>
    <row r="980" spans="1:33" x14ac:dyDescent="0.25">
      <c r="A980">
        <v>0.97600000000000076</v>
      </c>
      <c r="B980" s="3" t="e">
        <f>#REF!*A980</f>
        <v>#REF!</v>
      </c>
      <c r="C980" s="3" t="e">
        <f>IF(B980-#REF!&lt;0,0,B980-#REF!)</f>
        <v>#REF!</v>
      </c>
      <c r="D980" t="e">
        <f>IFERROR(2*ACOS(1-2*(C980/#REF!)),NA())</f>
        <v>#N/A</v>
      </c>
      <c r="E980" t="e">
        <f>((#REF!^2)/8)*(#REF!-SIN(#REF!))</f>
        <v>#REF!</v>
      </c>
      <c r="F980" t="e">
        <f>IFERROR(2*ACOS(1-2*(B980/#REF!)),NA())</f>
        <v>#N/A</v>
      </c>
      <c r="G980" t="e">
        <f>((#REF!^2)/8)*(#REF!-SIN(#REF!))</f>
        <v>#REF!</v>
      </c>
      <c r="H980" t="e">
        <f>#REF!*(#REF!/2)</f>
        <v>#REF!</v>
      </c>
      <c r="I980">
        <f t="shared" si="75"/>
        <v>0</v>
      </c>
      <c r="J980">
        <f t="shared" si="71"/>
        <v>0</v>
      </c>
      <c r="K980">
        <f t="shared" si="73"/>
        <v>0</v>
      </c>
      <c r="L980" t="e">
        <f>J980*#REF!</f>
        <v>#REF!</v>
      </c>
      <c r="M980">
        <f t="shared" si="74"/>
        <v>0</v>
      </c>
      <c r="N980">
        <f t="shared" si="72"/>
        <v>0</v>
      </c>
      <c r="O980">
        <v>5.002371473142758</v>
      </c>
      <c r="P980">
        <v>1.0254006840524785</v>
      </c>
      <c r="Q980">
        <v>5.6874182425261965</v>
      </c>
      <c r="R980">
        <v>5.002371473142758</v>
      </c>
      <c r="S980">
        <v>3.3149134274728138</v>
      </c>
      <c r="T980">
        <v>4.5522985499294863</v>
      </c>
      <c r="U980">
        <v>4.5522985499294863</v>
      </c>
      <c r="V980">
        <v>3.7820321297377322</v>
      </c>
      <c r="Y980" t="s">
        <v>5</v>
      </c>
      <c r="Z980">
        <v>0.45971623058129585</v>
      </c>
      <c r="AA980">
        <v>5.002371473142758</v>
      </c>
      <c r="AB980">
        <v>2.2996713576005927</v>
      </c>
      <c r="AC980">
        <v>0.21133901265987518</v>
      </c>
      <c r="AD980">
        <v>5.6874182425261965</v>
      </c>
      <c r="AF980">
        <v>0.33088555485978494</v>
      </c>
      <c r="AG980">
        <v>0.47839342855634676</v>
      </c>
    </row>
    <row r="981" spans="1:33" x14ac:dyDescent="0.25">
      <c r="A981">
        <v>0.97700000000000076</v>
      </c>
      <c r="B981" s="3" t="e">
        <f>#REF!*A981</f>
        <v>#REF!</v>
      </c>
      <c r="C981" s="3" t="e">
        <f>IF(B981-#REF!&lt;0,0,B981-#REF!)</f>
        <v>#REF!</v>
      </c>
      <c r="D981" t="e">
        <f>IFERROR(2*ACOS(1-2*(C981/#REF!)),NA())</f>
        <v>#N/A</v>
      </c>
      <c r="E981" t="e">
        <f>((#REF!^2)/8)*(#REF!-SIN(#REF!))</f>
        <v>#REF!</v>
      </c>
      <c r="F981" t="e">
        <f>IFERROR(2*ACOS(1-2*(B981/#REF!)),NA())</f>
        <v>#N/A</v>
      </c>
      <c r="G981" t="e">
        <f>((#REF!^2)/8)*(#REF!-SIN(#REF!))</f>
        <v>#REF!</v>
      </c>
      <c r="H981" t="e">
        <f>#REF!*(#REF!/2)</f>
        <v>#REF!</v>
      </c>
      <c r="I981">
        <f t="shared" si="75"/>
        <v>0</v>
      </c>
      <c r="J981">
        <f t="shared" si="71"/>
        <v>0</v>
      </c>
      <c r="K981">
        <f t="shared" si="73"/>
        <v>0</v>
      </c>
      <c r="L981" t="e">
        <f>J981*#REF!</f>
        <v>#REF!</v>
      </c>
      <c r="M981">
        <f t="shared" si="74"/>
        <v>0</v>
      </c>
      <c r="N981">
        <f t="shared" si="72"/>
        <v>0</v>
      </c>
      <c r="O981">
        <v>4.996761279076904</v>
      </c>
      <c r="P981">
        <v>1.0244082583499292</v>
      </c>
      <c r="Q981">
        <v>5.6865434385528424</v>
      </c>
      <c r="R981">
        <v>4.996761279076904</v>
      </c>
      <c r="S981">
        <v>3.3106255658644139</v>
      </c>
      <c r="T981">
        <v>4.5471931157473335</v>
      </c>
      <c r="U981">
        <v>4.5471931157473335</v>
      </c>
      <c r="V981">
        <v>3.7771400471160752</v>
      </c>
      <c r="Y981" t="s">
        <v>5</v>
      </c>
      <c r="Z981">
        <v>0.45964551983557983</v>
      </c>
      <c r="AA981">
        <v>4.996761279076904</v>
      </c>
      <c r="AB981">
        <v>2.2967389356156005</v>
      </c>
      <c r="AC981">
        <v>0.2112740039049204</v>
      </c>
      <c r="AD981">
        <v>5.6865434385528424</v>
      </c>
      <c r="AF981">
        <v>0.33024375865805167</v>
      </c>
      <c r="AG981">
        <v>0.47777462361290018</v>
      </c>
    </row>
    <row r="982" spans="1:33" x14ac:dyDescent="0.25">
      <c r="A982">
        <v>0.97800000000000076</v>
      </c>
      <c r="B982" s="3" t="e">
        <f>#REF!*A982</f>
        <v>#REF!</v>
      </c>
      <c r="C982" s="3" t="e">
        <f>IF(B982-#REF!&lt;0,0,B982-#REF!)</f>
        <v>#REF!</v>
      </c>
      <c r="D982" t="e">
        <f>IFERROR(2*ACOS(1-2*(C982/#REF!)),NA())</f>
        <v>#N/A</v>
      </c>
      <c r="E982" t="e">
        <f>((#REF!^2)/8)*(#REF!-SIN(#REF!))</f>
        <v>#REF!</v>
      </c>
      <c r="F982" t="e">
        <f>IFERROR(2*ACOS(1-2*(B982/#REF!)),NA())</f>
        <v>#N/A</v>
      </c>
      <c r="G982" t="e">
        <f>((#REF!^2)/8)*(#REF!-SIN(#REF!))</f>
        <v>#REF!</v>
      </c>
      <c r="H982" t="e">
        <f>#REF!*(#REF!/2)</f>
        <v>#REF!</v>
      </c>
      <c r="I982">
        <f t="shared" si="75"/>
        <v>0</v>
      </c>
      <c r="J982">
        <f t="shared" si="71"/>
        <v>0</v>
      </c>
      <c r="K982">
        <f t="shared" si="73"/>
        <v>0</v>
      </c>
      <c r="L982" t="e">
        <f>J982*#REF!</f>
        <v>#REF!</v>
      </c>
      <c r="M982">
        <f t="shared" si="74"/>
        <v>0</v>
      </c>
      <c r="N982">
        <f t="shared" si="72"/>
        <v>0</v>
      </c>
      <c r="O982">
        <v>4.9909928054787098</v>
      </c>
      <c r="P982">
        <v>1.0234103219028787</v>
      </c>
      <c r="Q982">
        <v>5.6855172484790559</v>
      </c>
      <c r="R982">
        <v>4.9909928054787098</v>
      </c>
      <c r="S982">
        <v>3.3062270676280723</v>
      </c>
      <c r="T982">
        <v>4.5419436427449069</v>
      </c>
      <c r="U982">
        <v>4.5419436427449069</v>
      </c>
      <c r="V982">
        <v>3.7721217375835936</v>
      </c>
      <c r="Y982" t="s">
        <v>5</v>
      </c>
      <c r="Z982">
        <v>0.45956257249243326</v>
      </c>
      <c r="AA982">
        <v>4.9909928054787098</v>
      </c>
      <c r="AB982">
        <v>2.2936734929770224</v>
      </c>
      <c r="AC982">
        <v>0.21119775803586296</v>
      </c>
      <c r="AD982">
        <v>5.6855172484790559</v>
      </c>
      <c r="AF982">
        <v>0.32958583435607042</v>
      </c>
      <c r="AG982">
        <v>0.4771398520878451</v>
      </c>
    </row>
    <row r="983" spans="1:33" x14ac:dyDescent="0.25">
      <c r="A983">
        <v>0.97900000000000076</v>
      </c>
      <c r="B983" s="3" t="e">
        <f>#REF!*A983</f>
        <v>#REF!</v>
      </c>
      <c r="C983" s="3" t="e">
        <f>IF(B983-#REF!&lt;0,0,B983-#REF!)</f>
        <v>#REF!</v>
      </c>
      <c r="D983" t="e">
        <f>IFERROR(2*ACOS(1-2*(C983/#REF!)),NA())</f>
        <v>#N/A</v>
      </c>
      <c r="E983" t="e">
        <f>((#REF!^2)/8)*(#REF!-SIN(#REF!))</f>
        <v>#REF!</v>
      </c>
      <c r="F983" t="e">
        <f>IFERROR(2*ACOS(1-2*(B983/#REF!)),NA())</f>
        <v>#N/A</v>
      </c>
      <c r="G983" t="e">
        <f>((#REF!^2)/8)*(#REF!-SIN(#REF!))</f>
        <v>#REF!</v>
      </c>
      <c r="H983" t="e">
        <f>#REF!*(#REF!/2)</f>
        <v>#REF!</v>
      </c>
      <c r="I983">
        <f t="shared" si="75"/>
        <v>0</v>
      </c>
      <c r="J983">
        <f t="shared" si="71"/>
        <v>0</v>
      </c>
      <c r="K983">
        <f t="shared" si="73"/>
        <v>0</v>
      </c>
      <c r="L983" t="e">
        <f>J983*#REF!</f>
        <v>#REF!</v>
      </c>
      <c r="M983">
        <f t="shared" si="74"/>
        <v>0</v>
      </c>
      <c r="N983">
        <f t="shared" si="72"/>
        <v>0</v>
      </c>
      <c r="O983">
        <v>4.985056092553485</v>
      </c>
      <c r="P983">
        <v>1.0224068447371288</v>
      </c>
      <c r="Q983">
        <v>5.6843280221811625</v>
      </c>
      <c r="R983">
        <v>4.985056092553485</v>
      </c>
      <c r="S983">
        <v>3.3017110847277369</v>
      </c>
      <c r="T983">
        <v>4.536541067229285</v>
      </c>
      <c r="U983">
        <v>4.536541067229285</v>
      </c>
      <c r="V983">
        <v>3.7669693881180342</v>
      </c>
      <c r="Y983" t="s">
        <v>5</v>
      </c>
      <c r="Z983">
        <v>0.45946644686782417</v>
      </c>
      <c r="AA983">
        <v>4.985056092553485</v>
      </c>
      <c r="AB983">
        <v>2.2904660102823491</v>
      </c>
      <c r="AC983">
        <v>0.2111094157973431</v>
      </c>
      <c r="AD983">
        <v>5.6843280221811625</v>
      </c>
      <c r="AF983">
        <v>0.3289107919622633</v>
      </c>
      <c r="AG983">
        <v>0.47648812570335236</v>
      </c>
    </row>
    <row r="984" spans="1:33" x14ac:dyDescent="0.25">
      <c r="A984">
        <v>0.98000000000000076</v>
      </c>
      <c r="B984" s="3" t="e">
        <f>#REF!*A984</f>
        <v>#REF!</v>
      </c>
      <c r="C984" s="3" t="e">
        <f>IF(B984-#REF!&lt;0,0,B984-#REF!)</f>
        <v>#REF!</v>
      </c>
      <c r="D984" t="e">
        <f>IFERROR(2*ACOS(1-2*(C984/#REF!)),NA())</f>
        <v>#N/A</v>
      </c>
      <c r="E984" t="e">
        <f>((#REF!^2)/8)*(#REF!-SIN(#REF!))</f>
        <v>#REF!</v>
      </c>
      <c r="F984" t="e">
        <f>IFERROR(2*ACOS(1-2*(B984/#REF!)),NA())</f>
        <v>#N/A</v>
      </c>
      <c r="G984" t="e">
        <f>((#REF!^2)/8)*(#REF!-SIN(#REF!))</f>
        <v>#REF!</v>
      </c>
      <c r="H984" t="e">
        <f>#REF!*(#REF!/2)</f>
        <v>#REF!</v>
      </c>
      <c r="I984">
        <f t="shared" si="75"/>
        <v>0</v>
      </c>
      <c r="J984">
        <f t="shared" si="71"/>
        <v>0</v>
      </c>
      <c r="K984">
        <f t="shared" si="73"/>
        <v>0</v>
      </c>
      <c r="L984" t="e">
        <f>J984*#REF!</f>
        <v>#REF!</v>
      </c>
      <c r="M984">
        <f t="shared" si="74"/>
        <v>0</v>
      </c>
      <c r="N984">
        <f t="shared" si="72"/>
        <v>0</v>
      </c>
      <c r="O984">
        <v>4.9789399874789293</v>
      </c>
      <c r="P984">
        <v>1.0213977967999979</v>
      </c>
      <c r="Q984">
        <v>5.6829626971566274</v>
      </c>
      <c r="R984">
        <v>4.9789399874789293</v>
      </c>
      <c r="S984">
        <v>3.2970699595583866</v>
      </c>
      <c r="T984">
        <v>4.5309752398189058</v>
      </c>
      <c r="U984">
        <v>4.5309752398189058</v>
      </c>
      <c r="V984">
        <v>3.7616742620483321</v>
      </c>
      <c r="Y984" t="s">
        <v>5</v>
      </c>
      <c r="Z984">
        <v>0.45935608711458775</v>
      </c>
      <c r="AA984">
        <v>4.9789399874789293</v>
      </c>
      <c r="AB984">
        <v>2.2871063906266755</v>
      </c>
      <c r="AC984">
        <v>0.21100801476922473</v>
      </c>
      <c r="AD984">
        <v>5.6829626971566274</v>
      </c>
      <c r="AF984">
        <v>0.32821752434528301</v>
      </c>
      <c r="AG984">
        <v>0.47581833934823259</v>
      </c>
    </row>
    <row r="985" spans="1:33" x14ac:dyDescent="0.25">
      <c r="A985">
        <v>0.98100000000000076</v>
      </c>
      <c r="B985" s="3" t="e">
        <f>#REF!*A985</f>
        <v>#REF!</v>
      </c>
      <c r="C985" s="3" t="e">
        <f>IF(B985-#REF!&lt;0,0,B985-#REF!)</f>
        <v>#REF!</v>
      </c>
      <c r="D985" t="e">
        <f>IFERROR(2*ACOS(1-2*(C985/#REF!)),NA())</f>
        <v>#N/A</v>
      </c>
      <c r="E985" t="e">
        <f>((#REF!^2)/8)*(#REF!-SIN(#REF!))</f>
        <v>#REF!</v>
      </c>
      <c r="F985" t="e">
        <f>IFERROR(2*ACOS(1-2*(B985/#REF!)),NA())</f>
        <v>#N/A</v>
      </c>
      <c r="G985" t="e">
        <f>((#REF!^2)/8)*(#REF!-SIN(#REF!))</f>
        <v>#REF!</v>
      </c>
      <c r="H985" t="e">
        <f>#REF!*(#REF!/2)</f>
        <v>#REF!</v>
      </c>
      <c r="I985">
        <f t="shared" si="75"/>
        <v>0</v>
      </c>
      <c r="J985">
        <f t="shared" si="71"/>
        <v>0</v>
      </c>
      <c r="K985">
        <f t="shared" si="73"/>
        <v>0</v>
      </c>
      <c r="L985" t="e">
        <f>J985*#REF!</f>
        <v>#REF!</v>
      </c>
      <c r="M985">
        <f t="shared" si="74"/>
        <v>0</v>
      </c>
      <c r="N985">
        <f t="shared" si="72"/>
        <v>0</v>
      </c>
      <c r="O985">
        <v>4.97263193289099</v>
      </c>
      <c r="P985">
        <v>1.0203831479603287</v>
      </c>
      <c r="Q985">
        <v>5.6814065491549561</v>
      </c>
      <c r="R985">
        <v>4.97263193289099</v>
      </c>
      <c r="S985">
        <v>3.2922950825338861</v>
      </c>
      <c r="T985">
        <v>4.5252347329597642</v>
      </c>
      <c r="U985">
        <v>4.5252347329597642</v>
      </c>
      <c r="V985">
        <v>3.7562265365745557</v>
      </c>
      <c r="Y985" t="s">
        <v>5</v>
      </c>
      <c r="Z985">
        <v>0.45923030306582452</v>
      </c>
      <c r="AA985">
        <v>4.97263193289099</v>
      </c>
      <c r="AB985">
        <v>2.2835832695763263</v>
      </c>
      <c r="AC985">
        <v>0.21089247125392904</v>
      </c>
      <c r="AD985">
        <v>5.6814065491549561</v>
      </c>
      <c r="AF985">
        <v>0.32750478661743515</v>
      </c>
      <c r="AG985">
        <v>0.47512925052565447</v>
      </c>
    </row>
    <row r="986" spans="1:33" x14ac:dyDescent="0.25">
      <c r="A986">
        <v>0.98200000000000076</v>
      </c>
      <c r="B986" s="3" t="e">
        <f>#REF!*A986</f>
        <v>#REF!</v>
      </c>
      <c r="C986" s="3" t="e">
        <f>IF(B986-#REF!&lt;0,0,B986-#REF!)</f>
        <v>#REF!</v>
      </c>
      <c r="D986" t="e">
        <f>IFERROR(2*ACOS(1-2*(C986/#REF!)),NA())</f>
        <v>#N/A</v>
      </c>
      <c r="E986" t="e">
        <f>((#REF!^2)/8)*(#REF!-SIN(#REF!))</f>
        <v>#REF!</v>
      </c>
      <c r="F986" t="e">
        <f>IFERROR(2*ACOS(1-2*(B986/#REF!)),NA())</f>
        <v>#N/A</v>
      </c>
      <c r="G986" t="e">
        <f>((#REF!^2)/8)*(#REF!-SIN(#REF!))</f>
        <v>#REF!</v>
      </c>
      <c r="H986" t="e">
        <f>#REF!*(#REF!/2)</f>
        <v>#REF!</v>
      </c>
      <c r="I986">
        <f t="shared" si="75"/>
        <v>0</v>
      </c>
      <c r="J986">
        <f t="shared" si="71"/>
        <v>0</v>
      </c>
      <c r="K986">
        <f t="shared" si="73"/>
        <v>0</v>
      </c>
      <c r="L986" t="e">
        <f>J986*#REF!</f>
        <v>#REF!</v>
      </c>
      <c r="M986">
        <f t="shared" si="74"/>
        <v>0</v>
      </c>
      <c r="N986">
        <f t="shared" si="72"/>
        <v>0</v>
      </c>
      <c r="O986">
        <v>4.966117704514426</v>
      </c>
      <c r="P986">
        <v>1.019362868008479</v>
      </c>
      <c r="Q986">
        <v>5.6796428830248997</v>
      </c>
      <c r="R986">
        <v>4.966117704514426</v>
      </c>
      <c r="S986">
        <v>3.2873767156013964</v>
      </c>
      <c r="T986">
        <v>4.5193066021618504</v>
      </c>
      <c r="U986">
        <v>4.5193066021618504</v>
      </c>
      <c r="V986">
        <v>3.7506151014129752</v>
      </c>
      <c r="Y986" t="s">
        <v>5</v>
      </c>
      <c r="Z986">
        <v>0.4590877452459598</v>
      </c>
      <c r="AA986">
        <v>4.966117704514426</v>
      </c>
      <c r="AB986">
        <v>2.2798837795915694</v>
      </c>
      <c r="AC986">
        <v>0.21076155783501929</v>
      </c>
      <c r="AD986">
        <v>5.6796428830248997</v>
      </c>
      <c r="AF986">
        <v>0.3267711705841117</v>
      </c>
      <c r="AG986">
        <v>0.47441945388353651</v>
      </c>
    </row>
    <row r="987" spans="1:33" x14ac:dyDescent="0.25">
      <c r="A987">
        <v>0.98300000000000076</v>
      </c>
      <c r="B987" s="3" t="e">
        <f>#REF!*A987</f>
        <v>#REF!</v>
      </c>
      <c r="C987" s="3" t="e">
        <f>IF(B987-#REF!&lt;0,0,B987-#REF!)</f>
        <v>#REF!</v>
      </c>
      <c r="D987" t="e">
        <f>IFERROR(2*ACOS(1-2*(C987/#REF!)),NA())</f>
        <v>#N/A</v>
      </c>
      <c r="E987" t="e">
        <f>((#REF!^2)/8)*(#REF!-SIN(#REF!))</f>
        <v>#REF!</v>
      </c>
      <c r="F987" t="e">
        <f>IFERROR(2*ACOS(1-2*(B987/#REF!)),NA())</f>
        <v>#N/A</v>
      </c>
      <c r="G987" t="e">
        <f>((#REF!^2)/8)*(#REF!-SIN(#REF!))</f>
        <v>#REF!</v>
      </c>
      <c r="H987" t="e">
        <f>#REF!*(#REF!/2)</f>
        <v>#REF!</v>
      </c>
      <c r="I987">
        <f t="shared" si="75"/>
        <v>0</v>
      </c>
      <c r="J987">
        <f t="shared" si="71"/>
        <v>0</v>
      </c>
      <c r="K987">
        <f t="shared" si="73"/>
        <v>0</v>
      </c>
      <c r="L987" t="e">
        <f>J987*#REF!</f>
        <v>#REF!</v>
      </c>
      <c r="M987">
        <f t="shared" si="74"/>
        <v>0</v>
      </c>
      <c r="N987">
        <f t="shared" si="72"/>
        <v>0</v>
      </c>
      <c r="O987">
        <v>4.9593810821419133</v>
      </c>
      <c r="P987">
        <v>1.0183369266563282</v>
      </c>
      <c r="Q987">
        <v>5.6776526452416221</v>
      </c>
      <c r="R987">
        <v>4.9593810821419133</v>
      </c>
      <c r="S987">
        <v>3.282303771133233</v>
      </c>
      <c r="T987">
        <v>4.5131760865808985</v>
      </c>
      <c r="U987">
        <v>4.5131760865808985</v>
      </c>
      <c r="V987">
        <v>3.744827306530623</v>
      </c>
      <c r="Y987" t="s">
        <v>5</v>
      </c>
      <c r="Z987">
        <v>0.45892687355116374</v>
      </c>
      <c r="AA987">
        <v>4.9593810821419133</v>
      </c>
      <c r="AB987">
        <v>2.2759932547761754</v>
      </c>
      <c r="AC987">
        <v>0.21061387526744582</v>
      </c>
      <c r="AD987">
        <v>5.6776526452416221</v>
      </c>
      <c r="AF987">
        <v>0.32601507273143338</v>
      </c>
      <c r="AG987">
        <v>0.4736873493052125</v>
      </c>
    </row>
    <row r="988" spans="1:33" x14ac:dyDescent="0.25">
      <c r="A988">
        <v>0.98400000000000076</v>
      </c>
      <c r="B988" s="3" t="e">
        <f>#REF!*A988</f>
        <v>#REF!</v>
      </c>
      <c r="C988" s="3" t="e">
        <f>IF(B988-#REF!&lt;0,0,B988-#REF!)</f>
        <v>#REF!</v>
      </c>
      <c r="D988" t="e">
        <f>IFERROR(2*ACOS(1-2*(C988/#REF!)),NA())</f>
        <v>#N/A</v>
      </c>
      <c r="E988" t="e">
        <f>((#REF!^2)/8)*(#REF!-SIN(#REF!))</f>
        <v>#REF!</v>
      </c>
      <c r="F988" t="e">
        <f>IFERROR(2*ACOS(1-2*(B988/#REF!)),NA())</f>
        <v>#N/A</v>
      </c>
      <c r="G988" t="e">
        <f>((#REF!^2)/8)*(#REF!-SIN(#REF!))</f>
        <v>#REF!</v>
      </c>
      <c r="H988" t="e">
        <f>#REF!*(#REF!/2)</f>
        <v>#REF!</v>
      </c>
      <c r="I988">
        <f t="shared" si="75"/>
        <v>0</v>
      </c>
      <c r="J988">
        <f t="shared" si="71"/>
        <v>0</v>
      </c>
      <c r="K988">
        <f t="shared" si="73"/>
        <v>0</v>
      </c>
      <c r="L988" t="e">
        <f>J988*#REF!</f>
        <v>#REF!</v>
      </c>
      <c r="M988">
        <f t="shared" si="74"/>
        <v>0</v>
      </c>
      <c r="N988">
        <f t="shared" si="72"/>
        <v>0</v>
      </c>
      <c r="O988">
        <v>4.9524034320174959</v>
      </c>
      <c r="P988">
        <v>1.0173052935372779</v>
      </c>
      <c r="Q988">
        <v>5.6754139323720141</v>
      </c>
      <c r="R988">
        <v>4.9524034320174959</v>
      </c>
      <c r="S988">
        <v>3.2770635315506267</v>
      </c>
      <c r="T988">
        <v>4.5068262289755925</v>
      </c>
      <c r="U988">
        <v>4.5068262289755925</v>
      </c>
      <c r="V988">
        <v>3.7388486422600296</v>
      </c>
      <c r="Y988" t="s">
        <v>5</v>
      </c>
      <c r="Z988">
        <v>0.45874591751841154</v>
      </c>
      <c r="AA988">
        <v>4.9524034320174959</v>
      </c>
      <c r="AB988">
        <v>2.2718948563421963</v>
      </c>
      <c r="AC988">
        <v>0.21044781683980923</v>
      </c>
      <c r="AD988">
        <v>5.6754139323720141</v>
      </c>
      <c r="AF988">
        <v>0.32523465363095638</v>
      </c>
      <c r="AG988">
        <v>0.47293110144679074</v>
      </c>
    </row>
    <row r="989" spans="1:33" x14ac:dyDescent="0.25">
      <c r="A989">
        <v>0.98500000000000076</v>
      </c>
      <c r="B989" s="3" t="e">
        <f>#REF!*A989</f>
        <v>#REF!</v>
      </c>
      <c r="C989" s="3" t="e">
        <f>IF(B989-#REF!&lt;0,0,B989-#REF!)</f>
        <v>#REF!</v>
      </c>
      <c r="D989" t="e">
        <f>IFERROR(2*ACOS(1-2*(C989/#REF!)),NA())</f>
        <v>#N/A</v>
      </c>
      <c r="E989" t="e">
        <f>((#REF!^2)/8)*(#REF!-SIN(#REF!))</f>
        <v>#REF!</v>
      </c>
      <c r="F989" t="e">
        <f>IFERROR(2*ACOS(1-2*(B989/#REF!)),NA())</f>
        <v>#N/A</v>
      </c>
      <c r="G989" t="e">
        <f>((#REF!^2)/8)*(#REF!-SIN(#REF!))</f>
        <v>#REF!</v>
      </c>
      <c r="H989" t="e">
        <f>#REF!*(#REF!/2)</f>
        <v>#REF!</v>
      </c>
      <c r="I989">
        <f t="shared" si="75"/>
        <v>0</v>
      </c>
      <c r="J989">
        <f t="shared" si="71"/>
        <v>0</v>
      </c>
      <c r="K989">
        <f t="shared" si="73"/>
        <v>0</v>
      </c>
      <c r="L989" t="e">
        <f>J989*#REF!</f>
        <v>#REF!</v>
      </c>
      <c r="M989">
        <f t="shared" si="74"/>
        <v>0</v>
      </c>
      <c r="N989">
        <f t="shared" si="72"/>
        <v>0</v>
      </c>
      <c r="O989">
        <v>4.945163169593636</v>
      </c>
      <c r="P989">
        <v>1.0162679382062474</v>
      </c>
      <c r="Q989">
        <v>5.6729013590894244</v>
      </c>
      <c r="R989">
        <v>4.945163169593636</v>
      </c>
      <c r="S989">
        <v>3.2716412889828286</v>
      </c>
      <c r="T989">
        <v>4.5002373868013956</v>
      </c>
      <c r="U989">
        <v>4.5002373868013956</v>
      </c>
      <c r="V989">
        <v>3.7326623281811493</v>
      </c>
      <c r="Y989" t="s">
        <v>5</v>
      </c>
      <c r="Z989">
        <v>0.45854282524186779</v>
      </c>
      <c r="AA989">
        <v>4.945163169593636</v>
      </c>
      <c r="AB989">
        <v>2.2675690910674957</v>
      </c>
      <c r="AC989">
        <v>0.21026152258079411</v>
      </c>
      <c r="AD989">
        <v>5.6729013590894244</v>
      </c>
      <c r="AF989">
        <v>0.32442778576382508</v>
      </c>
      <c r="AG989">
        <v>0.47214858773437363</v>
      </c>
    </row>
    <row r="990" spans="1:33" x14ac:dyDescent="0.25">
      <c r="A990">
        <v>0.98600000000000076</v>
      </c>
      <c r="B990" s="3" t="e">
        <f>#REF!*A990</f>
        <v>#REF!</v>
      </c>
      <c r="C990" s="3" t="e">
        <f>IF(B990-#REF!&lt;0,0,B990-#REF!)</f>
        <v>#REF!</v>
      </c>
      <c r="D990" t="e">
        <f>IFERROR(2*ACOS(1-2*(C990/#REF!)),NA())</f>
        <v>#N/A</v>
      </c>
      <c r="E990" t="e">
        <f>((#REF!^2)/8)*(#REF!-SIN(#REF!))</f>
        <v>#REF!</v>
      </c>
      <c r="F990" t="e">
        <f>IFERROR(2*ACOS(1-2*(B990/#REF!)),NA())</f>
        <v>#N/A</v>
      </c>
      <c r="G990" t="e">
        <f>((#REF!^2)/8)*(#REF!-SIN(#REF!))</f>
        <v>#REF!</v>
      </c>
      <c r="H990" t="e">
        <f>#REF!*(#REF!/2)</f>
        <v>#REF!</v>
      </c>
      <c r="I990">
        <f t="shared" si="75"/>
        <v>0</v>
      </c>
      <c r="J990">
        <f t="shared" si="71"/>
        <v>0</v>
      </c>
      <c r="K990">
        <f t="shared" si="73"/>
        <v>0</v>
      </c>
      <c r="L990" t="e">
        <f>J990*#REF!</f>
        <v>#REF!</v>
      </c>
      <c r="M990">
        <f t="shared" si="74"/>
        <v>0</v>
      </c>
      <c r="N990">
        <f t="shared" si="72"/>
        <v>0</v>
      </c>
      <c r="O990">
        <v>4.9376350579057764</v>
      </c>
      <c r="P990">
        <v>1.0152248301396782</v>
      </c>
      <c r="Q990">
        <v>5.6700852332712985</v>
      </c>
      <c r="R990">
        <v>4.9376350579057764</v>
      </c>
      <c r="S990">
        <v>3.2660198751297984</v>
      </c>
      <c r="T990">
        <v>4.4933865937116888</v>
      </c>
      <c r="U990">
        <v>4.4933865937116888</v>
      </c>
      <c r="V990">
        <v>3.7262487767349746</v>
      </c>
      <c r="Y990" t="s">
        <v>5</v>
      </c>
      <c r="Z990">
        <v>0.45831519669570753</v>
      </c>
      <c r="AA990">
        <v>4.9376350579057764</v>
      </c>
      <c r="AB990">
        <v>2.2629931827757073</v>
      </c>
      <c r="AC990">
        <v>0.21005281952222507</v>
      </c>
      <c r="AD990">
        <v>5.6700852332712985</v>
      </c>
      <c r="AF990">
        <v>0.32359198544351275</v>
      </c>
      <c r="AG990">
        <v>0.47133733051595045</v>
      </c>
    </row>
    <row r="991" spans="1:33" x14ac:dyDescent="0.25">
      <c r="A991">
        <v>0.98700000000000077</v>
      </c>
      <c r="B991" s="3" t="e">
        <f>#REF!*A991</f>
        <v>#REF!</v>
      </c>
      <c r="C991" s="3" t="e">
        <f>IF(B991-#REF!&lt;0,0,B991-#REF!)</f>
        <v>#REF!</v>
      </c>
      <c r="D991" t="e">
        <f>IFERROR(2*ACOS(1-2*(C991/#REF!)),NA())</f>
        <v>#N/A</v>
      </c>
      <c r="E991" t="e">
        <f>((#REF!^2)/8)*(#REF!-SIN(#REF!))</f>
        <v>#REF!</v>
      </c>
      <c r="F991" t="e">
        <f>IFERROR(2*ACOS(1-2*(B991/#REF!)),NA())</f>
        <v>#N/A</v>
      </c>
      <c r="G991" t="e">
        <f>((#REF!^2)/8)*(#REF!-SIN(#REF!))</f>
        <v>#REF!</v>
      </c>
      <c r="H991" t="e">
        <f>#REF!*(#REF!/2)</f>
        <v>#REF!</v>
      </c>
      <c r="I991">
        <f t="shared" si="75"/>
        <v>0</v>
      </c>
      <c r="J991">
        <f t="shared" si="71"/>
        <v>0</v>
      </c>
      <c r="K991">
        <f t="shared" si="73"/>
        <v>0</v>
      </c>
      <c r="L991" t="e">
        <f>J991*#REF!</f>
        <v>#REF!</v>
      </c>
      <c r="M991">
        <f t="shared" si="74"/>
        <v>0</v>
      </c>
      <c r="N991">
        <f t="shared" si="72"/>
        <v>0</v>
      </c>
      <c r="O991">
        <v>4.9297892755615269</v>
      </c>
      <c r="P991">
        <v>1.0141759387355282</v>
      </c>
      <c r="Q991">
        <v>5.6669304608323205</v>
      </c>
      <c r="R991">
        <v>4.9297892755615269</v>
      </c>
      <c r="S991">
        <v>3.2601790373633368</v>
      </c>
      <c r="T991">
        <v>4.4862467114017583</v>
      </c>
      <c r="U991">
        <v>4.4862467114017583</v>
      </c>
      <c r="V991">
        <v>3.7195848814083976</v>
      </c>
      <c r="Y991" t="s">
        <v>5</v>
      </c>
      <c r="Z991">
        <v>0.45806019521135311</v>
      </c>
      <c r="AA991">
        <v>4.9297892755615269</v>
      </c>
      <c r="AB991">
        <v>2.2581402379145481</v>
      </c>
      <c r="AC991">
        <v>0.20981914243706293</v>
      </c>
      <c r="AD991">
        <v>5.6669304608323205</v>
      </c>
      <c r="AF991">
        <v>0.32272432246900506</v>
      </c>
      <c r="AG991">
        <v>0.47049440702311307</v>
      </c>
    </row>
    <row r="992" spans="1:33" x14ac:dyDescent="0.25">
      <c r="A992">
        <v>0.98800000000000077</v>
      </c>
      <c r="B992" s="3" t="e">
        <f>#REF!*A992</f>
        <v>#REF!</v>
      </c>
      <c r="C992" s="3" t="e">
        <f>IF(B992-#REF!&lt;0,0,B992-#REF!)</f>
        <v>#REF!</v>
      </c>
      <c r="D992" t="e">
        <f>IFERROR(2*ACOS(1-2*(C992/#REF!)),NA())</f>
        <v>#N/A</v>
      </c>
      <c r="E992" t="e">
        <f>((#REF!^2)/8)*(#REF!-SIN(#REF!))</f>
        <v>#REF!</v>
      </c>
      <c r="F992" t="e">
        <f>IFERROR(2*ACOS(1-2*(B992/#REF!)),NA())</f>
        <v>#N/A</v>
      </c>
      <c r="G992" t="e">
        <f>((#REF!^2)/8)*(#REF!-SIN(#REF!))</f>
        <v>#REF!</v>
      </c>
      <c r="H992" t="e">
        <f>#REF!*(#REF!/2)</f>
        <v>#REF!</v>
      </c>
      <c r="I992">
        <f t="shared" si="75"/>
        <v>0</v>
      </c>
      <c r="J992">
        <f t="shared" si="71"/>
        <v>0</v>
      </c>
      <c r="K992">
        <f t="shared" si="73"/>
        <v>0</v>
      </c>
      <c r="L992" t="e">
        <f>J992*#REF!</f>
        <v>#REF!</v>
      </c>
      <c r="M992">
        <f t="shared" si="74"/>
        <v>0</v>
      </c>
      <c r="N992">
        <f t="shared" si="72"/>
        <v>0</v>
      </c>
      <c r="O992">
        <v>4.9215901545309491</v>
      </c>
      <c r="P992">
        <v>1.0131212333132789</v>
      </c>
      <c r="Q992">
        <v>5.663395063362354</v>
      </c>
      <c r="R992">
        <v>4.9215901545309491</v>
      </c>
      <c r="S992">
        <v>3.2540945946228526</v>
      </c>
      <c r="T992">
        <v>4.4787852809624979</v>
      </c>
      <c r="U992">
        <v>4.4787852809624979</v>
      </c>
      <c r="V992">
        <v>3.7126430536836224</v>
      </c>
      <c r="Y992" t="s">
        <v>5</v>
      </c>
      <c r="Z992">
        <v>0.45777442765757143</v>
      </c>
      <c r="AA992">
        <v>4.9215901545309491</v>
      </c>
      <c r="AB992">
        <v>2.2529781161555436</v>
      </c>
      <c r="AC992">
        <v>0.2095574266172171</v>
      </c>
      <c r="AD992">
        <v>5.663395063362354</v>
      </c>
      <c r="AF992">
        <v>0.32182129788406277</v>
      </c>
      <c r="AG992">
        <v>0.46961632755372129</v>
      </c>
    </row>
    <row r="993" spans="1:33" x14ac:dyDescent="0.25">
      <c r="A993">
        <v>0.98900000000000077</v>
      </c>
      <c r="B993" s="3" t="e">
        <f>#REF!*A993</f>
        <v>#REF!</v>
      </c>
      <c r="C993" s="3" t="e">
        <f>IF(B993-#REF!&lt;0,0,B993-#REF!)</f>
        <v>#REF!</v>
      </c>
      <c r="D993" t="e">
        <f>IFERROR(2*ACOS(1-2*(C993/#REF!)),NA())</f>
        <v>#N/A</v>
      </c>
      <c r="E993" t="e">
        <f>((#REF!^2)/8)*(#REF!-SIN(#REF!))</f>
        <v>#REF!</v>
      </c>
      <c r="F993" t="e">
        <f>IFERROR(2*ACOS(1-2*(B993/#REF!)),NA())</f>
        <v>#N/A</v>
      </c>
      <c r="G993" t="e">
        <f>((#REF!^2)/8)*(#REF!-SIN(#REF!))</f>
        <v>#REF!</v>
      </c>
      <c r="H993" t="e">
        <f>#REF!*(#REF!/2)</f>
        <v>#REF!</v>
      </c>
      <c r="I993">
        <f t="shared" si="75"/>
        <v>0</v>
      </c>
      <c r="J993">
        <f t="shared" si="71"/>
        <v>0</v>
      </c>
      <c r="K993">
        <f t="shared" si="73"/>
        <v>0</v>
      </c>
      <c r="L993" t="e">
        <f>J993*#REF!</f>
        <v>#REF!</v>
      </c>
      <c r="M993">
        <f t="shared" si="74"/>
        <v>0</v>
      </c>
      <c r="N993">
        <f t="shared" si="72"/>
        <v>0</v>
      </c>
      <c r="O993">
        <v>4.9129944324008408</v>
      </c>
      <c r="P993">
        <v>1.0120606831139289</v>
      </c>
      <c r="Q993">
        <v>5.659428126654098</v>
      </c>
      <c r="R993">
        <v>4.9129944324008408</v>
      </c>
      <c r="S993">
        <v>3.2477372697682223</v>
      </c>
      <c r="T993">
        <v>4.4709629323827142</v>
      </c>
      <c r="U993">
        <v>4.4709629323827142</v>
      </c>
      <c r="V993">
        <v>3.7053898908528446</v>
      </c>
      <c r="Y993" t="s">
        <v>5</v>
      </c>
      <c r="Z993">
        <v>0.45745377861916631</v>
      </c>
      <c r="AA993">
        <v>4.9129944324008408</v>
      </c>
      <c r="AB993">
        <v>2.2474678674366908</v>
      </c>
      <c r="AC993">
        <v>0.20926395957295321</v>
      </c>
      <c r="AD993">
        <v>5.659428126654098</v>
      </c>
      <c r="AF993">
        <v>0.3208786748736947</v>
      </c>
      <c r="AG993">
        <v>0.468698866962308</v>
      </c>
    </row>
    <row r="994" spans="1:33" x14ac:dyDescent="0.25">
      <c r="A994">
        <v>0.99000000000000077</v>
      </c>
      <c r="B994" s="3" t="e">
        <f>#REF!*A994</f>
        <v>#REF!</v>
      </c>
      <c r="C994" s="3" t="e">
        <f>IF(B994-#REF!&lt;0,0,B994-#REF!)</f>
        <v>#REF!</v>
      </c>
      <c r="D994" t="e">
        <f>IFERROR(2*ACOS(1-2*(C994/#REF!)),NA())</f>
        <v>#N/A</v>
      </c>
      <c r="E994" t="e">
        <f>((#REF!^2)/8)*(#REF!-SIN(#REF!))</f>
        <v>#REF!</v>
      </c>
      <c r="F994" t="e">
        <f>IFERROR(2*ACOS(1-2*(B994/#REF!)),NA())</f>
        <v>#N/A</v>
      </c>
      <c r="G994" t="e">
        <f>((#REF!^2)/8)*(#REF!-SIN(#REF!))</f>
        <v>#REF!</v>
      </c>
      <c r="H994" t="e">
        <f>#REF!*(#REF!/2)</f>
        <v>#REF!</v>
      </c>
      <c r="I994">
        <f t="shared" si="75"/>
        <v>0</v>
      </c>
      <c r="J994">
        <f t="shared" si="71"/>
        <v>0</v>
      </c>
      <c r="K994">
        <f t="shared" si="73"/>
        <v>0</v>
      </c>
      <c r="L994" t="e">
        <f>J994*#REF!</f>
        <v>#REF!</v>
      </c>
      <c r="M994">
        <f t="shared" si="74"/>
        <v>0</v>
      </c>
      <c r="N994">
        <f t="shared" si="72"/>
        <v>0</v>
      </c>
      <c r="O994">
        <v>4.9039487692183794</v>
      </c>
      <c r="P994">
        <v>1.0109942572999975</v>
      </c>
      <c r="Q994">
        <v>5.6549668875895476</v>
      </c>
      <c r="R994">
        <v>4.9039487692183794</v>
      </c>
      <c r="S994">
        <v>3.2410710322694123</v>
      </c>
      <c r="T994">
        <v>4.4627311248070969</v>
      </c>
      <c r="U994">
        <v>4.4627311248070969</v>
      </c>
      <c r="V994">
        <v>3.6977842851691438</v>
      </c>
      <c r="Y994" t="s">
        <v>5</v>
      </c>
      <c r="Z994">
        <v>0.45709317492887641</v>
      </c>
      <c r="AA994">
        <v>4.9039487692183794</v>
      </c>
      <c r="AB994">
        <v>2.241561512610585</v>
      </c>
      <c r="AC994">
        <v>0.20893417056656041</v>
      </c>
      <c r="AD994">
        <v>5.6549668875895476</v>
      </c>
      <c r="AF994">
        <v>0.31989123873390457</v>
      </c>
      <c r="AG994">
        <v>0.46773682548448337</v>
      </c>
    </row>
    <row r="995" spans="1:33" x14ac:dyDescent="0.25">
      <c r="A995">
        <v>0.99100000000000077</v>
      </c>
      <c r="B995" s="3" t="e">
        <f>#REF!*A995</f>
        <v>#REF!</v>
      </c>
      <c r="C995" s="3" t="e">
        <f>IF(B995-#REF!&lt;0,0,B995-#REF!)</f>
        <v>#REF!</v>
      </c>
      <c r="D995" t="e">
        <f>IFERROR(2*ACOS(1-2*(C995/#REF!)),NA())</f>
        <v>#N/A</v>
      </c>
      <c r="E995" t="e">
        <f>((#REF!^2)/8)*(#REF!-SIN(#REF!))</f>
        <v>#REF!</v>
      </c>
      <c r="F995" t="e">
        <f>IFERROR(2*ACOS(1-2*(B995/#REF!)),NA())</f>
        <v>#N/A</v>
      </c>
      <c r="G995" t="e">
        <f>((#REF!^2)/8)*(#REF!-SIN(#REF!))</f>
        <v>#REF!</v>
      </c>
      <c r="H995" t="e">
        <f>#REF!*(#REF!/2)</f>
        <v>#REF!</v>
      </c>
      <c r="I995">
        <f t="shared" si="75"/>
        <v>0</v>
      </c>
      <c r="J995">
        <f t="shared" si="71"/>
        <v>0</v>
      </c>
      <c r="K995">
        <f t="shared" si="73"/>
        <v>0</v>
      </c>
      <c r="L995" t="e">
        <f>J995*#REF!</f>
        <v>#REF!</v>
      </c>
      <c r="M995">
        <f t="shared" si="74"/>
        <v>0</v>
      </c>
      <c r="N995">
        <f t="shared" si="72"/>
        <v>0</v>
      </c>
      <c r="O995">
        <v>4.8943861111743887</v>
      </c>
      <c r="P995">
        <v>1.0099219249555289</v>
      </c>
      <c r="Q995">
        <v>5.649932470483864</v>
      </c>
      <c r="R995">
        <v>4.8943861111743887</v>
      </c>
      <c r="S995">
        <v>3.2340506736879435</v>
      </c>
      <c r="T995">
        <v>4.4540288373858505</v>
      </c>
      <c r="U995">
        <v>4.4540288373858505</v>
      </c>
      <c r="V995">
        <v>3.6897746576786199</v>
      </c>
      <c r="Y995" t="s">
        <v>5</v>
      </c>
      <c r="Z995">
        <v>0.45668624103439093</v>
      </c>
      <c r="AA995">
        <v>4.8943861111743887</v>
      </c>
      <c r="AB995">
        <v>2.235198795283162</v>
      </c>
      <c r="AC995">
        <v>0.20856232275012182</v>
      </c>
      <c r="AD995">
        <v>5.649932470483864</v>
      </c>
      <c r="AF995">
        <v>0.31885244570875215</v>
      </c>
      <c r="AG995">
        <v>0.46672367884130117</v>
      </c>
    </row>
    <row r="996" spans="1:33" x14ac:dyDescent="0.25">
      <c r="A996">
        <v>0.99200000000000077</v>
      </c>
      <c r="B996" s="3" t="e">
        <f>#REF!*A996</f>
        <v>#REF!</v>
      </c>
      <c r="C996" s="3" t="e">
        <f>IF(B996-#REF!&lt;0,0,B996-#REF!)</f>
        <v>#REF!</v>
      </c>
      <c r="D996" t="e">
        <f>IFERROR(2*ACOS(1-2*(C996/#REF!)),NA())</f>
        <v>#N/A</v>
      </c>
      <c r="E996" t="e">
        <f>((#REF!^2)/8)*(#REF!-SIN(#REF!))</f>
        <v>#REF!</v>
      </c>
      <c r="F996" t="e">
        <f>IFERROR(2*ACOS(1-2*(B996/#REF!)),NA())</f>
        <v>#N/A</v>
      </c>
      <c r="G996" t="e">
        <f>((#REF!^2)/8)*(#REF!-SIN(#REF!))</f>
        <v>#REF!</v>
      </c>
      <c r="H996" t="e">
        <f>#REF!*(#REF!/2)</f>
        <v>#REF!</v>
      </c>
      <c r="I996">
        <f t="shared" si="75"/>
        <v>0</v>
      </c>
      <c r="J996">
        <f t="shared" si="71"/>
        <v>0</v>
      </c>
      <c r="K996">
        <f t="shared" si="73"/>
        <v>0</v>
      </c>
      <c r="L996" t="e">
        <f>J996*#REF!</f>
        <v>#REF!</v>
      </c>
      <c r="M996">
        <f t="shared" si="74"/>
        <v>0</v>
      </c>
      <c r="N996">
        <f t="shared" si="72"/>
        <v>0</v>
      </c>
      <c r="O996">
        <v>4.8842201701323154</v>
      </c>
      <c r="P996">
        <v>1.0088436550860775</v>
      </c>
      <c r="Q996">
        <v>5.6442234176732962</v>
      </c>
      <c r="R996">
        <v>4.8842201701323154</v>
      </c>
      <c r="S996">
        <v>3.2266181306100705</v>
      </c>
      <c r="T996">
        <v>4.4447775454910037</v>
      </c>
      <c r="U996">
        <v>4.4447775454910037</v>
      </c>
      <c r="V996">
        <v>3.6812947630022732</v>
      </c>
      <c r="Y996" t="s">
        <v>5</v>
      </c>
      <c r="Z996">
        <v>0.45622477607325274</v>
      </c>
      <c r="AA996">
        <v>4.8842201701323154</v>
      </c>
      <c r="AB996">
        <v>2.2283022534110799</v>
      </c>
      <c r="AC996">
        <v>0.20814104630308961</v>
      </c>
      <c r="AD996">
        <v>5.6442234176732962</v>
      </c>
      <c r="AF996">
        <v>0.31775389038482255</v>
      </c>
      <c r="AG996">
        <v>0.46565104758147752</v>
      </c>
    </row>
    <row r="997" spans="1:33" x14ac:dyDescent="0.25">
      <c r="A997">
        <v>0.99300000000000077</v>
      </c>
      <c r="B997" s="3" t="e">
        <f>#REF!*A997</f>
        <v>#REF!</v>
      </c>
      <c r="C997" s="3" t="e">
        <f>IF(B997-#REF!&lt;0,0,B997-#REF!)</f>
        <v>#REF!</v>
      </c>
      <c r="D997" t="e">
        <f>IFERROR(2*ACOS(1-2*(C997/#REF!)),NA())</f>
        <v>#N/A</v>
      </c>
      <c r="E997" t="e">
        <f>((#REF!^2)/8)*(#REF!-SIN(#REF!))</f>
        <v>#REF!</v>
      </c>
      <c r="F997" t="e">
        <f>IFERROR(2*ACOS(1-2*(B997/#REF!)),NA())</f>
        <v>#N/A</v>
      </c>
      <c r="G997" t="e">
        <f>((#REF!^2)/8)*(#REF!-SIN(#REF!))</f>
        <v>#REF!</v>
      </c>
      <c r="H997" t="e">
        <f>#REF!*(#REF!/2)</f>
        <v>#REF!</v>
      </c>
      <c r="I997">
        <f t="shared" si="75"/>
        <v>0</v>
      </c>
      <c r="J997">
        <f t="shared" si="71"/>
        <v>0</v>
      </c>
      <c r="K997">
        <f t="shared" si="73"/>
        <v>0</v>
      </c>
      <c r="L997" t="e">
        <f>J997*#REF!</f>
        <v>#REF!</v>
      </c>
      <c r="M997">
        <f t="shared" si="74"/>
        <v>0</v>
      </c>
      <c r="N997">
        <f t="shared" si="72"/>
        <v>0</v>
      </c>
      <c r="O997">
        <v>4.8733366677799381</v>
      </c>
      <c r="P997">
        <v>1.0077594166187285</v>
      </c>
      <c r="Q997">
        <v>5.6377054340331574</v>
      </c>
      <c r="R997">
        <v>4.8733366677799381</v>
      </c>
      <c r="S997">
        <v>3.2186966584841978</v>
      </c>
      <c r="T997">
        <v>4.4348732526485231</v>
      </c>
      <c r="U997">
        <v>4.4348732526485231</v>
      </c>
      <c r="V997">
        <v>3.6722570421838108</v>
      </c>
      <c r="Y997" t="s">
        <v>5</v>
      </c>
      <c r="Z997">
        <v>0.45569792491825412</v>
      </c>
      <c r="AA997">
        <v>4.8733366677799381</v>
      </c>
      <c r="AB997">
        <v>2.2207694069353567</v>
      </c>
      <c r="AC997">
        <v>0.20766059877480278</v>
      </c>
      <c r="AD997">
        <v>5.6377054340331574</v>
      </c>
      <c r="AF997">
        <v>0.31658446175874089</v>
      </c>
      <c r="AG997">
        <v>0.46450785627575497</v>
      </c>
    </row>
    <row r="998" spans="1:33" x14ac:dyDescent="0.25">
      <c r="A998">
        <v>0.99400000000000077</v>
      </c>
      <c r="B998" s="3" t="e">
        <f>#REF!*A998</f>
        <v>#REF!</v>
      </c>
      <c r="C998" s="3" t="e">
        <f>IF(B998-#REF!&lt;0,0,B998-#REF!)</f>
        <v>#REF!</v>
      </c>
      <c r="D998" t="e">
        <f>IFERROR(2*ACOS(1-2*(C998/#REF!)),NA())</f>
        <v>#N/A</v>
      </c>
      <c r="E998" t="e">
        <f>((#REF!^2)/8)*(#REF!-SIN(#REF!))</f>
        <v>#REF!</v>
      </c>
      <c r="F998" t="e">
        <f>IFERROR(2*ACOS(1-2*(B998/#REF!)),NA())</f>
        <v>#N/A</v>
      </c>
      <c r="G998" t="e">
        <f>((#REF!^2)/8)*(#REF!-SIN(#REF!))</f>
        <v>#REF!</v>
      </c>
      <c r="H998" t="e">
        <f>#REF!*(#REF!/2)</f>
        <v>#REF!</v>
      </c>
      <c r="I998">
        <f t="shared" si="75"/>
        <v>0</v>
      </c>
      <c r="J998">
        <f t="shared" si="71"/>
        <v>0</v>
      </c>
      <c r="K998">
        <f t="shared" si="73"/>
        <v>0</v>
      </c>
      <c r="L998" t="e">
        <f>J998*#REF!</f>
        <v>#REF!</v>
      </c>
      <c r="M998">
        <f t="shared" si="74"/>
        <v>0</v>
      </c>
      <c r="N998">
        <f t="shared" si="72"/>
        <v>0</v>
      </c>
      <c r="O998">
        <v>4.861578672688263</v>
      </c>
      <c r="P998">
        <v>1.006669178402078</v>
      </c>
      <c r="Q998">
        <v>5.63019422178259</v>
      </c>
      <c r="R998">
        <v>4.861578672688263</v>
      </c>
      <c r="S998">
        <v>3.2101810848338448</v>
      </c>
      <c r="T998">
        <v>4.4241731468500456</v>
      </c>
      <c r="U998">
        <v>4.4241731468500456</v>
      </c>
      <c r="V998">
        <v>3.6625415024409413</v>
      </c>
      <c r="Y998" t="s">
        <v>5</v>
      </c>
      <c r="Z998">
        <v>0.45509079070802361</v>
      </c>
      <c r="AA998">
        <v>4.861578672688263</v>
      </c>
      <c r="AB998">
        <v>2.2124596822429656</v>
      </c>
      <c r="AC998">
        <v>0.20710762778725414</v>
      </c>
      <c r="AD998">
        <v>5.63019422178259</v>
      </c>
      <c r="AF998">
        <v>0.31532893132548634</v>
      </c>
      <c r="AG998">
        <v>0.46327892690434086</v>
      </c>
    </row>
    <row r="999" spans="1:33" x14ac:dyDescent="0.25">
      <c r="A999">
        <v>0.99500000000000077</v>
      </c>
      <c r="B999" s="3" t="e">
        <f>#REF!*A999</f>
        <v>#REF!</v>
      </c>
      <c r="C999" s="3" t="e">
        <f>IF(B999-#REF!&lt;0,0,B999-#REF!)</f>
        <v>#REF!</v>
      </c>
      <c r="D999" t="e">
        <f>IFERROR(2*ACOS(1-2*(C999/#REF!)),NA())</f>
        <v>#N/A</v>
      </c>
      <c r="E999" t="e">
        <f>((#REF!^2)/8)*(#REF!-SIN(#REF!))</f>
        <v>#REF!</v>
      </c>
      <c r="F999" t="e">
        <f>IFERROR(2*ACOS(1-2*(B999/#REF!)),NA())</f>
        <v>#N/A</v>
      </c>
      <c r="G999" t="e">
        <f>((#REF!^2)/8)*(#REF!-SIN(#REF!))</f>
        <v>#REF!</v>
      </c>
      <c r="H999" t="e">
        <f>#REF!*(#REF!/2)</f>
        <v>#REF!</v>
      </c>
      <c r="I999">
        <f t="shared" si="75"/>
        <v>0</v>
      </c>
      <c r="J999">
        <f t="shared" si="71"/>
        <v>0</v>
      </c>
      <c r="K999">
        <f t="shared" si="73"/>
        <v>0</v>
      </c>
      <c r="L999" t="e">
        <f>J999*#REF!</f>
        <v>#REF!</v>
      </c>
      <c r="M999">
        <f t="shared" si="74"/>
        <v>0</v>
      </c>
      <c r="N999">
        <f t="shared" si="72"/>
        <v>0</v>
      </c>
      <c r="O999">
        <v>4.848720279007444</v>
      </c>
      <c r="P999">
        <v>1.0055729092062493</v>
      </c>
      <c r="Q999">
        <v>5.621424683721596</v>
      </c>
      <c r="R999">
        <v>4.848720279007444</v>
      </c>
      <c r="S999">
        <v>3.2009203309207979</v>
      </c>
      <c r="T999">
        <v>4.4124716474268455</v>
      </c>
      <c r="U999">
        <v>4.4124716474268455</v>
      </c>
      <c r="V999">
        <v>3.651975775880945</v>
      </c>
      <c r="Y999" t="s">
        <v>5</v>
      </c>
      <c r="Z999">
        <v>0.4543819455326864</v>
      </c>
      <c r="AA999">
        <v>4.848720279007444</v>
      </c>
      <c r="AB999">
        <v>2.2031709537191926</v>
      </c>
      <c r="AC999">
        <v>0.20646295242606919</v>
      </c>
      <c r="AD999">
        <v>5.621424683721596</v>
      </c>
      <c r="AF999">
        <v>0.3139654210582688</v>
      </c>
      <c r="AG999">
        <v>0.4619424564617759</v>
      </c>
    </row>
    <row r="1000" spans="1:33" x14ac:dyDescent="0.25">
      <c r="A1000">
        <v>0.99600000000000077</v>
      </c>
      <c r="B1000" s="3" t="e">
        <f>#REF!*A1000</f>
        <v>#REF!</v>
      </c>
      <c r="C1000" s="3" t="e">
        <f>IF(B1000-#REF!&lt;0,0,B1000-#REF!)</f>
        <v>#REF!</v>
      </c>
      <c r="D1000" t="e">
        <f>IFERROR(2*ACOS(1-2*(C1000/#REF!)),NA())</f>
        <v>#N/A</v>
      </c>
      <c r="E1000" t="e">
        <f>((#REF!^2)/8)*(#REF!-SIN(#REF!))</f>
        <v>#REF!</v>
      </c>
      <c r="F1000" t="e">
        <f>IFERROR(2*ACOS(1-2*(B1000/#REF!)),NA())</f>
        <v>#N/A</v>
      </c>
      <c r="G1000" t="e">
        <f>((#REF!^2)/8)*(#REF!-SIN(#REF!))</f>
        <v>#REF!</v>
      </c>
      <c r="H1000" t="e">
        <f>#REF!*(#REF!/2)</f>
        <v>#REF!</v>
      </c>
      <c r="I1000">
        <f t="shared" si="75"/>
        <v>0</v>
      </c>
      <c r="J1000">
        <f t="shared" si="71"/>
        <v>0</v>
      </c>
      <c r="K1000">
        <f t="shared" si="73"/>
        <v>0</v>
      </c>
      <c r="L1000" t="e">
        <f>J1000*#REF!</f>
        <v>#REF!</v>
      </c>
      <c r="M1000">
        <f t="shared" si="74"/>
        <v>0</v>
      </c>
      <c r="N1000">
        <f t="shared" si="72"/>
        <v>0</v>
      </c>
      <c r="O1000">
        <v>4.8344147897125822</v>
      </c>
      <c r="P1000">
        <v>1.0044705777228788</v>
      </c>
      <c r="Q1000">
        <v>5.6109903281659337</v>
      </c>
      <c r="R1000">
        <v>4.8344147897125822</v>
      </c>
      <c r="S1000">
        <v>3.1906830393266064</v>
      </c>
      <c r="T1000">
        <v>4.3994532503480457</v>
      </c>
      <c r="U1000">
        <v>4.3994532503480457</v>
      </c>
      <c r="V1000">
        <v>3.6402959035169049</v>
      </c>
      <c r="Y1000" t="s">
        <v>5</v>
      </c>
      <c r="Z1000">
        <v>0.45353853251116344</v>
      </c>
      <c r="AA1000">
        <v>4.8344147897125822</v>
      </c>
      <c r="AB1000">
        <v>2.1925933892765093</v>
      </c>
      <c r="AC1000">
        <v>0.20569720047237966</v>
      </c>
      <c r="AD1000">
        <v>5.6109903281659337</v>
      </c>
      <c r="AF1000">
        <v>0.31246042376510197</v>
      </c>
      <c r="AG1000">
        <v>0.46046505648375896</v>
      </c>
    </row>
    <row r="1001" spans="1:33" x14ac:dyDescent="0.25">
      <c r="A1001">
        <v>0.99700000000000077</v>
      </c>
      <c r="B1001" s="3" t="e">
        <f>#REF!*A1001</f>
        <v>#REF!</v>
      </c>
      <c r="C1001" s="3" t="e">
        <f>IF(B1001-#REF!&lt;0,0,B1001-#REF!)</f>
        <v>#REF!</v>
      </c>
      <c r="D1001" t="e">
        <f>IFERROR(2*ACOS(1-2*(C1001/#REF!)),NA())</f>
        <v>#N/A</v>
      </c>
      <c r="E1001" t="e">
        <f>((#REF!^2)/8)*(#REF!-SIN(#REF!))</f>
        <v>#REF!</v>
      </c>
      <c r="F1001" t="e">
        <f>IFERROR(2*ACOS(1-2*(B1001/#REF!)),NA())</f>
        <v>#N/A</v>
      </c>
      <c r="G1001" t="e">
        <f>((#REF!^2)/8)*(#REF!-SIN(#REF!))</f>
        <v>#REF!</v>
      </c>
      <c r="H1001" t="e">
        <f>#REF!*(#REF!/2)</f>
        <v>#REF!</v>
      </c>
      <c r="I1001">
        <f t="shared" si="75"/>
        <v>0</v>
      </c>
      <c r="J1001">
        <f t="shared" si="71"/>
        <v>0</v>
      </c>
      <c r="K1001">
        <f t="shared" si="73"/>
        <v>0</v>
      </c>
      <c r="L1001" t="e">
        <f>J1001*#REF!</f>
        <v>#REF!</v>
      </c>
      <c r="M1001">
        <f t="shared" si="74"/>
        <v>0</v>
      </c>
      <c r="N1001">
        <f t="shared" si="72"/>
        <v>0</v>
      </c>
      <c r="O1001">
        <v>4.8180785933245787</v>
      </c>
      <c r="P1001">
        <v>1.0033621525651277</v>
      </c>
      <c r="Q1001">
        <v>5.5982075459185587</v>
      </c>
      <c r="R1001">
        <v>4.8180785933245787</v>
      </c>
      <c r="S1001">
        <v>3.1790806257884507</v>
      </c>
      <c r="T1001">
        <v>4.3845868527748655</v>
      </c>
      <c r="U1001">
        <v>4.3845868527748655</v>
      </c>
      <c r="V1001">
        <v>3.6270585440069576</v>
      </c>
      <c r="Y1001" t="s">
        <v>5</v>
      </c>
      <c r="Z1001">
        <v>0.45250529524593736</v>
      </c>
      <c r="AA1001">
        <v>4.8180785933245787</v>
      </c>
      <c r="AB1001">
        <v>2.1802060763904691</v>
      </c>
      <c r="AC1001">
        <v>0.20476104222561295</v>
      </c>
      <c r="AD1001">
        <v>5.5982075459185587</v>
      </c>
      <c r="AF1001">
        <v>0.31075765481096868</v>
      </c>
      <c r="AG1001">
        <v>0.45879064823344201</v>
      </c>
    </row>
    <row r="1002" spans="1:33" x14ac:dyDescent="0.25">
      <c r="A1002">
        <v>0.99800000000000078</v>
      </c>
      <c r="B1002" s="3" t="e">
        <f>#REF!*A1002</f>
        <v>#REF!</v>
      </c>
      <c r="C1002" s="3" t="e">
        <f>IF(B1002-#REF!&lt;0,0,B1002-#REF!)</f>
        <v>#REF!</v>
      </c>
      <c r="D1002" t="e">
        <f>IFERROR(2*ACOS(1-2*(C1002/#REF!)),NA())</f>
        <v>#N/A</v>
      </c>
      <c r="E1002" t="e">
        <f>((#REF!^2)/8)*(#REF!-SIN(#REF!))</f>
        <v>#REF!</v>
      </c>
      <c r="F1002" t="e">
        <f>IFERROR(2*ACOS(1-2*(B1002/#REF!)),NA())</f>
        <v>#N/A</v>
      </c>
      <c r="G1002" t="e">
        <f>((#REF!^2)/8)*(#REF!-SIN(#REF!))</f>
        <v>#REF!</v>
      </c>
      <c r="H1002" t="e">
        <f>#REF!*(#REF!/2)</f>
        <v>#REF!</v>
      </c>
      <c r="I1002">
        <f t="shared" si="75"/>
        <v>0</v>
      </c>
      <c r="J1002">
        <f t="shared" si="71"/>
        <v>0</v>
      </c>
      <c r="K1002">
        <f t="shared" si="73"/>
        <v>0</v>
      </c>
      <c r="L1002" t="e">
        <f>J1002*#REF!</f>
        <v>#REF!</v>
      </c>
      <c r="M1002">
        <f t="shared" si="74"/>
        <v>0</v>
      </c>
      <c r="N1002">
        <f t="shared" si="72"/>
        <v>0</v>
      </c>
      <c r="O1002">
        <v>4.7985737030801037</v>
      </c>
      <c r="P1002">
        <v>1.0022476022676789</v>
      </c>
      <c r="Q1002">
        <v>5.5817447708476768</v>
      </c>
      <c r="R1002">
        <v>4.7985737030801037</v>
      </c>
      <c r="S1002">
        <v>3.1653571467416328</v>
      </c>
      <c r="T1002">
        <v>4.3668368547882759</v>
      </c>
      <c r="U1002">
        <v>4.3668368547882759</v>
      </c>
      <c r="V1002">
        <v>3.6114012305288146</v>
      </c>
      <c r="Y1002" t="s">
        <v>5</v>
      </c>
      <c r="Z1002">
        <v>0.45117460272821386</v>
      </c>
      <c r="AA1002">
        <v>4.7985737030801037</v>
      </c>
      <c r="AB1002">
        <v>2.1649945841492197</v>
      </c>
      <c r="AC1002">
        <v>0.2035585221469616</v>
      </c>
      <c r="AD1002">
        <v>5.5817447708476768</v>
      </c>
      <c r="AF1002">
        <v>0.30874760651271432</v>
      </c>
      <c r="AG1002">
        <v>0.45681013732823461</v>
      </c>
    </row>
    <row r="1003" spans="1:33" x14ac:dyDescent="0.25">
      <c r="A1003">
        <v>0.99900000000000078</v>
      </c>
      <c r="B1003" s="3" t="e">
        <f>#REF!*A1003</f>
        <v>#REF!</v>
      </c>
      <c r="C1003" s="3" t="e">
        <f>IF(B1003-#REF!&lt;0,0,B1003-#REF!)</f>
        <v>#REF!</v>
      </c>
      <c r="D1003" t="e">
        <f>IFERROR(2*ACOS(1-2*(C1003/#REF!)),NA())</f>
        <v>#N/A</v>
      </c>
      <c r="E1003" t="e">
        <f>((#REF!^2)/8)*(#REF!-SIN(#REF!))</f>
        <v>#REF!</v>
      </c>
      <c r="F1003" t="e">
        <f>IFERROR(2*ACOS(1-2*(B1003/#REF!)),NA())</f>
        <v>#N/A</v>
      </c>
      <c r="G1003" t="e">
        <f>((#REF!^2)/8)*(#REF!-SIN(#REF!))</f>
        <v>#REF!</v>
      </c>
      <c r="H1003" t="e">
        <f>#REF!*(#REF!/2)</f>
        <v>#REF!</v>
      </c>
      <c r="I1003">
        <f t="shared" si="75"/>
        <v>0</v>
      </c>
      <c r="J1003">
        <f t="shared" si="71"/>
        <v>0</v>
      </c>
      <c r="K1003">
        <f t="shared" si="73"/>
        <v>0</v>
      </c>
      <c r="L1003" t="e">
        <f>J1003*#REF!</f>
        <v>#REF!</v>
      </c>
      <c r="M1003">
        <f t="shared" si="74"/>
        <v>0</v>
      </c>
      <c r="N1003">
        <f t="shared" si="72"/>
        <v>0</v>
      </c>
      <c r="O1003">
        <v>4.7729619596157917</v>
      </c>
      <c r="P1003">
        <v>1.001126895286728</v>
      </c>
      <c r="Q1003">
        <v>5.5581680655229517</v>
      </c>
      <c r="R1003">
        <v>4.7729619596157917</v>
      </c>
      <c r="S1003">
        <v>3.1475656592159322</v>
      </c>
      <c r="T1003">
        <v>4.3435294488389733</v>
      </c>
      <c r="U1003">
        <v>4.3435294488389733</v>
      </c>
      <c r="V1003">
        <v>3.5911026680081859</v>
      </c>
      <c r="Y1003" t="s">
        <v>5</v>
      </c>
      <c r="Z1003">
        <v>0.44926888845871177</v>
      </c>
      <c r="AA1003">
        <v>4.7729619596157917</v>
      </c>
      <c r="AB1003">
        <v>2.1443433142523016</v>
      </c>
      <c r="AC1003">
        <v>0.2018425341369264</v>
      </c>
      <c r="AD1003">
        <v>5.5581680655229517</v>
      </c>
      <c r="AF1003">
        <v>0.30614820636574958</v>
      </c>
      <c r="AG1003">
        <v>0.45424254969653405</v>
      </c>
    </row>
    <row r="1004" spans="1:33" x14ac:dyDescent="0.25">
      <c r="A1004">
        <v>1</v>
      </c>
      <c r="B1004" s="3" t="e">
        <f>#REF!*A1004</f>
        <v>#REF!</v>
      </c>
      <c r="C1004" s="3" t="e">
        <f>IF(B1004-#REF!&lt;0,0,B1004-#REF!)</f>
        <v>#REF!</v>
      </c>
      <c r="D1004" t="e">
        <f>IFERROR(2*ACOS(1-2*(C1004/#REF!)),NA())</f>
        <v>#N/A</v>
      </c>
      <c r="E1004" t="e">
        <f>((#REF!^2)/8)*(#REF!-SIN(#REF!))</f>
        <v>#REF!</v>
      </c>
      <c r="F1004" t="e">
        <f>IFERROR(2*ACOS(1-2*(B1004/#REF!)),NA())</f>
        <v>#N/A</v>
      </c>
      <c r="G1004" t="e">
        <f>((#REF!^2)/8)*(#REF!-SIN(#REF!))</f>
        <v>#REF!</v>
      </c>
      <c r="H1004" t="e">
        <f>#REF!*(#REF!/2)</f>
        <v>#REF!</v>
      </c>
      <c r="I1004">
        <f>IFERROR(E1004/H1004,0)</f>
        <v>0</v>
      </c>
      <c r="J1004">
        <f>I1004^(2/3)</f>
        <v>0</v>
      </c>
      <c r="K1004">
        <f t="shared" si="73"/>
        <v>0</v>
      </c>
      <c r="L1004" t="e">
        <f>J1004*#REF!</f>
        <v>#REF!</v>
      </c>
      <c r="M1004">
        <f>IFERROR(E1004*L1004,0)</f>
        <v>0</v>
      </c>
      <c r="N1004">
        <f>M1004*1000</f>
        <v>0</v>
      </c>
      <c r="O1004">
        <v>4.7103062318671496</v>
      </c>
      <c r="P1004">
        <v>0.99999999999999956</v>
      </c>
      <c r="Q1004">
        <v>0</v>
      </c>
      <c r="R1004">
        <v>4.7103062318671496</v>
      </c>
      <c r="S1004">
        <v>3.105282782234752</v>
      </c>
      <c r="T1004">
        <v>4.2865109766790628</v>
      </c>
      <c r="U1004">
        <v>4.2865109766790628</v>
      </c>
      <c r="V1004">
        <v>3.5428615290525647</v>
      </c>
      <c r="AF1004">
        <v>0.3</v>
      </c>
      <c r="AG1004">
        <v>0.44814047465571644</v>
      </c>
    </row>
    <row r="1005" spans="1:33" x14ac:dyDescent="0.25">
      <c r="A1005">
        <v>10</v>
      </c>
      <c r="B1005" s="3" t="e">
        <f>#REF!*A1005</f>
        <v>#REF!</v>
      </c>
      <c r="C1005" s="3" t="e">
        <f>IF(B1005-#REF!&lt;0,0,B1005-#REF!)</f>
        <v>#REF!</v>
      </c>
      <c r="D1005" t="e">
        <f>IFERROR(2*ACOS(1-2*(C1005/#REF!)),NA())</f>
        <v>#N/A</v>
      </c>
      <c r="E1005" t="e">
        <f>E1004</f>
        <v>#REF!</v>
      </c>
      <c r="F1005" t="e">
        <f>IFERROR(2*ACOS(1-2*(B1005/#REF!)),NA())</f>
        <v>#N/A</v>
      </c>
      <c r="G1005" t="e">
        <f>((#REF!^2)/8)*(#REF!-SIN(#REF!))</f>
        <v>#REF!</v>
      </c>
      <c r="H1005" t="e">
        <f>#REF!*(#REF!/2)</f>
        <v>#REF!</v>
      </c>
      <c r="I1005">
        <f>IFERROR(E1005/H1005,0)</f>
        <v>0</v>
      </c>
      <c r="J1005">
        <f>I1005^(2/3)</f>
        <v>0</v>
      </c>
      <c r="K1005">
        <f t="shared" si="73"/>
        <v>0</v>
      </c>
      <c r="L1005" t="e">
        <f>J1005*#REF!</f>
        <v>#REF!</v>
      </c>
      <c r="M1005">
        <f>IFERROR(E1005*L1005,0)</f>
        <v>0</v>
      </c>
      <c r="N1005">
        <f>M1005*1000</f>
        <v>0</v>
      </c>
    </row>
    <row r="1006" spans="1:33" x14ac:dyDescent="0.25">
      <c r="B1006" s="3"/>
      <c r="C1006" s="3"/>
    </row>
    <row r="1007" spans="1:33" x14ac:dyDescent="0.25">
      <c r="B1007" s="3"/>
      <c r="C1007" s="3"/>
    </row>
    <row r="1008" spans="1:33" x14ac:dyDescent="0.25">
      <c r="B1008" s="3"/>
      <c r="C1008" s="3"/>
    </row>
    <row r="1009" spans="2:3" x14ac:dyDescent="0.25">
      <c r="B1009" s="3"/>
      <c r="C1009" s="3"/>
    </row>
    <row r="1010" spans="2:3" x14ac:dyDescent="0.25">
      <c r="B1010" s="3"/>
      <c r="C1010" s="3"/>
    </row>
    <row r="1011" spans="2:3" x14ac:dyDescent="0.25">
      <c r="B1011" s="3"/>
      <c r="C1011" s="3"/>
    </row>
    <row r="1012" spans="2:3" x14ac:dyDescent="0.25">
      <c r="B1012" s="3"/>
      <c r="C1012" s="3"/>
    </row>
    <row r="1013" spans="2:3" x14ac:dyDescent="0.25">
      <c r="B1013" s="3"/>
      <c r="C1013" s="3"/>
    </row>
    <row r="1014" spans="2:3" x14ac:dyDescent="0.25">
      <c r="B1014" s="3"/>
      <c r="C1014" s="3"/>
    </row>
    <row r="1015" spans="2:3" x14ac:dyDescent="0.25">
      <c r="B1015" s="3"/>
      <c r="C10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7080-8AD1-458E-9A6F-16C188086B20}">
  <dimension ref="A1:Z1001"/>
  <sheetViews>
    <sheetView topLeftCell="A967" workbookViewId="0">
      <selection activeCell="T2" sqref="T2:T1001"/>
    </sheetView>
  </sheetViews>
  <sheetFormatPr defaultRowHeight="15" x14ac:dyDescent="0.25"/>
  <cols>
    <col min="21" max="22" width="12" bestFit="1" customWidth="1"/>
  </cols>
  <sheetData>
    <row r="1" spans="1:2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25">
      <c r="A2">
        <v>1E-3</v>
      </c>
      <c r="B2">
        <v>1.1999999999999999E-3</v>
      </c>
      <c r="C2">
        <v>1.2</v>
      </c>
      <c r="D2">
        <v>0</v>
      </c>
      <c r="E2">
        <v>0.12651219775028699</v>
      </c>
      <c r="F2">
        <v>0</v>
      </c>
      <c r="G2">
        <v>6.0697513102015403E-5</v>
      </c>
      <c r="H2">
        <v>0</v>
      </c>
      <c r="I2">
        <v>7.5907318650172098E-2</v>
      </c>
      <c r="J2">
        <v>7.9962662601411598E-4</v>
      </c>
      <c r="K2">
        <v>0</v>
      </c>
      <c r="L2">
        <v>6.8108007195255102E-2</v>
      </c>
      <c r="M2">
        <v>6.9659140256748894E-2</v>
      </c>
      <c r="N2">
        <v>0</v>
      </c>
      <c r="O2">
        <v>7.5856707020539801E-2</v>
      </c>
      <c r="P2">
        <v>8.00160137264861E-4</v>
      </c>
      <c r="Q2">
        <v>6.2018463088167997E-2</v>
      </c>
      <c r="R2">
        <v>8.8597804411668604E-2</v>
      </c>
      <c r="S2">
        <v>0.132896706617503</v>
      </c>
      <c r="T2">
        <v>0</v>
      </c>
      <c r="U2" t="e">
        <v>#NUM!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</row>
    <row r="3" spans="1:26" x14ac:dyDescent="0.25">
      <c r="A3">
        <v>2E-3</v>
      </c>
      <c r="B3">
        <v>2.3999999999999998E-3</v>
      </c>
      <c r="C3">
        <v>2.4</v>
      </c>
      <c r="D3">
        <v>0</v>
      </c>
      <c r="E3">
        <v>0.17894512040898899</v>
      </c>
      <c r="F3">
        <v>0</v>
      </c>
      <c r="G3">
        <v>1.7162694583164101E-4</v>
      </c>
      <c r="H3">
        <v>0</v>
      </c>
      <c r="I3">
        <v>0.107367072245394</v>
      </c>
      <c r="J3">
        <v>1.5985063413052501E-3</v>
      </c>
      <c r="K3">
        <v>0</v>
      </c>
      <c r="L3">
        <v>0.108081057251995</v>
      </c>
      <c r="M3">
        <v>0.110542560798034</v>
      </c>
      <c r="N3">
        <v>0</v>
      </c>
      <c r="O3">
        <v>0.10722387793770601</v>
      </c>
      <c r="P3">
        <v>1.6006410990969E-3</v>
      </c>
      <c r="Q3">
        <v>8.7716142751770004E-2</v>
      </c>
      <c r="R3">
        <v>0.125308775359671</v>
      </c>
      <c r="S3">
        <v>0.187963163039507</v>
      </c>
      <c r="T3">
        <v>0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</row>
    <row r="4" spans="1:26" x14ac:dyDescent="0.25">
      <c r="A4">
        <v>3.0000000000000001E-3</v>
      </c>
      <c r="B4">
        <v>3.5999999999999999E-3</v>
      </c>
      <c r="C4">
        <v>3.6</v>
      </c>
      <c r="D4">
        <v>0</v>
      </c>
      <c r="E4">
        <v>0.219198715663279</v>
      </c>
      <c r="F4">
        <v>0</v>
      </c>
      <c r="G4">
        <v>3.1520410146105199E-4</v>
      </c>
      <c r="H4">
        <v>0</v>
      </c>
      <c r="I4">
        <v>0.13151922939796701</v>
      </c>
      <c r="J4">
        <v>2.3966389014283898E-3</v>
      </c>
      <c r="K4">
        <v>0</v>
      </c>
      <c r="L4">
        <v>0.14158212018458999</v>
      </c>
      <c r="M4">
        <v>0.14480659725532699</v>
      </c>
      <c r="N4">
        <v>0</v>
      </c>
      <c r="O4">
        <v>0.13125608557320301</v>
      </c>
      <c r="P4">
        <v>2.40144371275844E-3</v>
      </c>
      <c r="Q4">
        <v>0.107440680297821</v>
      </c>
      <c r="R4">
        <v>0.15348668613974401</v>
      </c>
      <c r="S4">
        <v>0.23023002920961599</v>
      </c>
      <c r="T4">
        <v>0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</row>
    <row r="5" spans="1:26" x14ac:dyDescent="0.25">
      <c r="A5">
        <v>4.0000000000000001E-3</v>
      </c>
      <c r="B5">
        <v>4.7999999999999996E-3</v>
      </c>
      <c r="C5">
        <v>4.8</v>
      </c>
      <c r="D5">
        <v>0</v>
      </c>
      <c r="E5">
        <v>0.253151171925448</v>
      </c>
      <c r="F5">
        <v>0</v>
      </c>
      <c r="G5">
        <v>4.8514256059813598E-4</v>
      </c>
      <c r="H5">
        <v>0</v>
      </c>
      <c r="I5">
        <v>0.15189070315526901</v>
      </c>
      <c r="J5">
        <v>3.1940240615135201E-3</v>
      </c>
      <c r="K5">
        <v>0</v>
      </c>
      <c r="L5">
        <v>0.171461044227085</v>
      </c>
      <c r="M5">
        <v>0.17536600203471001</v>
      </c>
      <c r="N5">
        <v>0</v>
      </c>
      <c r="O5">
        <v>0.15148544484537099</v>
      </c>
      <c r="P5">
        <v>3.2025688084643699E-3</v>
      </c>
      <c r="Q5">
        <v>0.124074284222829</v>
      </c>
      <c r="R5">
        <v>0.17724897746118501</v>
      </c>
      <c r="S5">
        <v>0.26587346619177699</v>
      </c>
      <c r="T5">
        <v>0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</row>
    <row r="6" spans="1:26" x14ac:dyDescent="0.25">
      <c r="A6">
        <v>5.0000000000000001E-3</v>
      </c>
      <c r="B6">
        <v>6.0000000000000001E-3</v>
      </c>
      <c r="C6">
        <v>6</v>
      </c>
      <c r="D6">
        <v>0</v>
      </c>
      <c r="E6">
        <v>0.28307894664885502</v>
      </c>
      <c r="F6">
        <v>0</v>
      </c>
      <c r="G6">
        <v>6.7780336526459097E-4</v>
      </c>
      <c r="H6">
        <v>0</v>
      </c>
      <c r="I6">
        <v>0.16984736798931299</v>
      </c>
      <c r="J6">
        <v>3.9906615762644003E-3</v>
      </c>
      <c r="K6">
        <v>0</v>
      </c>
      <c r="L6">
        <v>0.19890083591249599</v>
      </c>
      <c r="M6">
        <v>0.20343072417744201</v>
      </c>
      <c r="N6">
        <v>0</v>
      </c>
      <c r="O6">
        <v>0.16928083175599101</v>
      </c>
      <c r="P6">
        <v>4.0040172193955698E-3</v>
      </c>
      <c r="Q6">
        <v>0.138733234561559</v>
      </c>
      <c r="R6">
        <v>0.19819033508794101</v>
      </c>
      <c r="S6">
        <v>0.297285502631912</v>
      </c>
      <c r="T6">
        <v>0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</row>
    <row r="7" spans="1:26" x14ac:dyDescent="0.25">
      <c r="A7">
        <v>6.0000000000000001E-3</v>
      </c>
      <c r="B7">
        <v>7.1999999999999998E-3</v>
      </c>
      <c r="C7">
        <v>7.2</v>
      </c>
      <c r="D7">
        <v>0</v>
      </c>
      <c r="E7">
        <v>0.31014934592867699</v>
      </c>
      <c r="F7">
        <v>0</v>
      </c>
      <c r="G7">
        <v>8.9072743435248997E-4</v>
      </c>
      <c r="H7">
        <v>0</v>
      </c>
      <c r="I7">
        <v>0.18608960755720599</v>
      </c>
      <c r="J7">
        <v>4.7865511999570899E-3</v>
      </c>
      <c r="K7">
        <v>0</v>
      </c>
      <c r="L7">
        <v>0.22453729230212699</v>
      </c>
      <c r="M7">
        <v>0.22965104077269499</v>
      </c>
      <c r="N7">
        <v>0</v>
      </c>
      <c r="O7">
        <v>0.185344651932555</v>
      </c>
      <c r="P7">
        <v>4.8057897817122596E-3</v>
      </c>
      <c r="Q7">
        <v>0.15198996974048201</v>
      </c>
      <c r="R7">
        <v>0.21712852820068901</v>
      </c>
      <c r="S7">
        <v>0.32569279230103299</v>
      </c>
      <c r="T7">
        <v>0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</row>
    <row r="8" spans="1:26" x14ac:dyDescent="0.25">
      <c r="A8">
        <v>7.0000000000000001E-3</v>
      </c>
      <c r="B8">
        <v>8.3999999999999995E-3</v>
      </c>
      <c r="C8">
        <v>8.4</v>
      </c>
      <c r="D8">
        <v>0</v>
      </c>
      <c r="E8">
        <v>0.335055686998667</v>
      </c>
      <c r="F8">
        <v>0</v>
      </c>
      <c r="G8">
        <v>1.12210672660217E-3</v>
      </c>
      <c r="H8">
        <v>0</v>
      </c>
      <c r="I8">
        <v>0.20103341219920001</v>
      </c>
      <c r="J8">
        <v>5.5816926864390897E-3</v>
      </c>
      <c r="K8">
        <v>0</v>
      </c>
      <c r="L8">
        <v>0.24876195226134401</v>
      </c>
      <c r="M8">
        <v>0.25442740782941198</v>
      </c>
      <c r="N8">
        <v>0</v>
      </c>
      <c r="O8">
        <v>0.200094377732109</v>
      </c>
      <c r="P8">
        <v>5.6078873345680597E-3</v>
      </c>
      <c r="Q8">
        <v>0.1641845109276</v>
      </c>
      <c r="R8">
        <v>0.23454930132514301</v>
      </c>
      <c r="S8">
        <v>0.35182395198771399</v>
      </c>
      <c r="T8">
        <v>0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</row>
    <row r="9" spans="1:26" x14ac:dyDescent="0.25">
      <c r="A9">
        <v>8.0000000000000002E-3</v>
      </c>
      <c r="B9">
        <v>9.5999999999999992E-3</v>
      </c>
      <c r="C9">
        <v>9.6</v>
      </c>
      <c r="D9">
        <v>0</v>
      </c>
      <c r="E9">
        <v>0.35824962975778002</v>
      </c>
      <c r="F9">
        <v>0</v>
      </c>
      <c r="G9">
        <v>1.3705382239553099E-3</v>
      </c>
      <c r="H9">
        <v>0</v>
      </c>
      <c r="I9">
        <v>0.21494977785466801</v>
      </c>
      <c r="J9">
        <v>6.3760857891277103E-3</v>
      </c>
      <c r="K9">
        <v>0</v>
      </c>
      <c r="L9">
        <v>0.27183754739216398</v>
      </c>
      <c r="M9">
        <v>0.278028540558453</v>
      </c>
      <c r="N9">
        <v>0</v>
      </c>
      <c r="O9">
        <v>0.21380215153267301</v>
      </c>
      <c r="P9">
        <v>6.4103107201232403E-3</v>
      </c>
      <c r="Q9">
        <v>0.175538379280887</v>
      </c>
      <c r="R9">
        <v>0.250769113258409</v>
      </c>
      <c r="S9">
        <v>0.37615366988761401</v>
      </c>
      <c r="T9">
        <v>0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</row>
    <row r="10" spans="1:26" x14ac:dyDescent="0.25">
      <c r="A10">
        <v>8.9999999999999993E-3</v>
      </c>
      <c r="B10">
        <v>1.0800000000000001E-2</v>
      </c>
      <c r="C10">
        <v>10.8</v>
      </c>
      <c r="D10">
        <v>0</v>
      </c>
      <c r="E10">
        <v>0.38004484692542101</v>
      </c>
      <c r="F10">
        <v>0</v>
      </c>
      <c r="G10">
        <v>1.6348914237250399E-3</v>
      </c>
      <c r="H10">
        <v>0</v>
      </c>
      <c r="I10">
        <v>0.22802690815525301</v>
      </c>
      <c r="J10">
        <v>7.1697302610090096E-3</v>
      </c>
      <c r="K10">
        <v>0</v>
      </c>
      <c r="L10">
        <v>0.29395118818327398</v>
      </c>
      <c r="M10">
        <v>0.30064581081625402</v>
      </c>
      <c r="N10">
        <v>0</v>
      </c>
      <c r="O10">
        <v>0.22665709783724</v>
      </c>
      <c r="P10">
        <v>7.2130607835587798E-3</v>
      </c>
      <c r="Q10">
        <v>0.18620542924546701</v>
      </c>
      <c r="R10">
        <v>0.26600775606495303</v>
      </c>
      <c r="S10">
        <v>0.39901163409743001</v>
      </c>
      <c r="T10">
        <v>0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</row>
    <row r="11" spans="1:26" x14ac:dyDescent="0.25">
      <c r="A11">
        <v>0.01</v>
      </c>
      <c r="B11">
        <v>1.2E-2</v>
      </c>
      <c r="C11">
        <v>12</v>
      </c>
      <c r="D11">
        <v>0</v>
      </c>
      <c r="E11">
        <v>0.40066968464623898</v>
      </c>
      <c r="F11">
        <v>0</v>
      </c>
      <c r="G11">
        <v>1.91422967407995E-3</v>
      </c>
      <c r="H11">
        <v>0</v>
      </c>
      <c r="I11">
        <v>0.240401810787744</v>
      </c>
      <c r="J11">
        <v>7.9626258546366402E-3</v>
      </c>
      <c r="K11">
        <v>0</v>
      </c>
      <c r="L11">
        <v>0.315242102345273</v>
      </c>
      <c r="M11">
        <v>0.32242161716973</v>
      </c>
      <c r="N11">
        <v>0</v>
      </c>
      <c r="O11">
        <v>0.23879698490558901</v>
      </c>
      <c r="P11">
        <v>8.0161383730902903E-3</v>
      </c>
      <c r="Q11">
        <v>0.19629767075950699</v>
      </c>
      <c r="R11">
        <v>0.28042524394215301</v>
      </c>
      <c r="S11">
        <v>0.42063786591322899</v>
      </c>
      <c r="T11">
        <v>0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</row>
    <row r="12" spans="1:26" x14ac:dyDescent="0.25">
      <c r="A12">
        <v>1.0999999999999999E-2</v>
      </c>
      <c r="B12">
        <v>1.32E-2</v>
      </c>
      <c r="C12">
        <v>13.2</v>
      </c>
      <c r="D12">
        <v>0</v>
      </c>
      <c r="E12">
        <v>0.420296498048915</v>
      </c>
      <c r="F12">
        <v>0</v>
      </c>
      <c r="G12">
        <v>2.2077600889241502E-3</v>
      </c>
      <c r="H12">
        <v>0</v>
      </c>
      <c r="I12">
        <v>0.25217789882934899</v>
      </c>
      <c r="J12">
        <v>8.75477232213028E-3</v>
      </c>
      <c r="K12">
        <v>0</v>
      </c>
      <c r="L12">
        <v>0.33581743966945699</v>
      </c>
      <c r="M12">
        <v>0.34346554970450999</v>
      </c>
      <c r="N12">
        <v>0</v>
      </c>
      <c r="O12">
        <v>0.25032586762058801</v>
      </c>
      <c r="P12">
        <v>8.8195443399816508E-3</v>
      </c>
      <c r="Q12">
        <v>0.205899654414129</v>
      </c>
      <c r="R12">
        <v>0.29414236344875599</v>
      </c>
      <c r="S12">
        <v>0.44121354517313399</v>
      </c>
      <c r="T12">
        <v>0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</row>
    <row r="13" spans="1:26" x14ac:dyDescent="0.25">
      <c r="A13">
        <v>1.2E-2</v>
      </c>
      <c r="B13">
        <v>1.44E-2</v>
      </c>
      <c r="C13">
        <v>14.4</v>
      </c>
      <c r="D13">
        <v>0</v>
      </c>
      <c r="E13">
        <v>0.43905916849985899</v>
      </c>
      <c r="F13">
        <v>0</v>
      </c>
      <c r="G13">
        <v>2.5147999234712199E-3</v>
      </c>
      <c r="H13">
        <v>0</v>
      </c>
      <c r="I13">
        <v>0.26343550109991498</v>
      </c>
      <c r="J13">
        <v>9.5461694151746709E-3</v>
      </c>
      <c r="K13">
        <v>0</v>
      </c>
      <c r="L13">
        <v>0.35576189820112403</v>
      </c>
      <c r="M13">
        <v>0.36386423543054103</v>
      </c>
      <c r="N13">
        <v>0</v>
      </c>
      <c r="O13">
        <v>0.26132462570527099</v>
      </c>
      <c r="P13">
        <v>9.6232795385593796E-3</v>
      </c>
      <c r="Q13">
        <v>0.215077061570734</v>
      </c>
      <c r="R13">
        <v>0.307252945101048</v>
      </c>
      <c r="S13">
        <v>0.46087941765157198</v>
      </c>
      <c r="T13">
        <v>0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</row>
    <row r="14" spans="1:26" x14ac:dyDescent="0.25">
      <c r="A14">
        <v>1.2999999999999999E-2</v>
      </c>
      <c r="B14">
        <v>1.5599999999999999E-2</v>
      </c>
      <c r="C14">
        <v>15.6</v>
      </c>
      <c r="D14">
        <v>0</v>
      </c>
      <c r="E14">
        <v>0.45706414789524802</v>
      </c>
      <c r="F14">
        <v>0</v>
      </c>
      <c r="G14">
        <v>2.8347530409000301E-3</v>
      </c>
      <c r="H14">
        <v>0</v>
      </c>
      <c r="I14">
        <v>0.27423848873714901</v>
      </c>
      <c r="J14">
        <v>1.03368168850182E-2</v>
      </c>
      <c r="K14">
        <v>0</v>
      </c>
      <c r="L14">
        <v>0.37514390135376302</v>
      </c>
      <c r="M14">
        <v>0.38368765607763</v>
      </c>
      <c r="N14">
        <v>0</v>
      </c>
      <c r="O14">
        <v>0.27185760978865398</v>
      </c>
      <c r="P14">
        <v>1.04273448262265E-2</v>
      </c>
      <c r="Q14">
        <v>0.22388212042319999</v>
      </c>
      <c r="R14">
        <v>0.319831600604571</v>
      </c>
      <c r="S14">
        <v>0.47974740090685702</v>
      </c>
      <c r="T14">
        <v>0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</row>
    <row r="15" spans="1:26" x14ac:dyDescent="0.25">
      <c r="A15">
        <v>1.4E-2</v>
      </c>
      <c r="B15">
        <v>1.6799999999999999E-2</v>
      </c>
      <c r="C15">
        <v>16.8</v>
      </c>
      <c r="D15">
        <v>0</v>
      </c>
      <c r="E15">
        <v>0.47439773338637597</v>
      </c>
      <c r="F15">
        <v>0</v>
      </c>
      <c r="G15">
        <v>3.1670928783131E-3</v>
      </c>
      <c r="H15">
        <v>0</v>
      </c>
      <c r="I15">
        <v>0.28463864003182598</v>
      </c>
      <c r="J15">
        <v>1.11267144824715E-2</v>
      </c>
      <c r="K15">
        <v>0</v>
      </c>
      <c r="L15">
        <v>0.39401973203072499</v>
      </c>
      <c r="M15">
        <v>0.40299337637010002</v>
      </c>
      <c r="N15">
        <v>0</v>
      </c>
      <c r="O15">
        <v>0.28197702034031102</v>
      </c>
      <c r="P15">
        <v>1.12317410634768E-2</v>
      </c>
      <c r="Q15">
        <v>0.23235717358847899</v>
      </c>
      <c r="R15">
        <v>0.33193881941211301</v>
      </c>
      <c r="S15">
        <v>0.49790822911817001</v>
      </c>
      <c r="T15">
        <v>0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</row>
    <row r="16" spans="1:26" x14ac:dyDescent="0.25">
      <c r="A16">
        <v>1.4999999999999999E-2</v>
      </c>
      <c r="B16">
        <v>1.7999999999999999E-2</v>
      </c>
      <c r="C16">
        <v>18</v>
      </c>
      <c r="D16">
        <v>0</v>
      </c>
      <c r="E16">
        <v>0.49113103503058397</v>
      </c>
      <c r="F16">
        <v>0</v>
      </c>
      <c r="G16">
        <v>3.5113497700008899E-3</v>
      </c>
      <c r="H16">
        <v>0</v>
      </c>
      <c r="I16">
        <v>0.29467862101835102</v>
      </c>
      <c r="J16">
        <v>1.19158619579064E-2</v>
      </c>
      <c r="K16">
        <v>0</v>
      </c>
      <c r="L16">
        <v>0.41243639701060603</v>
      </c>
      <c r="M16">
        <v>0.42182947364743201</v>
      </c>
      <c r="N16">
        <v>0</v>
      </c>
      <c r="O16">
        <v>0.29172589874743698</v>
      </c>
      <c r="P16">
        <v>1.20364691139091E-2</v>
      </c>
      <c r="Q16">
        <v>0.24053711435795</v>
      </c>
      <c r="R16">
        <v>0.343624449082786</v>
      </c>
      <c r="S16">
        <v>0.515436673624178</v>
      </c>
      <c r="T16">
        <v>0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</row>
    <row r="17" spans="1:26" x14ac:dyDescent="0.25">
      <c r="A17">
        <v>1.6E-2</v>
      </c>
      <c r="B17">
        <v>1.9199999999999998E-2</v>
      </c>
      <c r="C17">
        <v>19.2</v>
      </c>
      <c r="D17">
        <v>0</v>
      </c>
      <c r="E17">
        <v>0.507323472150911</v>
      </c>
      <c r="F17">
        <v>0</v>
      </c>
      <c r="G17">
        <v>3.86710129083624E-3</v>
      </c>
      <c r="H17">
        <v>0</v>
      </c>
      <c r="I17">
        <v>0.30439408329054601</v>
      </c>
      <c r="J17">
        <v>1.27042590612547E-2</v>
      </c>
      <c r="K17">
        <v>0</v>
      </c>
      <c r="L17">
        <v>0.430433670124373</v>
      </c>
      <c r="M17">
        <v>0.440236627573942</v>
      </c>
      <c r="N17">
        <v>0</v>
      </c>
      <c r="O17">
        <v>0.30114023311407601</v>
      </c>
      <c r="P17">
        <v>1.28415298442415E-2</v>
      </c>
      <c r="Q17">
        <v>0.24845110144308899</v>
      </c>
      <c r="R17">
        <v>0.35493014491869901</v>
      </c>
      <c r="S17">
        <v>0.53239521737804896</v>
      </c>
      <c r="T17">
        <v>0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</row>
    <row r="18" spans="1:26" x14ac:dyDescent="0.25">
      <c r="A18">
        <v>1.7000000000000001E-2</v>
      </c>
      <c r="B18">
        <v>2.0400000000000001E-2</v>
      </c>
      <c r="C18">
        <v>20.399999999999999</v>
      </c>
      <c r="D18">
        <v>0</v>
      </c>
      <c r="E18">
        <v>0.52302529832061695</v>
      </c>
      <c r="F18">
        <v>0</v>
      </c>
      <c r="G18">
        <v>4.2339647526128798E-3</v>
      </c>
      <c r="H18">
        <v>0</v>
      </c>
      <c r="I18">
        <v>0.31381517899236999</v>
      </c>
      <c r="J18">
        <v>1.34919055420064E-2</v>
      </c>
      <c r="K18">
        <v>0</v>
      </c>
      <c r="L18">
        <v>0.44804558618865598</v>
      </c>
      <c r="M18">
        <v>0.45824964809581498</v>
      </c>
      <c r="N18">
        <v>0</v>
      </c>
      <c r="O18">
        <v>0.31025047945168399</v>
      </c>
      <c r="P18">
        <v>1.36469241243259E-2</v>
      </c>
      <c r="Q18">
        <v>0.25612379735827401</v>
      </c>
      <c r="R18">
        <v>0.365891139083249</v>
      </c>
      <c r="S18">
        <v>0.54883670862487299</v>
      </c>
      <c r="T18">
        <v>0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</row>
    <row r="19" spans="1:26" x14ac:dyDescent="0.25">
      <c r="A19">
        <v>1.7999999999999999E-2</v>
      </c>
      <c r="B19">
        <v>2.1600000000000001E-2</v>
      </c>
      <c r="C19">
        <v>21.6</v>
      </c>
      <c r="D19">
        <v>0</v>
      </c>
      <c r="E19">
        <v>0.53827946574910501</v>
      </c>
      <c r="F19">
        <v>0</v>
      </c>
      <c r="G19">
        <v>4.61159127248031E-3</v>
      </c>
      <c r="H19">
        <v>0</v>
      </c>
      <c r="I19">
        <v>0.32296767944946297</v>
      </c>
      <c r="J19">
        <v>1.4278801149208801E-2</v>
      </c>
      <c r="K19">
        <v>0</v>
      </c>
      <c r="L19">
        <v>0.46530155690337599</v>
      </c>
      <c r="M19">
        <v>0.47589861675286199</v>
      </c>
      <c r="N19">
        <v>0</v>
      </c>
      <c r="O19">
        <v>0.31908268520870903</v>
      </c>
      <c r="P19">
        <v>1.4452652827162699E-2</v>
      </c>
      <c r="Q19">
        <v>0.26357628283836199</v>
      </c>
      <c r="R19">
        <v>0.37653754691194602</v>
      </c>
      <c r="S19">
        <v>0.564806320367919</v>
      </c>
      <c r="T19">
        <v>0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</row>
    <row r="20" spans="1:26" x14ac:dyDescent="0.25">
      <c r="A20">
        <v>1.9E-2</v>
      </c>
      <c r="B20">
        <v>2.2800000000000001E-2</v>
      </c>
      <c r="C20">
        <v>22.8</v>
      </c>
      <c r="D20">
        <v>0</v>
      </c>
      <c r="E20">
        <v>0.55312302876105401</v>
      </c>
      <c r="F20">
        <v>0</v>
      </c>
      <c r="G20">
        <v>4.9996610134780302E-3</v>
      </c>
      <c r="H20">
        <v>0</v>
      </c>
      <c r="I20">
        <v>0.33187381725663301</v>
      </c>
      <c r="J20">
        <v>1.50649456314653E-2</v>
      </c>
      <c r="K20">
        <v>0</v>
      </c>
      <c r="L20">
        <v>0.48222722001722201</v>
      </c>
      <c r="M20">
        <v>0.49320975518341098</v>
      </c>
      <c r="N20">
        <v>0</v>
      </c>
      <c r="O20">
        <v>0.32765933528590302</v>
      </c>
      <c r="P20">
        <v>1.5258716828914699E-2</v>
      </c>
      <c r="Q20">
        <v>0.27082674521714101</v>
      </c>
      <c r="R20">
        <v>0.386895350310202</v>
      </c>
      <c r="S20">
        <v>0.58034302546530203</v>
      </c>
      <c r="T20">
        <v>0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</row>
    <row r="21" spans="1:26" x14ac:dyDescent="0.25">
      <c r="A21">
        <v>0.02</v>
      </c>
      <c r="B21">
        <v>2.4E-2</v>
      </c>
      <c r="C21">
        <v>24</v>
      </c>
      <c r="D21">
        <v>0</v>
      </c>
      <c r="E21">
        <v>0.56758821841665597</v>
      </c>
      <c r="F21">
        <v>0</v>
      </c>
      <c r="G21">
        <v>5.3978793149980402E-3</v>
      </c>
      <c r="H21">
        <v>0</v>
      </c>
      <c r="I21">
        <v>0.34055293104999401</v>
      </c>
      <c r="J21">
        <v>1.58503387369337E-2</v>
      </c>
      <c r="K21">
        <v>0</v>
      </c>
      <c r="L21">
        <v>0.49884509616859302</v>
      </c>
      <c r="M21">
        <v>0.510206096924538</v>
      </c>
      <c r="N21">
        <v>0</v>
      </c>
      <c r="O21">
        <v>0.33600000000000002</v>
      </c>
      <c r="P21">
        <v>1.60651170089227E-2</v>
      </c>
      <c r="Q21">
        <v>0.27789100552229201</v>
      </c>
      <c r="R21">
        <v>0.396987150746132</v>
      </c>
      <c r="S21">
        <v>0.595480726119198</v>
      </c>
      <c r="T21">
        <v>0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</row>
    <row r="22" spans="1:26" x14ac:dyDescent="0.25">
      <c r="A22">
        <v>2.1000000000000001E-2</v>
      </c>
      <c r="B22">
        <v>2.52E-2</v>
      </c>
      <c r="C22">
        <v>25.2</v>
      </c>
      <c r="D22">
        <v>0</v>
      </c>
      <c r="E22">
        <v>0.58170327781347697</v>
      </c>
      <c r="F22">
        <v>0</v>
      </c>
      <c r="G22">
        <v>5.80597350987216E-3</v>
      </c>
      <c r="H22">
        <v>0</v>
      </c>
      <c r="I22">
        <v>0.34902196668808599</v>
      </c>
      <c r="J22">
        <v>1.6634980213325198E-2</v>
      </c>
      <c r="K22">
        <v>0</v>
      </c>
      <c r="L22">
        <v>0.51517510437618996</v>
      </c>
      <c r="M22">
        <v>0.52690801464275405</v>
      </c>
      <c r="N22">
        <v>0</v>
      </c>
      <c r="O22">
        <v>0.34412183888849601</v>
      </c>
      <c r="P22">
        <v>1.6871854249719501E-2</v>
      </c>
      <c r="Q22">
        <v>0.28478292819791101</v>
      </c>
      <c r="R22">
        <v>0.40683275456844398</v>
      </c>
      <c r="S22">
        <v>0.61024913185266705</v>
      </c>
      <c r="T22">
        <v>0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</row>
    <row r="23" spans="1:26" x14ac:dyDescent="0.25">
      <c r="A23">
        <v>2.1999999999999999E-2</v>
      </c>
      <c r="B23">
        <v>2.64E-2</v>
      </c>
      <c r="C23">
        <v>26.4</v>
      </c>
      <c r="D23">
        <v>0</v>
      </c>
      <c r="E23">
        <v>0.59549312015054701</v>
      </c>
      <c r="F23">
        <v>0</v>
      </c>
      <c r="G23">
        <v>6.2236902788424704E-3</v>
      </c>
      <c r="H23">
        <v>0</v>
      </c>
      <c r="I23">
        <v>0.35729587209032798</v>
      </c>
      <c r="J23">
        <v>1.74188698079027E-2</v>
      </c>
      <c r="K23">
        <v>0</v>
      </c>
      <c r="L23">
        <v>0.53123497186344903</v>
      </c>
      <c r="M23">
        <v>0.54333363929203504</v>
      </c>
      <c r="N23">
        <v>0</v>
      </c>
      <c r="O23">
        <v>0.35203999772753097</v>
      </c>
      <c r="P23">
        <v>1.76789294370449E-2</v>
      </c>
      <c r="Q23">
        <v>0.29151474389974003</v>
      </c>
      <c r="R23">
        <v>0.41644963414248598</v>
      </c>
      <c r="S23">
        <v>0.624674451213729</v>
      </c>
      <c r="T23">
        <v>0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</row>
    <row r="24" spans="1:26" x14ac:dyDescent="0.25">
      <c r="A24">
        <v>2.3E-2</v>
      </c>
      <c r="B24">
        <v>2.76E-2</v>
      </c>
      <c r="C24">
        <v>27.6</v>
      </c>
      <c r="D24">
        <v>0</v>
      </c>
      <c r="E24">
        <v>0.60897985345655603</v>
      </c>
      <c r="F24">
        <v>0</v>
      </c>
      <c r="G24">
        <v>6.6507934310191096E-3</v>
      </c>
      <c r="H24">
        <v>0</v>
      </c>
      <c r="I24">
        <v>0.36538791207393401</v>
      </c>
      <c r="J24">
        <v>1.82020072674801E-2</v>
      </c>
      <c r="K24">
        <v>0</v>
      </c>
      <c r="L24">
        <v>0.54704056368294296</v>
      </c>
      <c r="M24">
        <v>0.55949919724528097</v>
      </c>
      <c r="N24">
        <v>0</v>
      </c>
      <c r="O24">
        <v>0.35976792519623002</v>
      </c>
      <c r="P24">
        <v>1.8486343459861099E-2</v>
      </c>
      <c r="Q24">
        <v>0.29809730689358099</v>
      </c>
      <c r="R24">
        <v>0.42585329556225898</v>
      </c>
      <c r="S24">
        <v>0.63877994334338895</v>
      </c>
      <c r="T24">
        <v>0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</row>
    <row r="25" spans="1:26" x14ac:dyDescent="0.25">
      <c r="A25">
        <v>2.4E-2</v>
      </c>
      <c r="B25">
        <v>2.8799999999999999E-2</v>
      </c>
      <c r="C25">
        <v>28.8</v>
      </c>
      <c r="D25">
        <v>0</v>
      </c>
      <c r="E25">
        <v>0.62218320358392298</v>
      </c>
      <c r="F25">
        <v>0</v>
      </c>
      <c r="G25">
        <v>7.0870620259274398E-3</v>
      </c>
      <c r="H25">
        <v>0</v>
      </c>
      <c r="I25">
        <v>0.37330992215035402</v>
      </c>
      <c r="J25">
        <v>1.8984392338420301E-2</v>
      </c>
      <c r="K25">
        <v>0</v>
      </c>
      <c r="L25">
        <v>0.562606150631215</v>
      </c>
      <c r="M25">
        <v>0.57541928431081302</v>
      </c>
      <c r="N25">
        <v>0</v>
      </c>
      <c r="O25">
        <v>0.36731762821841302</v>
      </c>
      <c r="P25">
        <v>1.92940972103668E-2</v>
      </c>
      <c r="Q25">
        <v>0.30454030255536302</v>
      </c>
      <c r="R25">
        <v>0.43505757507909099</v>
      </c>
      <c r="S25">
        <v>0.65258636261863601</v>
      </c>
      <c r="T25">
        <v>0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</row>
    <row r="26" spans="1:26" x14ac:dyDescent="0.25">
      <c r="A26">
        <v>2.5000000000000001E-2</v>
      </c>
      <c r="B26">
        <v>0.03</v>
      </c>
      <c r="C26">
        <v>30</v>
      </c>
      <c r="D26">
        <v>0</v>
      </c>
      <c r="E26">
        <v>0.63512085858304301</v>
      </c>
      <c r="F26">
        <v>0</v>
      </c>
      <c r="G26">
        <v>7.5322887723350898E-3</v>
      </c>
      <c r="H26">
        <v>0</v>
      </c>
      <c r="I26">
        <v>0.38107251514982599</v>
      </c>
      <c r="J26">
        <v>1.9766024766634301E-2</v>
      </c>
      <c r="K26">
        <v>0</v>
      </c>
      <c r="L26">
        <v>0.577944629090275</v>
      </c>
      <c r="M26">
        <v>0.59110709058066302</v>
      </c>
      <c r="N26">
        <v>0</v>
      </c>
      <c r="O26">
        <v>0.37469987990390402</v>
      </c>
      <c r="P26">
        <v>2.0102191584013399E-2</v>
      </c>
      <c r="Q26">
        <v>0.310852416309081</v>
      </c>
      <c r="R26">
        <v>0.44407488044154397</v>
      </c>
      <c r="S26">
        <v>0.66611232066231596</v>
      </c>
      <c r="T26">
        <v>0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</row>
    <row r="27" spans="1:26" x14ac:dyDescent="0.25">
      <c r="A27">
        <v>2.5999999999999999E-2</v>
      </c>
      <c r="B27">
        <v>3.1199999999999999E-2</v>
      </c>
      <c r="C27">
        <v>31.2</v>
      </c>
      <c r="D27">
        <v>0</v>
      </c>
      <c r="E27">
        <v>0.64780875160992701</v>
      </c>
      <c r="F27">
        <v>0</v>
      </c>
      <c r="G27">
        <v>7.98627865347829E-3</v>
      </c>
      <c r="H27">
        <v>0</v>
      </c>
      <c r="I27">
        <v>0.38868525096595602</v>
      </c>
      <c r="J27">
        <v>2.0546904297579799E-2</v>
      </c>
      <c r="K27">
        <v>0</v>
      </c>
      <c r="L27">
        <v>0.59306770299487399</v>
      </c>
      <c r="M27">
        <v>0.60657458654209395</v>
      </c>
      <c r="N27">
        <v>0</v>
      </c>
      <c r="O27">
        <v>0.38192439042302601</v>
      </c>
      <c r="P27">
        <v>2.0910627479518999E-2</v>
      </c>
      <c r="Q27">
        <v>0.31704147241536101</v>
      </c>
      <c r="R27">
        <v>0.45291638916480098</v>
      </c>
      <c r="S27">
        <v>0.67937458374720205</v>
      </c>
      <c r="T27">
        <v>0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</row>
    <row r="28" spans="1:26" x14ac:dyDescent="0.25">
      <c r="A28">
        <v>2.7E-2</v>
      </c>
      <c r="B28">
        <v>3.2399999999999998E-2</v>
      </c>
      <c r="C28">
        <v>32.4</v>
      </c>
      <c r="D28">
        <v>0</v>
      </c>
      <c r="E28">
        <v>0.66026129526570299</v>
      </c>
      <c r="F28">
        <v>0</v>
      </c>
      <c r="G28">
        <v>8.4488477390870995E-3</v>
      </c>
      <c r="H28">
        <v>0</v>
      </c>
      <c r="I28">
        <v>0.39615677715942199</v>
      </c>
      <c r="J28">
        <v>2.13270306762595E-2</v>
      </c>
      <c r="K28">
        <v>0</v>
      </c>
      <c r="L28">
        <v>0.60798603565272102</v>
      </c>
      <c r="M28">
        <v>0.62183267835544798</v>
      </c>
      <c r="N28">
        <v>0</v>
      </c>
      <c r="O28">
        <v>0.38899994858611497</v>
      </c>
      <c r="P28">
        <v>2.1719405798884699E-2</v>
      </c>
      <c r="Q28">
        <v>0.32311454893684199</v>
      </c>
      <c r="R28">
        <v>0.46159221276691698</v>
      </c>
      <c r="S28">
        <v>0.69238831915037502</v>
      </c>
      <c r="T28">
        <v>0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</row>
    <row r="29" spans="1:26" x14ac:dyDescent="0.25">
      <c r="A29">
        <v>2.8000000000000001E-2</v>
      </c>
      <c r="B29">
        <v>3.3599999999999998E-2</v>
      </c>
      <c r="C29">
        <v>33.6</v>
      </c>
      <c r="D29">
        <v>0</v>
      </c>
      <c r="E29">
        <v>0.67249157718486496</v>
      </c>
      <c r="F29">
        <v>0</v>
      </c>
      <c r="G29">
        <v>8.9198221527626697E-3</v>
      </c>
      <c r="H29">
        <v>0</v>
      </c>
      <c r="I29">
        <v>0.40349494631091898</v>
      </c>
      <c r="J29">
        <v>2.2106403647220298E-2</v>
      </c>
      <c r="K29">
        <v>0</v>
      </c>
      <c r="L29">
        <v>0.62270937734105203</v>
      </c>
      <c r="M29">
        <v>0.63689133835668998</v>
      </c>
      <c r="N29">
        <v>0</v>
      </c>
      <c r="O29">
        <v>0.39593454004418499</v>
      </c>
      <c r="P29">
        <v>2.2528527447408998E-2</v>
      </c>
      <c r="Q29">
        <v>0.32907807369521003</v>
      </c>
      <c r="R29">
        <v>0.47011153385030002</v>
      </c>
      <c r="S29">
        <v>0.70516730077545098</v>
      </c>
      <c r="T29">
        <v>0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</row>
    <row r="30" spans="1:26" x14ac:dyDescent="0.25">
      <c r="A30">
        <v>2.9000000000000001E-2</v>
      </c>
      <c r="B30">
        <v>3.4799999999999998E-2</v>
      </c>
      <c r="C30">
        <v>34.799999999999997</v>
      </c>
      <c r="D30">
        <v>0</v>
      </c>
      <c r="E30">
        <v>0.68451152442705299</v>
      </c>
      <c r="F30">
        <v>0</v>
      </c>
      <c r="G30">
        <v>9.3990371695008602E-3</v>
      </c>
      <c r="H30">
        <v>0</v>
      </c>
      <c r="I30">
        <v>0.41070691465623199</v>
      </c>
      <c r="J30">
        <v>2.2885022954551401E-2</v>
      </c>
      <c r="K30">
        <v>0</v>
      </c>
      <c r="L30">
        <v>0.63724667326960205</v>
      </c>
      <c r="M30">
        <v>0.65175971547918599</v>
      </c>
      <c r="N30">
        <v>0</v>
      </c>
      <c r="O30">
        <v>0.40273544666443301</v>
      </c>
      <c r="P30">
        <v>2.33379933337041E-2</v>
      </c>
      <c r="Q30">
        <v>0.33493790492534897</v>
      </c>
      <c r="R30">
        <v>0.47848272132192698</v>
      </c>
      <c r="S30">
        <v>0.71772408198289095</v>
      </c>
      <c r="T30">
        <v>0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</row>
    <row r="31" spans="1:26" x14ac:dyDescent="0.25">
      <c r="A31">
        <v>0.03</v>
      </c>
      <c r="B31">
        <v>3.5999999999999997E-2</v>
      </c>
      <c r="C31">
        <v>36</v>
      </c>
      <c r="D31">
        <v>0</v>
      </c>
      <c r="E31">
        <v>0.69633204254592196</v>
      </c>
      <c r="F31">
        <v>0</v>
      </c>
      <c r="G31">
        <v>9.88633642298389E-3</v>
      </c>
      <c r="H31">
        <v>0</v>
      </c>
      <c r="I31">
        <v>0.417799225527553</v>
      </c>
      <c r="J31">
        <v>2.3662888341883501E-2</v>
      </c>
      <c r="K31">
        <v>0</v>
      </c>
      <c r="L31">
        <v>0.65160615550232803</v>
      </c>
      <c r="M31">
        <v>0.66644622926890995</v>
      </c>
      <c r="N31">
        <v>0</v>
      </c>
      <c r="O31">
        <v>0.40940933062156798</v>
      </c>
      <c r="P31">
        <v>2.4147804369710899E-2</v>
      </c>
      <c r="Q31">
        <v>0.34069939950748801</v>
      </c>
      <c r="R31">
        <v>0.48671342786784</v>
      </c>
      <c r="S31">
        <v>0.730070141801761</v>
      </c>
      <c r="T31">
        <v>0</v>
      </c>
      <c r="U31" t="e">
        <v>#NUM!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</row>
    <row r="32" spans="1:26" x14ac:dyDescent="0.25">
      <c r="A32">
        <v>3.1E-2</v>
      </c>
      <c r="B32">
        <v>3.7199999999999997E-2</v>
      </c>
      <c r="C32">
        <v>37.200000000000003</v>
      </c>
      <c r="D32">
        <v>0</v>
      </c>
      <c r="E32">
        <v>0.70796313394494503</v>
      </c>
      <c r="F32">
        <v>0</v>
      </c>
      <c r="G32">
        <v>1.0381571206032499E-2</v>
      </c>
      <c r="H32">
        <v>0</v>
      </c>
      <c r="I32">
        <v>0.42477788036696701</v>
      </c>
      <c r="J32">
        <v>2.4439999552386699E-2</v>
      </c>
      <c r="K32">
        <v>0</v>
      </c>
      <c r="L32">
        <v>0.66579542167535799</v>
      </c>
      <c r="M32">
        <v>0.68095865039516401</v>
      </c>
      <c r="N32">
        <v>0</v>
      </c>
      <c r="O32">
        <v>0.41596230598456901</v>
      </c>
      <c r="P32">
        <v>2.49579614707146E-2</v>
      </c>
      <c r="Q32">
        <v>0.346367471038459</v>
      </c>
      <c r="R32">
        <v>0.49481067291208503</v>
      </c>
      <c r="S32">
        <v>0.74221600936812704</v>
      </c>
      <c r="T32">
        <v>0</v>
      </c>
      <c r="U32" t="e">
        <v>#NUM!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</row>
    <row r="33" spans="1:26" x14ac:dyDescent="0.25">
      <c r="A33">
        <v>3.2000000000000001E-2</v>
      </c>
      <c r="B33">
        <v>3.8399999999999997E-2</v>
      </c>
      <c r="C33">
        <v>38.4</v>
      </c>
      <c r="D33">
        <v>0</v>
      </c>
      <c r="E33">
        <v>0.719413999169913</v>
      </c>
      <c r="F33">
        <v>0</v>
      </c>
      <c r="G33">
        <v>1.08845998505844E-2</v>
      </c>
      <c r="H33">
        <v>0</v>
      </c>
      <c r="I33">
        <v>0.431648399501948</v>
      </c>
      <c r="J33">
        <v>2.5216356328769899E-2</v>
      </c>
      <c r="K33">
        <v>0</v>
      </c>
      <c r="L33">
        <v>0.67982150277159503</v>
      </c>
      <c r="M33">
        <v>0.69530416996871902</v>
      </c>
      <c r="N33">
        <v>0</v>
      </c>
      <c r="O33">
        <v>0.4224</v>
      </c>
      <c r="P33">
        <v>2.5768465555360699E-2</v>
      </c>
      <c r="Q33">
        <v>0.35194663953227801</v>
      </c>
      <c r="R33">
        <v>0.50278091361753996</v>
      </c>
      <c r="S33">
        <v>0.75417137042630999</v>
      </c>
      <c r="T33">
        <v>0</v>
      </c>
      <c r="U33" t="e">
        <v>#NUM!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</row>
    <row r="34" spans="1:26" x14ac:dyDescent="0.25">
      <c r="A34">
        <v>3.3000000000000002E-2</v>
      </c>
      <c r="B34">
        <v>3.9600000000000003E-2</v>
      </c>
      <c r="C34">
        <v>39.6</v>
      </c>
      <c r="D34">
        <v>0</v>
      </c>
      <c r="E34">
        <v>0.73069312405143205</v>
      </c>
      <c r="F34">
        <v>0</v>
      </c>
      <c r="G34">
        <v>1.13952871759282E-2</v>
      </c>
      <c r="H34">
        <v>0</v>
      </c>
      <c r="I34">
        <v>0.438415874430859</v>
      </c>
      <c r="J34">
        <v>2.5991958413279E-2</v>
      </c>
      <c r="K34">
        <v>0</v>
      </c>
      <c r="L34">
        <v>0.69369092176700797</v>
      </c>
      <c r="M34">
        <v>0.70948945952375297</v>
      </c>
      <c r="N34">
        <v>0</v>
      </c>
      <c r="O34">
        <v>0.42872760582915598</v>
      </c>
      <c r="P34">
        <v>2.6579317545670601E-2</v>
      </c>
      <c r="Q34">
        <v>0.35744107417906501</v>
      </c>
      <c r="R34">
        <v>0.51063010597009395</v>
      </c>
      <c r="S34">
        <v>0.76594515895514004</v>
      </c>
      <c r="T34">
        <v>0</v>
      </c>
      <c r="U34" t="e">
        <v>#NUM!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</row>
    <row r="35" spans="1:26" x14ac:dyDescent="0.25">
      <c r="A35">
        <v>3.4000000000000002E-2</v>
      </c>
      <c r="B35">
        <v>4.0800000000000003E-2</v>
      </c>
      <c r="C35">
        <v>40.799999999999997</v>
      </c>
      <c r="D35">
        <v>0</v>
      </c>
      <c r="E35">
        <v>0.74180835504054499</v>
      </c>
      <c r="F35">
        <v>0</v>
      </c>
      <c r="G35">
        <v>1.1913503995815601E-2</v>
      </c>
      <c r="H35">
        <v>0</v>
      </c>
      <c r="I35">
        <v>0.44508501302432701</v>
      </c>
      <c r="J35">
        <v>2.67668055476953E-2</v>
      </c>
      <c r="K35">
        <v>0</v>
      </c>
      <c r="L35">
        <v>0.70740974461686001</v>
      </c>
      <c r="M35">
        <v>0.72352072316527505</v>
      </c>
      <c r="N35">
        <v>0</v>
      </c>
      <c r="O35">
        <v>0.43494992815265499</v>
      </c>
      <c r="P35">
        <v>2.7390518367057401E-2</v>
      </c>
      <c r="Q35">
        <v>0.36285463031165599</v>
      </c>
      <c r="R35">
        <v>0.51836375758807895</v>
      </c>
      <c r="S35">
        <v>0.77754563638211904</v>
      </c>
      <c r="T35">
        <v>0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</row>
    <row r="36" spans="1:26" x14ac:dyDescent="0.25">
      <c r="A36">
        <v>3.5000000000000003E-2</v>
      </c>
      <c r="B36">
        <v>4.2000000000000003E-2</v>
      </c>
      <c r="C36">
        <v>42</v>
      </c>
      <c r="D36">
        <v>0</v>
      </c>
      <c r="E36">
        <v>0.752766964635457</v>
      </c>
      <c r="F36">
        <v>0</v>
      </c>
      <c r="G36">
        <v>1.24391266766031E-2</v>
      </c>
      <c r="H36">
        <v>0</v>
      </c>
      <c r="I36">
        <v>0.45166017878127401</v>
      </c>
      <c r="J36">
        <v>2.75408974733348E-2</v>
      </c>
      <c r="K36">
        <v>0</v>
      </c>
      <c r="L36">
        <v>0.72098362477782496</v>
      </c>
      <c r="M36">
        <v>0.73740374310521095</v>
      </c>
      <c r="N36">
        <v>0</v>
      </c>
      <c r="O36">
        <v>0.44107142278773898</v>
      </c>
      <c r="P36">
        <v>2.8202068948341999E-2</v>
      </c>
      <c r="Q36">
        <v>0.368190881510916</v>
      </c>
      <c r="R36">
        <v>0.52598697358702295</v>
      </c>
      <c r="S36">
        <v>0.78898046038053404</v>
      </c>
      <c r="T36">
        <v>0</v>
      </c>
      <c r="U36" t="e">
        <v>#NUM!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</row>
    <row r="37" spans="1:26" x14ac:dyDescent="0.25">
      <c r="A37">
        <v>3.5999999999999997E-2</v>
      </c>
      <c r="B37">
        <v>4.3200000000000002E-2</v>
      </c>
      <c r="C37">
        <v>43.2</v>
      </c>
      <c r="D37">
        <v>0</v>
      </c>
      <c r="E37">
        <v>0.76357570844697997</v>
      </c>
      <c r="F37">
        <v>0</v>
      </c>
      <c r="G37">
        <v>1.29720367398192E-2</v>
      </c>
      <c r="H37">
        <v>0</v>
      </c>
      <c r="I37">
        <v>0.45814542506818801</v>
      </c>
      <c r="J37">
        <v>2.8314233931045998E-2</v>
      </c>
      <c r="K37">
        <v>0</v>
      </c>
      <c r="L37">
        <v>0.73441784224640605</v>
      </c>
      <c r="M37">
        <v>0.75114391958990301</v>
      </c>
      <c r="N37">
        <v>0</v>
      </c>
      <c r="O37">
        <v>0.44709623125228898</v>
      </c>
      <c r="P37">
        <v>2.90139702217692E-2</v>
      </c>
      <c r="Q37">
        <v>0.373453147608937</v>
      </c>
      <c r="R37">
        <v>0.53350449658419596</v>
      </c>
      <c r="S37">
        <v>0.80025674487629395</v>
      </c>
      <c r="T37">
        <v>0</v>
      </c>
      <c r="U37" t="e">
        <v>#NUM!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</row>
    <row r="38" spans="1:26" x14ac:dyDescent="0.25">
      <c r="A38">
        <v>3.6999999999999998E-2</v>
      </c>
      <c r="B38">
        <v>4.4400000000000002E-2</v>
      </c>
      <c r="C38">
        <v>44.4</v>
      </c>
      <c r="D38">
        <v>0</v>
      </c>
      <c r="E38">
        <v>0.77424087517255302</v>
      </c>
      <c r="F38">
        <v>0</v>
      </c>
      <c r="G38">
        <v>1.3512120503565799E-2</v>
      </c>
      <c r="H38">
        <v>0</v>
      </c>
      <c r="I38">
        <v>0.464544525103532</v>
      </c>
      <c r="J38">
        <v>2.9086814661209E-2</v>
      </c>
      <c r="K38">
        <v>0</v>
      </c>
      <c r="L38">
        <v>0.74771733792237105</v>
      </c>
      <c r="M38">
        <v>0.76474630604617</v>
      </c>
      <c r="N38">
        <v>0</v>
      </c>
      <c r="O38">
        <v>0.45302821104209401</v>
      </c>
      <c r="P38">
        <v>2.9826223123023701E-2</v>
      </c>
      <c r="Q38">
        <v>0.378644519213025</v>
      </c>
      <c r="R38">
        <v>0.54092074173289295</v>
      </c>
      <c r="S38">
        <v>0.81138111259933898</v>
      </c>
      <c r="T38">
        <v>0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</row>
    <row r="39" spans="1:26" x14ac:dyDescent="0.25">
      <c r="A39">
        <v>3.7999999999999999E-2</v>
      </c>
      <c r="B39">
        <v>4.5600000000000002E-2</v>
      </c>
      <c r="C39">
        <v>45.6</v>
      </c>
      <c r="D39">
        <v>0</v>
      </c>
      <c r="E39">
        <v>0.784768330526883</v>
      </c>
      <c r="F39">
        <v>0</v>
      </c>
      <c r="G39">
        <v>1.40592687580035E-2</v>
      </c>
      <c r="H39">
        <v>0</v>
      </c>
      <c r="I39">
        <v>0.47086099831612999</v>
      </c>
      <c r="J39">
        <v>2.9858639403734E-2</v>
      </c>
      <c r="K39">
        <v>0</v>
      </c>
      <c r="L39">
        <v>0.76088674396804201</v>
      </c>
      <c r="M39">
        <v>0.77821564013200795</v>
      </c>
      <c r="N39">
        <v>0</v>
      </c>
      <c r="O39">
        <v>0.45887096225409602</v>
      </c>
      <c r="P39">
        <v>3.0638828591246298E-2</v>
      </c>
      <c r="Q39">
        <v>0.38376787926461697</v>
      </c>
      <c r="R39">
        <v>0.54823982752088196</v>
      </c>
      <c r="S39">
        <v>0.82235974128132305</v>
      </c>
      <c r="T39">
        <v>0</v>
      </c>
      <c r="U39" t="e">
        <v>#NUM!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</row>
    <row r="40" spans="1:26" x14ac:dyDescent="0.25">
      <c r="A40">
        <v>3.9E-2</v>
      </c>
      <c r="B40">
        <v>4.6800000000000001E-2</v>
      </c>
      <c r="C40">
        <v>46.8</v>
      </c>
      <c r="D40">
        <v>0</v>
      </c>
      <c r="E40">
        <v>0.79516355599899802</v>
      </c>
      <c r="F40">
        <v>0</v>
      </c>
      <c r="G40">
        <v>1.4613376470859101E-2</v>
      </c>
      <c r="H40">
        <v>0</v>
      </c>
      <c r="I40">
        <v>0.47709813359939901</v>
      </c>
      <c r="J40">
        <v>3.06297078980599E-2</v>
      </c>
      <c r="K40">
        <v>0</v>
      </c>
      <c r="L40">
        <v>0.77393041072292401</v>
      </c>
      <c r="M40">
        <v>0.79155637126418898</v>
      </c>
      <c r="N40">
        <v>0</v>
      </c>
      <c r="O40">
        <v>0.46462785108084098</v>
      </c>
      <c r="P40">
        <v>3.1451787569050697E-2</v>
      </c>
      <c r="Q40">
        <v>0.38882592205982103</v>
      </c>
      <c r="R40">
        <v>0.55546560294260106</v>
      </c>
      <c r="S40">
        <v>0.83319840441390203</v>
      </c>
      <c r="T40">
        <v>0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</row>
    <row r="41" spans="1:26" x14ac:dyDescent="0.25">
      <c r="A41">
        <v>0.04</v>
      </c>
      <c r="B41">
        <v>4.8000000000000001E-2</v>
      </c>
      <c r="C41">
        <v>48</v>
      </c>
      <c r="D41">
        <v>0</v>
      </c>
      <c r="E41">
        <v>0.80543168316132296</v>
      </c>
      <c r="F41">
        <v>0</v>
      </c>
      <c r="G41">
        <v>1.5174342519472001E-2</v>
      </c>
      <c r="H41">
        <v>0</v>
      </c>
      <c r="I41">
        <v>0.48325900989679399</v>
      </c>
      <c r="J41">
        <v>3.1400019883152698E-2</v>
      </c>
      <c r="K41">
        <v>0</v>
      </c>
      <c r="L41">
        <v>0.78685243064265697</v>
      </c>
      <c r="M41">
        <v>0.80477268510242295</v>
      </c>
      <c r="N41">
        <v>0</v>
      </c>
      <c r="O41">
        <v>0.47030203061436998</v>
      </c>
      <c r="P41">
        <v>3.22651010025393E-2</v>
      </c>
      <c r="Q41">
        <v>0.39382117008752399</v>
      </c>
      <c r="R41">
        <v>0.56260167155360497</v>
      </c>
      <c r="S41">
        <v>0.84390250733040795</v>
      </c>
      <c r="T41">
        <v>0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</row>
    <row r="42" spans="1:26" x14ac:dyDescent="0.25">
      <c r="A42">
        <v>4.1000000000000002E-2</v>
      </c>
      <c r="B42">
        <v>4.9200000000000001E-2</v>
      </c>
      <c r="C42">
        <v>49.2</v>
      </c>
      <c r="D42">
        <v>0</v>
      </c>
      <c r="E42">
        <v>0.81557752413911599</v>
      </c>
      <c r="F42">
        <v>0</v>
      </c>
      <c r="G42">
        <v>1.5742069446377901E-2</v>
      </c>
      <c r="H42">
        <v>0</v>
      </c>
      <c r="I42">
        <v>0.48934651448347</v>
      </c>
      <c r="J42">
        <v>3.2169575097504101E-2</v>
      </c>
      <c r="K42">
        <v>0</v>
      </c>
      <c r="L42">
        <v>0.79965665965735599</v>
      </c>
      <c r="M42">
        <v>0.81786852539411503</v>
      </c>
      <c r="N42">
        <v>0</v>
      </c>
      <c r="O42">
        <v>0.47589645932702601</v>
      </c>
      <c r="P42">
        <v>3.3078769841320098E-2</v>
      </c>
      <c r="Q42">
        <v>0.39875598898354098</v>
      </c>
      <c r="R42">
        <v>0.56965141283362997</v>
      </c>
      <c r="S42">
        <v>0.85447711925044401</v>
      </c>
      <c r="T42">
        <v>0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</row>
    <row r="43" spans="1:26" x14ac:dyDescent="0.25">
      <c r="A43">
        <v>4.2000000000000003E-2</v>
      </c>
      <c r="B43">
        <v>5.04E-2</v>
      </c>
      <c r="C43">
        <v>50.4</v>
      </c>
      <c r="D43">
        <v>3.9999999999999801E-4</v>
      </c>
      <c r="E43">
        <v>0.82560559875266604</v>
      </c>
      <c r="F43">
        <v>7.3033732146855296E-2</v>
      </c>
      <c r="G43">
        <v>1.63164632358332E-2</v>
      </c>
      <c r="H43">
        <v>1.16835793490952E-5</v>
      </c>
      <c r="I43">
        <v>0.49536335925160002</v>
      </c>
      <c r="J43">
        <v>3.2938373279130503E-2</v>
      </c>
      <c r="K43">
        <v>2.3585877176597998E-5</v>
      </c>
      <c r="L43">
        <v>0.81234673628357601</v>
      </c>
      <c r="M43">
        <v>0.83084761352160197</v>
      </c>
      <c r="N43">
        <v>7.9423432345956807E-3</v>
      </c>
      <c r="O43">
        <v>0.48141391753874302</v>
      </c>
      <c r="P43">
        <v>3.3892795038523403E-2</v>
      </c>
      <c r="Q43">
        <v>0.40363260085215802</v>
      </c>
      <c r="R43">
        <v>0.57661800121736895</v>
      </c>
      <c r="S43">
        <v>0.86492700182605398</v>
      </c>
      <c r="T43">
        <v>9.2794997399148005E-8</v>
      </c>
      <c r="U43">
        <v>8597.6224422893993</v>
      </c>
      <c r="V43">
        <v>21494.056105723499</v>
      </c>
      <c r="W43">
        <v>42988.112211446998</v>
      </c>
      <c r="X43">
        <v>64482.168317170501</v>
      </c>
      <c r="Y43">
        <v>85976.224422893996</v>
      </c>
      <c r="Z43">
        <v>107470.280528617</v>
      </c>
    </row>
    <row r="44" spans="1:26" x14ac:dyDescent="0.25">
      <c r="A44">
        <v>4.2999999999999997E-2</v>
      </c>
      <c r="B44">
        <v>5.16E-2</v>
      </c>
      <c r="C44">
        <v>51.6</v>
      </c>
      <c r="D44">
        <v>1.6000000000000001E-3</v>
      </c>
      <c r="E44">
        <v>0.83552015876574304</v>
      </c>
      <c r="F44">
        <v>0.146091825791133</v>
      </c>
      <c r="G44">
        <v>1.6897433109025001E-2</v>
      </c>
      <c r="H44">
        <v>9.3440583047005302E-5</v>
      </c>
      <c r="I44">
        <v>0.50131209525944598</v>
      </c>
      <c r="J44">
        <v>3.3706414165570901E-2</v>
      </c>
      <c r="K44">
        <v>1.8639203787542099E-4</v>
      </c>
      <c r="L44">
        <v>0.82492609877393097</v>
      </c>
      <c r="M44">
        <v>0.84371346604234898</v>
      </c>
      <c r="N44">
        <v>3.1511242955005798E-2</v>
      </c>
      <c r="O44">
        <v>0.48685702213278198</v>
      </c>
      <c r="P44">
        <v>3.4707177550818001E-2</v>
      </c>
      <c r="Q44">
        <v>0.40845309616775699</v>
      </c>
      <c r="R44">
        <v>0.58350442309679595</v>
      </c>
      <c r="S44">
        <v>0.87525663464519399</v>
      </c>
      <c r="T44">
        <v>2.94442891425158E-6</v>
      </c>
      <c r="U44">
        <v>1075.0254412209499</v>
      </c>
      <c r="V44">
        <v>2687.5636030523801</v>
      </c>
      <c r="W44">
        <v>5375.1272061047603</v>
      </c>
      <c r="X44">
        <v>8062.6908091571304</v>
      </c>
      <c r="Y44">
        <v>10750.254412209501</v>
      </c>
      <c r="Z44">
        <v>13437.818015261901</v>
      </c>
    </row>
    <row r="45" spans="1:26" x14ac:dyDescent="0.25">
      <c r="A45">
        <v>4.3999999999999997E-2</v>
      </c>
      <c r="B45">
        <v>5.28E-2</v>
      </c>
      <c r="C45">
        <v>52.8</v>
      </c>
      <c r="D45">
        <v>2.8E-3</v>
      </c>
      <c r="E45">
        <v>0.84532520960860902</v>
      </c>
      <c r="F45">
        <v>0.19329357609512701</v>
      </c>
      <c r="G45">
        <v>1.7484891336001701E-2</v>
      </c>
      <c r="H45">
        <v>2.1625301304283799E-4</v>
      </c>
      <c r="I45">
        <v>0.50719512576516501</v>
      </c>
      <c r="J45">
        <v>3.4473697493885798E-2</v>
      </c>
      <c r="K45">
        <v>4.2637044809252502E-4</v>
      </c>
      <c r="L45">
        <v>0.83739800054677904</v>
      </c>
      <c r="M45">
        <v>0.856469410470037</v>
      </c>
      <c r="N45">
        <v>5.4706470177077499E-2</v>
      </c>
      <c r="O45">
        <v>0.49222823974250002</v>
      </c>
      <c r="P45">
        <v>3.5521918338428903E-2</v>
      </c>
      <c r="Q45">
        <v>0.41321944443720698</v>
      </c>
      <c r="R45">
        <v>0.59031349205315198</v>
      </c>
      <c r="S45">
        <v>0.88547023807972802</v>
      </c>
      <c r="T45">
        <v>1.18304390087312E-5</v>
      </c>
      <c r="U45">
        <v>464.50684133659303</v>
      </c>
      <c r="V45">
        <v>1161.2671033414799</v>
      </c>
      <c r="W45">
        <v>2322.5342066829699</v>
      </c>
      <c r="X45">
        <v>3483.8013100244498</v>
      </c>
      <c r="Y45">
        <v>4645.0684133659297</v>
      </c>
      <c r="Z45">
        <v>5806.3355167074196</v>
      </c>
    </row>
    <row r="46" spans="1:26" x14ac:dyDescent="0.25">
      <c r="A46">
        <v>4.4999999999999998E-2</v>
      </c>
      <c r="B46">
        <v>5.3999999999999999E-2</v>
      </c>
      <c r="C46">
        <v>54</v>
      </c>
      <c r="D46">
        <v>4.0000000000000001E-3</v>
      </c>
      <c r="E46">
        <v>0.85502452988973898</v>
      </c>
      <c r="F46">
        <v>0.231068600568474</v>
      </c>
      <c r="G46">
        <v>1.80787530626072E-2</v>
      </c>
      <c r="H46">
        <v>3.69134447880523E-4</v>
      </c>
      <c r="I46">
        <v>0.51301471793384301</v>
      </c>
      <c r="J46">
        <v>3.5240223000655803E-2</v>
      </c>
      <c r="K46">
        <v>7.1953968370966999E-4</v>
      </c>
      <c r="L46">
        <v>0.849765524103541</v>
      </c>
      <c r="M46">
        <v>0.86911859950884196</v>
      </c>
      <c r="N46">
        <v>7.7544404240204506E-2</v>
      </c>
      <c r="O46">
        <v>0.49752989859906899</v>
      </c>
      <c r="P46">
        <v>3.6337018365153198E-2</v>
      </c>
      <c r="Q46">
        <v>0.41793350377716199</v>
      </c>
      <c r="R46">
        <v>0.59704786253880204</v>
      </c>
      <c r="S46">
        <v>0.89557179380820295</v>
      </c>
      <c r="T46">
        <v>2.8624310845432001E-5</v>
      </c>
      <c r="U46">
        <v>272.12579209232302</v>
      </c>
      <c r="V46">
        <v>680.31448023080804</v>
      </c>
      <c r="W46">
        <v>1360.62896046162</v>
      </c>
      <c r="X46">
        <v>2040.9434406924299</v>
      </c>
      <c r="Y46">
        <v>2721.2579209232299</v>
      </c>
      <c r="Z46">
        <v>3401.5724011540401</v>
      </c>
    </row>
    <row r="47" spans="1:26" x14ac:dyDescent="0.25">
      <c r="A47">
        <v>4.5999999999999999E-2</v>
      </c>
      <c r="B47">
        <v>5.5199999999999999E-2</v>
      </c>
      <c r="C47">
        <v>55.2</v>
      </c>
      <c r="D47">
        <v>5.1999999999999998E-3</v>
      </c>
      <c r="E47">
        <v>0.86462168896525105</v>
      </c>
      <c r="F47">
        <v>0.26350277718031101</v>
      </c>
      <c r="G47">
        <v>1.8678936150911499E-2</v>
      </c>
      <c r="H47">
        <v>5.4697690155420002E-4</v>
      </c>
      <c r="I47">
        <v>0.51877301337915105</v>
      </c>
      <c r="J47">
        <v>3.6005990421980098E-2</v>
      </c>
      <c r="K47">
        <v>1.0543665291903601E-3</v>
      </c>
      <c r="L47">
        <v>0.86203159361218995</v>
      </c>
      <c r="M47">
        <v>0.88166402392351495</v>
      </c>
      <c r="N47">
        <v>0.10004031187510599</v>
      </c>
      <c r="O47">
        <v>0.50276419920276705</v>
      </c>
      <c r="P47">
        <v>3.7152478598378003E-2</v>
      </c>
      <c r="Q47">
        <v>0.42259702953823902</v>
      </c>
      <c r="R47">
        <v>0.60371004219748403</v>
      </c>
      <c r="S47">
        <v>0.90556506329622599</v>
      </c>
      <c r="T47">
        <v>5.4719739819961202E-5</v>
      </c>
      <c r="U47">
        <v>183.64761607414201</v>
      </c>
      <c r="V47">
        <v>459.11904018535603</v>
      </c>
      <c r="W47">
        <v>918.23808037071205</v>
      </c>
      <c r="X47">
        <v>1377.35712055607</v>
      </c>
      <c r="Y47">
        <v>1836.47616074142</v>
      </c>
      <c r="Z47">
        <v>2295.5952009267799</v>
      </c>
    </row>
    <row r="48" spans="1:26" x14ac:dyDescent="0.25">
      <c r="A48">
        <v>4.7E-2</v>
      </c>
      <c r="B48">
        <v>5.6399999999999999E-2</v>
      </c>
      <c r="C48">
        <v>56.4</v>
      </c>
      <c r="D48">
        <v>6.4000000000000003E-3</v>
      </c>
      <c r="E48">
        <v>0.874120062797208</v>
      </c>
      <c r="F48">
        <v>0.29237898357252101</v>
      </c>
      <c r="G48">
        <v>1.9285361031811402E-2</v>
      </c>
      <c r="H48">
        <v>7.4662620508501702E-4</v>
      </c>
      <c r="I48">
        <v>0.52447203767832495</v>
      </c>
      <c r="J48">
        <v>3.6770999493474801E-2</v>
      </c>
      <c r="K48">
        <v>1.42357676186151E-3</v>
      </c>
      <c r="L48">
        <v>0.87419898631091897</v>
      </c>
      <c r="M48">
        <v>0.894108524202753</v>
      </c>
      <c r="N48">
        <v>0.122208446417945</v>
      </c>
      <c r="O48">
        <v>0.50793322395763796</v>
      </c>
      <c r="P48">
        <v>3.7968300009096803E-2</v>
      </c>
      <c r="Q48">
        <v>0.42721168208948501</v>
      </c>
      <c r="R48">
        <v>0.61030240298497895</v>
      </c>
      <c r="S48">
        <v>0.91545360447746904</v>
      </c>
      <c r="T48">
        <v>9.1244028578365798E-5</v>
      </c>
      <c r="U48">
        <v>134.539885332061</v>
      </c>
      <c r="V48">
        <v>336.34971333015199</v>
      </c>
      <c r="W48">
        <v>672.69942666030397</v>
      </c>
      <c r="X48">
        <v>1009.04913999046</v>
      </c>
      <c r="Y48">
        <v>1345.39885332061</v>
      </c>
      <c r="Z48">
        <v>1681.74856665076</v>
      </c>
    </row>
    <row r="49" spans="1:26" x14ac:dyDescent="0.25">
      <c r="A49">
        <v>4.8000000000000001E-2</v>
      </c>
      <c r="B49">
        <v>5.7599999999999998E-2</v>
      </c>
      <c r="C49">
        <v>57.6</v>
      </c>
      <c r="D49">
        <v>7.6E-3</v>
      </c>
      <c r="E49">
        <v>0.88352284830011696</v>
      </c>
      <c r="F49">
        <v>0.31866594548021898</v>
      </c>
      <c r="G49">
        <v>1.98979505686326E-2</v>
      </c>
      <c r="H49">
        <v>9.6587931700031001E-4</v>
      </c>
      <c r="I49">
        <v>0.53011370898007004</v>
      </c>
      <c r="J49">
        <v>3.7535249950271798E-2</v>
      </c>
      <c r="K49">
        <v>1.8220228993108801E-3</v>
      </c>
      <c r="L49">
        <v>0.88627034286532302</v>
      </c>
      <c r="M49">
        <v>0.90645480115227195</v>
      </c>
      <c r="N49">
        <v>0.14406213620807601</v>
      </c>
      <c r="O49">
        <v>0.51303894589007604</v>
      </c>
      <c r="P49">
        <v>3.8784483571927403E-2</v>
      </c>
      <c r="Q49">
        <v>0.43177903386095301</v>
      </c>
      <c r="R49">
        <v>0.61682719122993301</v>
      </c>
      <c r="S49">
        <v>0.92524078684489897</v>
      </c>
      <c r="T49">
        <v>1.39146637726262E-4</v>
      </c>
      <c r="U49">
        <v>103.999539331701</v>
      </c>
      <c r="V49">
        <v>259.99884832925102</v>
      </c>
      <c r="W49">
        <v>519.99769665850295</v>
      </c>
      <c r="X49">
        <v>779.99654498775396</v>
      </c>
      <c r="Y49">
        <v>1039.99539331701</v>
      </c>
      <c r="Z49">
        <v>1299.99424164626</v>
      </c>
    </row>
    <row r="50" spans="1:26" x14ac:dyDescent="0.25">
      <c r="A50">
        <v>4.9000000000000002E-2</v>
      </c>
      <c r="B50">
        <v>5.8799999999999998E-2</v>
      </c>
      <c r="C50">
        <v>58.8</v>
      </c>
      <c r="D50">
        <v>8.8000000000000005E-3</v>
      </c>
      <c r="E50">
        <v>0.89283307634812004</v>
      </c>
      <c r="F50">
        <v>0.34295958250033998</v>
      </c>
      <c r="G50">
        <v>2.05166299306969E-2</v>
      </c>
      <c r="H50">
        <v>1.2030830549341399E-3</v>
      </c>
      <c r="I50">
        <v>0.53569984580887198</v>
      </c>
      <c r="J50">
        <v>3.8298741527017101E-2</v>
      </c>
      <c r="K50">
        <v>2.2458155706906301E-3</v>
      </c>
      <c r="L50">
        <v>0.89824817679491598</v>
      </c>
      <c r="M50">
        <v>0.91870542553600298</v>
      </c>
      <c r="N50">
        <v>0.165613863551833</v>
      </c>
      <c r="O50">
        <v>0.51808323655567201</v>
      </c>
      <c r="P50">
        <v>3.9601030265128602E-2</v>
      </c>
      <c r="Q50">
        <v>0.436300575728988</v>
      </c>
      <c r="R50">
        <v>0.62328653675569801</v>
      </c>
      <c r="S50">
        <v>0.93492980513354695</v>
      </c>
      <c r="T50">
        <v>1.99247232901385E-4</v>
      </c>
      <c r="U50">
        <v>83.494654509575</v>
      </c>
      <c r="V50">
        <v>208.73663627393699</v>
      </c>
      <c r="W50">
        <v>417.47327254787501</v>
      </c>
      <c r="X50">
        <v>626.20990882181195</v>
      </c>
      <c r="Y50">
        <v>834.94654509575003</v>
      </c>
      <c r="Z50">
        <v>1043.6831813696899</v>
      </c>
    </row>
    <row r="51" spans="1:26" x14ac:dyDescent="0.25">
      <c r="A51">
        <v>0.05</v>
      </c>
      <c r="B51">
        <v>0.06</v>
      </c>
      <c r="C51">
        <v>60</v>
      </c>
      <c r="D51">
        <v>0.01</v>
      </c>
      <c r="E51">
        <v>0.90205362359252494</v>
      </c>
      <c r="F51">
        <v>0.36565743348818902</v>
      </c>
      <c r="G51">
        <v>2.1141326475936601E-2</v>
      </c>
      <c r="H51">
        <v>1.4569365515233999E-3</v>
      </c>
      <c r="I51">
        <v>0.54123217415551494</v>
      </c>
      <c r="J51">
        <v>3.9061473957869297E-2</v>
      </c>
      <c r="K51">
        <v>2.6918882895250302E-3</v>
      </c>
      <c r="L51">
        <v>0.91013488306986101</v>
      </c>
      <c r="M51">
        <v>0.93086284686861398</v>
      </c>
      <c r="N51">
        <v>0.18687533543337101</v>
      </c>
      <c r="O51">
        <v>0.52306787322488102</v>
      </c>
      <c r="P51">
        <v>4.0417941070617802E-2</v>
      </c>
      <c r="Q51">
        <v>0.44077772281769501</v>
      </c>
      <c r="R51">
        <v>0.62968246116813598</v>
      </c>
      <c r="S51">
        <v>0.94452369175220396</v>
      </c>
      <c r="T51">
        <v>2.7226550677107399E-4</v>
      </c>
      <c r="U51">
        <v>68.946725176890098</v>
      </c>
      <c r="V51">
        <v>172.36681294222501</v>
      </c>
      <c r="W51">
        <v>344.73362588445002</v>
      </c>
      <c r="X51">
        <v>517.10043882667503</v>
      </c>
      <c r="Y51">
        <v>689.46725176890095</v>
      </c>
      <c r="Z51">
        <v>861.83406471112596</v>
      </c>
    </row>
    <row r="52" spans="1:26" x14ac:dyDescent="0.25">
      <c r="A52">
        <v>5.0999999999999997E-2</v>
      </c>
      <c r="B52">
        <v>6.1199999999999997E-2</v>
      </c>
      <c r="C52">
        <v>61.2</v>
      </c>
      <c r="D52">
        <v>1.12E-2</v>
      </c>
      <c r="E52">
        <v>0.91118722322001899</v>
      </c>
      <c r="F52">
        <v>0.38704037584364798</v>
      </c>
      <c r="G52">
        <v>2.1771969641739001E-2</v>
      </c>
      <c r="H52">
        <v>1.7263809045788799E-3</v>
      </c>
      <c r="I52">
        <v>0.54671233393201102</v>
      </c>
      <c r="J52">
        <v>3.98234469764982E-2</v>
      </c>
      <c r="K52">
        <v>3.1577500587238899E-3</v>
      </c>
      <c r="L52">
        <v>0.92193274596610797</v>
      </c>
      <c r="M52">
        <v>0.94292940144953796</v>
      </c>
      <c r="N52">
        <v>0.207857546984933</v>
      </c>
      <c r="O52">
        <v>0.52799454542637103</v>
      </c>
      <c r="P52">
        <v>4.1235216973988902E-2</v>
      </c>
      <c r="Q52">
        <v>0.445211819780503</v>
      </c>
      <c r="R52">
        <v>0.63601688540071899</v>
      </c>
      <c r="S52">
        <v>0.95402532810107799</v>
      </c>
      <c r="T52">
        <v>3.58841299987397E-4</v>
      </c>
      <c r="U52">
        <v>58.185886875615502</v>
      </c>
      <c r="V52">
        <v>145.46471718903899</v>
      </c>
      <c r="W52">
        <v>290.92943437807799</v>
      </c>
      <c r="X52">
        <v>436.39415156711698</v>
      </c>
      <c r="Y52">
        <v>581.85886875615495</v>
      </c>
      <c r="Z52">
        <v>727.32358594519405</v>
      </c>
    </row>
    <row r="53" spans="1:26" x14ac:dyDescent="0.25">
      <c r="A53">
        <v>5.1999999999999998E-2</v>
      </c>
      <c r="B53">
        <v>6.2399999999999997E-2</v>
      </c>
      <c r="C53">
        <v>62.4</v>
      </c>
      <c r="D53">
        <v>1.24E-2</v>
      </c>
      <c r="E53">
        <v>0.920236474765324</v>
      </c>
      <c r="F53">
        <v>0.407315570894838</v>
      </c>
      <c r="G53">
        <v>2.2408490843292401E-2</v>
      </c>
      <c r="H53">
        <v>2.0105319606537899E-3</v>
      </c>
      <c r="I53">
        <v>0.55214188485919402</v>
      </c>
      <c r="J53">
        <v>4.05846603160833E-2</v>
      </c>
      <c r="K53">
        <v>3.6413320847167802E-3</v>
      </c>
      <c r="L53">
        <v>0.933643946256137</v>
      </c>
      <c r="M53">
        <v>0.95490731971749299</v>
      </c>
      <c r="N53">
        <v>0.22857083858720501</v>
      </c>
      <c r="O53">
        <v>0.53286486091691199</v>
      </c>
      <c r="P53">
        <v>4.2052858964529198E-2</v>
      </c>
      <c r="Q53">
        <v>0.44960414561766998</v>
      </c>
      <c r="R53">
        <v>0.64229163659667199</v>
      </c>
      <c r="S53">
        <v>0.96343745489500798</v>
      </c>
      <c r="T53">
        <v>4.59548976253013E-4</v>
      </c>
      <c r="U53">
        <v>49.962400988336</v>
      </c>
      <c r="V53">
        <v>124.90600247083999</v>
      </c>
      <c r="W53">
        <v>249.81200494167999</v>
      </c>
      <c r="X53">
        <v>374.71800741252002</v>
      </c>
      <c r="Y53">
        <v>499.62400988335997</v>
      </c>
      <c r="Z53">
        <v>624.53001235420004</v>
      </c>
    </row>
    <row r="54" spans="1:26" x14ac:dyDescent="0.25">
      <c r="A54">
        <v>5.2999999999999999E-2</v>
      </c>
      <c r="B54">
        <v>6.3600000000000004E-2</v>
      </c>
      <c r="C54">
        <v>63.6</v>
      </c>
      <c r="D54">
        <v>1.3599999999999999E-2</v>
      </c>
      <c r="E54">
        <v>0.92920385307790498</v>
      </c>
      <c r="F54">
        <v>0.42664099832487401</v>
      </c>
      <c r="G54">
        <v>2.3050823378782202E-2</v>
      </c>
      <c r="H54">
        <v>2.3086366887417101E-3</v>
      </c>
      <c r="I54">
        <v>0.55752231184674295</v>
      </c>
      <c r="J54">
        <v>4.1345113709312098E-2</v>
      </c>
      <c r="K54">
        <v>4.1408866330291897E-3</v>
      </c>
      <c r="L54">
        <v>0.94527056780324703</v>
      </c>
      <c r="M54">
        <v>0.96679873299494201</v>
      </c>
      <c r="N54">
        <v>0.24902494735085601</v>
      </c>
      <c r="O54">
        <v>0.53768035113810897</v>
      </c>
      <c r="P54">
        <v>4.2870868035237798E-2</v>
      </c>
      <c r="Q54">
        <v>0.45395591807859997</v>
      </c>
      <c r="R54">
        <v>0.64850845439799998</v>
      </c>
      <c r="S54">
        <v>0.97276268159699897</v>
      </c>
      <c r="T54">
        <v>5.7490812986615999E-4</v>
      </c>
      <c r="U54">
        <v>43.5109623389028</v>
      </c>
      <c r="V54">
        <v>108.777405847257</v>
      </c>
      <c r="W54">
        <v>217.554811694514</v>
      </c>
      <c r="X54">
        <v>326.332217541771</v>
      </c>
      <c r="Y54">
        <v>435.109623389028</v>
      </c>
      <c r="Z54">
        <v>543.887029236285</v>
      </c>
    </row>
    <row r="55" spans="1:26" x14ac:dyDescent="0.25">
      <c r="A55">
        <v>5.3999999999999999E-2</v>
      </c>
      <c r="B55">
        <v>6.4799999999999996E-2</v>
      </c>
      <c r="C55">
        <v>64.8</v>
      </c>
      <c r="D55">
        <v>1.4800000000000001E-2</v>
      </c>
      <c r="E55">
        <v>0.93809171653017098</v>
      </c>
      <c r="F55">
        <v>0.44514039533543698</v>
      </c>
      <c r="G55">
        <v>2.3698902340854502E-2</v>
      </c>
      <c r="H55">
        <v>2.62004345102746E-3</v>
      </c>
      <c r="I55">
        <v>0.56285502991810299</v>
      </c>
      <c r="J55">
        <v>4.2104806888378997E-2</v>
      </c>
      <c r="K55">
        <v>4.6549170066201399E-3</v>
      </c>
      <c r="L55">
        <v>0.95681460361912096</v>
      </c>
      <c r="M55">
        <v>0.978605679683626</v>
      </c>
      <c r="N55">
        <v>0.26922905362926203</v>
      </c>
      <c r="O55">
        <v>0.54244247621291597</v>
      </c>
      <c r="P55">
        <v>4.3689245182842902E-2</v>
      </c>
      <c r="Q55">
        <v>0.45826829769187299</v>
      </c>
      <c r="R55">
        <v>0.65466899670267598</v>
      </c>
      <c r="S55">
        <v>0.98200349505401396</v>
      </c>
      <c r="T55">
        <v>7.0539181878766905E-4</v>
      </c>
      <c r="U55">
        <v>38.3394420343134</v>
      </c>
      <c r="V55">
        <v>95.848605085783404</v>
      </c>
      <c r="W55">
        <v>191.69721017156701</v>
      </c>
      <c r="X55">
        <v>287.54581525735</v>
      </c>
      <c r="Y55">
        <v>383.39442034313402</v>
      </c>
      <c r="Z55">
        <v>479.24302542891701</v>
      </c>
    </row>
    <row r="56" spans="1:26" x14ac:dyDescent="0.25">
      <c r="A56">
        <v>5.5E-2</v>
      </c>
      <c r="B56">
        <v>6.6000000000000003E-2</v>
      </c>
      <c r="C56">
        <v>66</v>
      </c>
      <c r="D56">
        <v>1.6E-2</v>
      </c>
      <c r="E56">
        <v>0.94690231454413198</v>
      </c>
      <c r="F56">
        <v>0.46291282355725</v>
      </c>
      <c r="G56">
        <v>2.43526645338226E-2</v>
      </c>
      <c r="H56">
        <v>2.94418094505885E-3</v>
      </c>
      <c r="I56">
        <v>0.56814138872647901</v>
      </c>
      <c r="J56">
        <v>4.28637395849834E-2</v>
      </c>
      <c r="K56">
        <v>5.18212720192485E-3</v>
      </c>
      <c r="L56">
        <v>0.96827796143751599</v>
      </c>
      <c r="M56">
        <v>0.99033011096518797</v>
      </c>
      <c r="N56">
        <v>0.28919182312640601</v>
      </c>
      <c r="O56">
        <v>0.54715262952854404</v>
      </c>
      <c r="P56">
        <v>4.4507991407820101E-2</v>
      </c>
      <c r="Q56">
        <v>0.46254239146077297</v>
      </c>
      <c r="R56">
        <v>0.66077484494396099</v>
      </c>
      <c r="S56">
        <v>0.99116226741594105</v>
      </c>
      <c r="T56">
        <v>8.5143305511559304E-4</v>
      </c>
      <c r="U56">
        <v>34.118488602622897</v>
      </c>
      <c r="V56">
        <v>85.296221506557202</v>
      </c>
      <c r="W56">
        <v>170.59244301311401</v>
      </c>
      <c r="X56">
        <v>255.88866451967201</v>
      </c>
      <c r="Y56">
        <v>341.18488602622898</v>
      </c>
      <c r="Z56">
        <v>426.48110753278598</v>
      </c>
    </row>
    <row r="57" spans="1:26" x14ac:dyDescent="0.25">
      <c r="A57">
        <v>5.6000000000000001E-2</v>
      </c>
      <c r="B57">
        <v>6.7199999999999996E-2</v>
      </c>
      <c r="C57">
        <v>67.2</v>
      </c>
      <c r="D57">
        <v>1.72E-2</v>
      </c>
      <c r="E57">
        <v>0.955637794504409</v>
      </c>
      <c r="F57">
        <v>0.48003905159653998</v>
      </c>
      <c r="G57">
        <v>2.5012048396145601E-2</v>
      </c>
      <c r="H57">
        <v>3.2805428110778598E-3</v>
      </c>
      <c r="I57">
        <v>0.57338267670264498</v>
      </c>
      <c r="J57">
        <v>4.3621911530328301E-2</v>
      </c>
      <c r="K57">
        <v>5.7213845907296999E-3</v>
      </c>
      <c r="L57">
        <v>0.97966246885080199</v>
      </c>
      <c r="M57">
        <v>1.00197389605469</v>
      </c>
      <c r="N57">
        <v>0.30892144509085301</v>
      </c>
      <c r="O57">
        <v>0.551812141946877</v>
      </c>
      <c r="P57">
        <v>4.5327107714410397E-2</v>
      </c>
      <c r="Q57">
        <v>0.46677925625760103</v>
      </c>
      <c r="R57">
        <v>0.66682750893943099</v>
      </c>
      <c r="S57">
        <v>1.00024126340915</v>
      </c>
      <c r="T57">
        <v>1.0134300258805801E-3</v>
      </c>
      <c r="U57">
        <v>30.620238723556099</v>
      </c>
      <c r="V57">
        <v>76.550596808890205</v>
      </c>
      <c r="W57">
        <v>153.10119361778001</v>
      </c>
      <c r="X57">
        <v>229.65179042667</v>
      </c>
      <c r="Y57">
        <v>306.20238723556099</v>
      </c>
      <c r="Z57">
        <v>382.75298404445101</v>
      </c>
    </row>
    <row r="58" spans="1:26" x14ac:dyDescent="0.25">
      <c r="A58">
        <v>5.7000000000000002E-2</v>
      </c>
      <c r="B58">
        <v>6.8400000000000002E-2</v>
      </c>
      <c r="C58">
        <v>68.400000000000006</v>
      </c>
      <c r="D58">
        <v>1.84E-2</v>
      </c>
      <c r="E58">
        <v>0.96430020811763795</v>
      </c>
      <c r="F58">
        <v>0.49658596011193401</v>
      </c>
      <c r="G58">
        <v>2.56769939277545E-2</v>
      </c>
      <c r="H58">
        <v>3.6286760823594799E-3</v>
      </c>
      <c r="I58">
        <v>0.57858012487058297</v>
      </c>
      <c r="J58">
        <v>4.43793224551189E-2</v>
      </c>
      <c r="K58">
        <v>6.2716915538209199E-3</v>
      </c>
      <c r="L58">
        <v>0.99096987805082204</v>
      </c>
      <c r="M58">
        <v>1.0135388270494701</v>
      </c>
      <c r="N58">
        <v>0.32842566702404802</v>
      </c>
      <c r="O58">
        <v>0.55642228567878205</v>
      </c>
      <c r="P58">
        <v>4.6146595110637997E-2</v>
      </c>
      <c r="Q58">
        <v>0.47097990194627798</v>
      </c>
      <c r="R58">
        <v>0.67282843135182602</v>
      </c>
      <c r="S58">
        <v>1.00924264702774</v>
      </c>
      <c r="T58">
        <v>1.19175036276312E-3</v>
      </c>
      <c r="U58">
        <v>27.682549155154501</v>
      </c>
      <c r="V58">
        <v>69.206372887886204</v>
      </c>
      <c r="W58">
        <v>138.41274577577201</v>
      </c>
      <c r="X58">
        <v>207.61911866365901</v>
      </c>
      <c r="Y58">
        <v>276.82549155154499</v>
      </c>
      <c r="Z58">
        <v>346.03186443943099</v>
      </c>
    </row>
    <row r="59" spans="1:26" x14ac:dyDescent="0.25">
      <c r="A59">
        <v>5.8000000000000003E-2</v>
      </c>
      <c r="B59">
        <v>6.9599999999999995E-2</v>
      </c>
      <c r="C59">
        <v>69.599999999999994</v>
      </c>
      <c r="D59">
        <v>1.9599999999999999E-2</v>
      </c>
      <c r="E59">
        <v>0.97289151727150602</v>
      </c>
      <c r="F59">
        <v>0.51260967033086702</v>
      </c>
      <c r="G59">
        <v>2.6347442621842299E-2</v>
      </c>
      <c r="H59">
        <v>3.98817232564858E-3</v>
      </c>
      <c r="I59">
        <v>0.58373491036290404</v>
      </c>
      <c r="J59">
        <v>4.51359720895608E-2</v>
      </c>
      <c r="K59">
        <v>6.83216346126902E-3</v>
      </c>
      <c r="L59">
        <v>1.0022018702109701</v>
      </c>
      <c r="M59">
        <v>1.02502662341097</v>
      </c>
      <c r="N59">
        <v>0.34771182627762098</v>
      </c>
      <c r="O59">
        <v>0.56098427785455796</v>
      </c>
      <c r="P59">
        <v>4.6966454608329003E-2</v>
      </c>
      <c r="Q59">
        <v>0.475145294259321</v>
      </c>
      <c r="R59">
        <v>0.67877899179903001</v>
      </c>
      <c r="S59">
        <v>1.01816848769854</v>
      </c>
      <c r="T59">
        <v>1.38673468286113E-3</v>
      </c>
      <c r="U59">
        <v>25.187227585937901</v>
      </c>
      <c r="V59">
        <v>62.968068964844697</v>
      </c>
      <c r="W59">
        <v>125.936137929689</v>
      </c>
      <c r="X59">
        <v>188.90420689453401</v>
      </c>
      <c r="Y59">
        <v>251.87227585937899</v>
      </c>
      <c r="Z59">
        <v>314.840344824223</v>
      </c>
    </row>
    <row r="60" spans="1:26" x14ac:dyDescent="0.25">
      <c r="A60">
        <v>5.8999999999999997E-2</v>
      </c>
      <c r="B60">
        <v>7.0800000000000002E-2</v>
      </c>
      <c r="C60">
        <v>70.8</v>
      </c>
      <c r="D60">
        <v>2.0799999999999999E-2</v>
      </c>
      <c r="E60">
        <v>0.98141359944068995</v>
      </c>
      <c r="F60">
        <v>0.52815782096696995</v>
      </c>
      <c r="G60">
        <v>2.7023337400770502E-2</v>
      </c>
      <c r="H60">
        <v>4.3586607154810601E-3</v>
      </c>
      <c r="I60">
        <v>0.58884815966441395</v>
      </c>
      <c r="J60">
        <v>4.5891860163358798E-2</v>
      </c>
      <c r="K60">
        <v>7.40201127225237E-3</v>
      </c>
      <c r="L60">
        <v>1.01336005954235</v>
      </c>
      <c r="M60">
        <v>1.0364389361133099</v>
      </c>
      <c r="N60">
        <v>0.366786878868266</v>
      </c>
      <c r="O60">
        <v>0.56549928381917502</v>
      </c>
      <c r="P60">
        <v>4.7786687223129197E-2</v>
      </c>
      <c r="Q60">
        <v>0.47927635745241998</v>
      </c>
      <c r="R60">
        <v>0.68468051064631397</v>
      </c>
      <c r="S60">
        <v>1.0270207659694699</v>
      </c>
      <c r="T60">
        <v>1.59869955987702E-3</v>
      </c>
      <c r="U60">
        <v>23.0463003603994</v>
      </c>
      <c r="V60">
        <v>57.615750900998499</v>
      </c>
      <c r="W60">
        <v>115.231501801997</v>
      </c>
      <c r="X60">
        <v>172.84725270299501</v>
      </c>
      <c r="Y60">
        <v>230.463003603994</v>
      </c>
      <c r="Z60">
        <v>288.07875450499199</v>
      </c>
    </row>
    <row r="61" spans="1:26" x14ac:dyDescent="0.25">
      <c r="A61">
        <v>0.06</v>
      </c>
      <c r="B61">
        <v>7.1999999999999995E-2</v>
      </c>
      <c r="C61">
        <v>72</v>
      </c>
      <c r="D61">
        <v>2.1999999999999999E-2</v>
      </c>
      <c r="E61">
        <v>0.98986825268179102</v>
      </c>
      <c r="F61">
        <v>0.54327126079333399</v>
      </c>
      <c r="G61">
        <v>2.7704622555777901E-2</v>
      </c>
      <c r="H61">
        <v>4.7398025309343403E-3</v>
      </c>
      <c r="I61">
        <v>0.59392095160907499</v>
      </c>
      <c r="J61">
        <v>4.6646986405715102E-2</v>
      </c>
      <c r="K61">
        <v>7.9805275737336295E-3</v>
      </c>
      <c r="L61">
        <v>1.0244459970533499</v>
      </c>
      <c r="M61">
        <v>1.0477773514885</v>
      </c>
      <c r="N61">
        <v>0.385657425799034</v>
      </c>
      <c r="O61">
        <v>0.56996842017782001</v>
      </c>
      <c r="P61">
        <v>4.8607293974523201E-2</v>
      </c>
      <c r="Q61">
        <v>0.48337397675726801</v>
      </c>
      <c r="R61">
        <v>0.69053425251038303</v>
      </c>
      <c r="S61">
        <v>1.03580137876557</v>
      </c>
      <c r="T61">
        <v>1.8279400428758801E-3</v>
      </c>
      <c r="U61">
        <v>21.1930778471162</v>
      </c>
      <c r="V61">
        <v>52.9826946177905</v>
      </c>
      <c r="W61">
        <v>105.965389235581</v>
      </c>
      <c r="X61">
        <v>158.948083853371</v>
      </c>
      <c r="Y61">
        <v>211.930778471162</v>
      </c>
      <c r="Z61">
        <v>264.913473088952</v>
      </c>
    </row>
    <row r="62" spans="1:26" x14ac:dyDescent="0.25">
      <c r="A62">
        <v>6.0999999999999999E-2</v>
      </c>
      <c r="B62">
        <v>7.3200000000000001E-2</v>
      </c>
      <c r="C62">
        <v>73.2</v>
      </c>
      <c r="D62">
        <v>2.3199999999999998E-2</v>
      </c>
      <c r="E62">
        <v>0.99825720025481801</v>
      </c>
      <c r="F62">
        <v>0.55798533032485598</v>
      </c>
      <c r="G62">
        <v>2.8391243690205702E-2</v>
      </c>
      <c r="H62">
        <v>5.1312867196270998E-3</v>
      </c>
      <c r="I62">
        <v>0.59895432015289096</v>
      </c>
      <c r="J62">
        <v>4.7401350545327799E-2</v>
      </c>
      <c r="K62">
        <v>8.5670752292383093E-3</v>
      </c>
      <c r="L62">
        <v>1.0354611740389199</v>
      </c>
      <c r="M62">
        <v>1.0590433947951401</v>
      </c>
      <c r="N62">
        <v>0.40432973714151499</v>
      </c>
      <c r="O62">
        <v>0.57439275761450903</v>
      </c>
      <c r="P62">
        <v>4.9428275885852697E-2</v>
      </c>
      <c r="Q62">
        <v>0.48743900065106099</v>
      </c>
      <c r="R62">
        <v>0.69634142950151601</v>
      </c>
      <c r="S62">
        <v>1.04451214425227</v>
      </c>
      <c r="T62">
        <v>2.0747318105445701E-3</v>
      </c>
      <c r="U62">
        <v>19.576182253434801</v>
      </c>
      <c r="V62">
        <v>48.940455633587</v>
      </c>
      <c r="W62">
        <v>97.880911267174099</v>
      </c>
      <c r="X62">
        <v>146.82136690076101</v>
      </c>
      <c r="Y62">
        <v>195.761822534348</v>
      </c>
      <c r="Z62">
        <v>244.70227816793499</v>
      </c>
    </row>
    <row r="63" spans="1:26" x14ac:dyDescent="0.25">
      <c r="A63">
        <v>6.2E-2</v>
      </c>
      <c r="B63">
        <v>7.4399999999999994E-2</v>
      </c>
      <c r="C63">
        <v>74.400000000000006</v>
      </c>
      <c r="D63">
        <v>2.4400000000000002E-2</v>
      </c>
      <c r="E63">
        <v>1.0065820949047799</v>
      </c>
      <c r="F63">
        <v>0.57233084831375602</v>
      </c>
      <c r="G63">
        <v>2.90831476659788E-2</v>
      </c>
      <c r="H63">
        <v>5.5328262765660602E-3</v>
      </c>
      <c r="I63">
        <v>0.60394925694286805</v>
      </c>
      <c r="J63">
        <v>4.8154952310389097E-2</v>
      </c>
      <c r="K63">
        <v>9.1610780425042393E-3</v>
      </c>
      <c r="L63">
        <v>1.0464070253230899</v>
      </c>
      <c r="M63">
        <v>1.0702385335348199</v>
      </c>
      <c r="N63">
        <v>0.42280977410366199</v>
      </c>
      <c r="O63">
        <v>0.57877332350411603</v>
      </c>
      <c r="P63">
        <v>5.0249633984334699E-2</v>
      </c>
      <c r="Q63">
        <v>0.49147224295915098</v>
      </c>
      <c r="R63">
        <v>0.70210320422735795</v>
      </c>
      <c r="S63">
        <v>1.0531548063410401</v>
      </c>
      <c r="T63">
        <v>2.3393330281496999E-3</v>
      </c>
      <c r="U63">
        <v>18.155459614465698</v>
      </c>
      <c r="V63">
        <v>45.388649036164303</v>
      </c>
      <c r="W63">
        <v>90.777298072328605</v>
      </c>
      <c r="X63">
        <v>136.16594710849299</v>
      </c>
      <c r="Y63">
        <v>181.55459614465701</v>
      </c>
      <c r="Z63">
        <v>226.94324518082101</v>
      </c>
    </row>
    <row r="64" spans="1:26" x14ac:dyDescent="0.25">
      <c r="A64">
        <v>6.3E-2</v>
      </c>
      <c r="B64">
        <v>7.5600000000000001E-2</v>
      </c>
      <c r="C64">
        <v>75.599999999999994</v>
      </c>
      <c r="D64">
        <v>2.5600000000000001E-2</v>
      </c>
      <c r="E64">
        <v>1.01484452283343</v>
      </c>
      <c r="F64">
        <v>0.58633488212293905</v>
      </c>
      <c r="G64">
        <v>2.9780282553107301E-2</v>
      </c>
      <c r="H64">
        <v>5.9441552548028798E-3</v>
      </c>
      <c r="I64">
        <v>0.60890671370006</v>
      </c>
      <c r="J64">
        <v>4.89077914285845E-2</v>
      </c>
      <c r="K64">
        <v>9.7620129997957397E-3</v>
      </c>
      <c r="L64">
        <v>1.0572849322759099</v>
      </c>
      <c r="M64">
        <v>1.0813641805377301</v>
      </c>
      <c r="N64">
        <v>0.441103209282108</v>
      </c>
      <c r="O64">
        <v>0.58311110433604296</v>
      </c>
      <c r="P64">
        <v>5.1071369301081103E-2</v>
      </c>
      <c r="Q64">
        <v>0.49547448480559197</v>
      </c>
      <c r="R64">
        <v>0.70782069257941704</v>
      </c>
      <c r="S64">
        <v>1.0617310388691299</v>
      </c>
      <c r="T64">
        <v>2.6219859593646601E-3</v>
      </c>
      <c r="U64">
        <v>16.899121862082101</v>
      </c>
      <c r="V64">
        <v>42.2478046552053</v>
      </c>
      <c r="W64">
        <v>84.4956093104106</v>
      </c>
      <c r="X64">
        <v>126.743413965616</v>
      </c>
      <c r="Y64">
        <v>168.991218620821</v>
      </c>
      <c r="Z64">
        <v>211.23902327602701</v>
      </c>
    </row>
    <row r="65" spans="1:26" x14ac:dyDescent="0.25">
      <c r="A65">
        <v>6.4000000000000001E-2</v>
      </c>
      <c r="B65">
        <v>7.6799999999999993E-2</v>
      </c>
      <c r="C65">
        <v>76.8</v>
      </c>
      <c r="D65">
        <v>2.6800000000000001E-2</v>
      </c>
      <c r="E65">
        <v>1.02304600738816</v>
      </c>
      <c r="F65">
        <v>0.60002135717106297</v>
      </c>
      <c r="G65">
        <v>3.04825975819914E-2</v>
      </c>
      <c r="H65">
        <v>6.36502627276054E-3</v>
      </c>
      <c r="I65">
        <v>0.61382760443289297</v>
      </c>
      <c r="J65">
        <v>4.96598676270903E-2</v>
      </c>
      <c r="K65">
        <v>1.0369403765477601E-2</v>
      </c>
      <c r="L65">
        <v>1.0680962256237201</v>
      </c>
      <c r="M65">
        <v>1.09242169683699</v>
      </c>
      <c r="N65">
        <v>0.45921544527534502</v>
      </c>
      <c r="O65">
        <v>0.58740704796588905</v>
      </c>
      <c r="P65">
        <v>5.1893482871117301E-2</v>
      </c>
      <c r="Q65">
        <v>0.49944647642482498</v>
      </c>
      <c r="R65">
        <v>0.71349496632117904</v>
      </c>
      <c r="S65">
        <v>1.0702424494817699</v>
      </c>
      <c r="T65">
        <v>2.9229183740350001E-3</v>
      </c>
      <c r="U65">
        <v>15.7817108230857</v>
      </c>
      <c r="V65">
        <v>39.454277057714201</v>
      </c>
      <c r="W65">
        <v>78.908554115428501</v>
      </c>
      <c r="X65">
        <v>118.36283117314299</v>
      </c>
      <c r="Y65">
        <v>157.817108230857</v>
      </c>
      <c r="Z65">
        <v>197.271385288571</v>
      </c>
    </row>
    <row r="66" spans="1:26" x14ac:dyDescent="0.25">
      <c r="A66">
        <v>6.5000000000000002E-2</v>
      </c>
      <c r="B66">
        <v>7.8E-2</v>
      </c>
      <c r="C66">
        <v>78</v>
      </c>
      <c r="D66">
        <v>2.8000000000000001E-2</v>
      </c>
      <c r="E66">
        <v>1.03118801249218</v>
      </c>
      <c r="F66">
        <v>0.61341154472076598</v>
      </c>
      <c r="G66">
        <v>3.11900430983321E-2</v>
      </c>
      <c r="H66">
        <v>6.7952084168375997E-3</v>
      </c>
      <c r="I66">
        <v>0.61871280749530899</v>
      </c>
      <c r="J66">
        <v>5.0411180632572501E-2</v>
      </c>
      <c r="K66">
        <v>1.09828151842309E-2</v>
      </c>
      <c r="L66">
        <v>1.07884218807006</v>
      </c>
      <c r="M66">
        <v>1.10341239434922</v>
      </c>
      <c r="N66">
        <v>0.477151631814481</v>
      </c>
      <c r="O66">
        <v>0.59166206570980995</v>
      </c>
      <c r="P66">
        <v>5.27159757334007E-2</v>
      </c>
      <c r="Q66">
        <v>0.50338893884637903</v>
      </c>
      <c r="R66">
        <v>0.71912705549482703</v>
      </c>
      <c r="S66">
        <v>1.07869058324224</v>
      </c>
      <c r="T66">
        <v>3.2423447846135502E-3</v>
      </c>
      <c r="U66">
        <v>14.782622968435501</v>
      </c>
      <c r="V66">
        <v>36.956557421088803</v>
      </c>
      <c r="W66">
        <v>73.913114842177606</v>
      </c>
      <c r="X66">
        <v>110.869672263266</v>
      </c>
      <c r="Y66">
        <v>147.82622968435501</v>
      </c>
      <c r="Z66">
        <v>184.78278710544399</v>
      </c>
    </row>
    <row r="67" spans="1:26" x14ac:dyDescent="0.25">
      <c r="A67">
        <v>6.6000000000000003E-2</v>
      </c>
      <c r="B67">
        <v>7.9200000000000007E-2</v>
      </c>
      <c r="C67">
        <v>79.2</v>
      </c>
      <c r="D67">
        <v>2.92E-2</v>
      </c>
      <c r="E67">
        <v>1.03927194583801</v>
      </c>
      <c r="F67">
        <v>0.62652445643480703</v>
      </c>
      <c r="G67">
        <v>3.1902570520468097E-2</v>
      </c>
      <c r="H67">
        <v>7.2344854621147802E-3</v>
      </c>
      <c r="I67">
        <v>0.62356316750280505</v>
      </c>
      <c r="J67">
        <v>5.1161730171185298E-2</v>
      </c>
      <c r="K67">
        <v>1.16018486003381E-2</v>
      </c>
      <c r="L67">
        <v>1.0895240567426701</v>
      </c>
      <c r="M67">
        <v>1.11433753837723</v>
      </c>
      <c r="N67">
        <v>0.49491668155107099</v>
      </c>
      <c r="O67">
        <v>0.59587703429482797</v>
      </c>
      <c r="P67">
        <v>5.3538848930840599E-2</v>
      </c>
      <c r="Q67">
        <v>0.50730256546331198</v>
      </c>
      <c r="R67">
        <v>0.72471795066187406</v>
      </c>
      <c r="S67">
        <v>1.0870769259928099</v>
      </c>
      <c r="T67">
        <v>3.5804675376393102E-3</v>
      </c>
      <c r="U67">
        <v>13.885023965296099</v>
      </c>
      <c r="V67">
        <v>34.712559913240199</v>
      </c>
      <c r="W67">
        <v>69.425119826480397</v>
      </c>
      <c r="X67">
        <v>104.13767973972099</v>
      </c>
      <c r="Y67">
        <v>138.85023965296099</v>
      </c>
      <c r="Z67">
        <v>173.56279956620099</v>
      </c>
    </row>
    <row r="68" spans="1:26" x14ac:dyDescent="0.25">
      <c r="A68">
        <v>6.7000000000000004E-2</v>
      </c>
      <c r="B68">
        <v>8.0399999999999999E-2</v>
      </c>
      <c r="C68">
        <v>80.400000000000006</v>
      </c>
      <c r="D68">
        <v>3.04E-2</v>
      </c>
      <c r="E68">
        <v>1.04729916186366</v>
      </c>
      <c r="F68">
        <v>0.63937716659468702</v>
      </c>
      <c r="G68">
        <v>3.26201322989726E-2</v>
      </c>
      <c r="H68">
        <v>7.6826543516501896E-3</v>
      </c>
      <c r="I68">
        <v>0.62837949711819496</v>
      </c>
      <c r="J68">
        <v>5.1911515968569202E-2</v>
      </c>
      <c r="K68">
        <v>1.22261378464503E-2</v>
      </c>
      <c r="L68">
        <v>1.1001430254804101</v>
      </c>
      <c r="M68">
        <v>1.12519834994912</v>
      </c>
      <c r="N68">
        <v>0.51251528462649698</v>
      </c>
      <c r="O68">
        <v>0.60005279767700404</v>
      </c>
      <c r="P68">
        <v>5.4362103510317103E-2</v>
      </c>
      <c r="Q68">
        <v>0.51118802349404002</v>
      </c>
      <c r="R68">
        <v>0.73026860499148505</v>
      </c>
      <c r="S68">
        <v>1.09540290748723</v>
      </c>
      <c r="T68">
        <v>3.9374777817229901E-3</v>
      </c>
      <c r="U68">
        <v>13.075038836866799</v>
      </c>
      <c r="V68">
        <v>32.687597092166897</v>
      </c>
      <c r="W68">
        <v>65.375194184333907</v>
      </c>
      <c r="X68">
        <v>98.062791276500803</v>
      </c>
      <c r="Y68">
        <v>130.75038836866801</v>
      </c>
      <c r="Z68">
        <v>163.43798546083499</v>
      </c>
    </row>
    <row r="69" spans="1:26" x14ac:dyDescent="0.25">
      <c r="A69">
        <v>6.8000000000000005E-2</v>
      </c>
      <c r="B69">
        <v>8.1600000000000006E-2</v>
      </c>
      <c r="C69">
        <v>81.599999999999994</v>
      </c>
      <c r="D69">
        <v>3.1600000000000003E-2</v>
      </c>
      <c r="E69">
        <v>1.0552709645295599</v>
      </c>
      <c r="F69">
        <v>0.65198507755805302</v>
      </c>
      <c r="G69">
        <v>3.3342681878357601E-2</v>
      </c>
      <c r="H69">
        <v>8.1395238879233903E-3</v>
      </c>
      <c r="I69">
        <v>0.63316257871773896</v>
      </c>
      <c r="J69">
        <v>5.2660537749849599E-2</v>
      </c>
      <c r="K69">
        <v>1.2855345785607399E-2</v>
      </c>
      <c r="L69">
        <v>1.1107002469731</v>
      </c>
      <c r="M69">
        <v>1.1359960080067499</v>
      </c>
      <c r="N69">
        <v>0.52995192213406905</v>
      </c>
      <c r="O69">
        <v>0.60419016873828701</v>
      </c>
      <c r="P69">
        <v>5.5185740522700297E-2</v>
      </c>
      <c r="Q69">
        <v>0.51504595534628494</v>
      </c>
      <c r="R69">
        <v>0.73577993620897897</v>
      </c>
      <c r="S69">
        <v>1.1036699043134699</v>
      </c>
      <c r="T69">
        <v>4.3135563296611704E-3</v>
      </c>
      <c r="U69">
        <v>12.341140022586499</v>
      </c>
      <c r="V69">
        <v>30.852850056466099</v>
      </c>
      <c r="W69">
        <v>61.705700112932298</v>
      </c>
      <c r="X69">
        <v>92.558550169398401</v>
      </c>
      <c r="Y69">
        <v>123.41140022586499</v>
      </c>
      <c r="Z69">
        <v>154.26425028233101</v>
      </c>
    </row>
    <row r="70" spans="1:26" x14ac:dyDescent="0.25">
      <c r="A70">
        <v>6.9000000000000006E-2</v>
      </c>
      <c r="B70">
        <v>8.2799999999999999E-2</v>
      </c>
      <c r="C70">
        <v>82.8</v>
      </c>
      <c r="D70">
        <v>3.2800000000000003E-2</v>
      </c>
      <c r="E70">
        <v>1.0631886099121699</v>
      </c>
      <c r="F70">
        <v>0.66436214021624196</v>
      </c>
      <c r="G70">
        <v>3.4070173660746703E-2</v>
      </c>
      <c r="H70">
        <v>8.6049135997965896E-3</v>
      </c>
      <c r="I70">
        <v>0.63791316594729996</v>
      </c>
      <c r="J70">
        <v>5.3408795239635098E-2</v>
      </c>
      <c r="K70">
        <v>1.3489161314014101E-2</v>
      </c>
      <c r="L70">
        <v>1.1211968347654999</v>
      </c>
      <c r="M70">
        <v>1.14673165145542</v>
      </c>
      <c r="N70">
        <v>0.547230878573429</v>
      </c>
      <c r="O70">
        <v>0.60828993087178396</v>
      </c>
      <c r="P70">
        <v>5.6009761022869899E-2</v>
      </c>
      <c r="Q70">
        <v>0.51887697989102699</v>
      </c>
      <c r="R70">
        <v>0.74125282841575302</v>
      </c>
      <c r="S70">
        <v>1.1118792426236299</v>
      </c>
      <c r="T70">
        <v>4.70887442926514E-3</v>
      </c>
      <c r="U70">
        <v>11.673679561457099</v>
      </c>
      <c r="V70">
        <v>29.184198903642798</v>
      </c>
      <c r="W70">
        <v>58.368397807285596</v>
      </c>
      <c r="X70">
        <v>87.552596710928398</v>
      </c>
      <c r="Y70">
        <v>116.73679561457099</v>
      </c>
      <c r="Z70">
        <v>145.920994518214</v>
      </c>
    </row>
    <row r="71" spans="1:26" x14ac:dyDescent="0.25">
      <c r="A71">
        <v>7.0000000000000007E-2</v>
      </c>
      <c r="B71">
        <v>8.4000000000000005E-2</v>
      </c>
      <c r="C71">
        <v>84</v>
      </c>
      <c r="D71">
        <v>3.4000000000000002E-2</v>
      </c>
      <c r="E71">
        <v>1.0710533086287799</v>
      </c>
      <c r="F71">
        <v>0.67652103843743105</v>
      </c>
      <c r="G71">
        <v>3.4802562971388298E-2</v>
      </c>
      <c r="H71">
        <v>9.0786527558111597E-3</v>
      </c>
      <c r="I71">
        <v>0.64263198517726505</v>
      </c>
      <c r="J71">
        <v>5.41562881620158E-2</v>
      </c>
      <c r="K71">
        <v>1.4127296750265099E-2</v>
      </c>
      <c r="L71">
        <v>1.1316338651360101</v>
      </c>
      <c r="M71">
        <v>1.1574063810853601</v>
      </c>
      <c r="N71">
        <v>0.56435625338648998</v>
      </c>
      <c r="O71">
        <v>0.61235283946430796</v>
      </c>
      <c r="P71">
        <v>5.6834166069735098E-2</v>
      </c>
      <c r="Q71">
        <v>0.52268169365361306</v>
      </c>
      <c r="R71">
        <v>0.74668813379087595</v>
      </c>
      <c r="S71">
        <v>1.1200322006863099</v>
      </c>
      <c r="T71">
        <v>5.1235944550665196E-3</v>
      </c>
      <c r="U71">
        <v>11.064527603366299</v>
      </c>
      <c r="V71">
        <v>27.661319008415699</v>
      </c>
      <c r="W71">
        <v>55.322638016831299</v>
      </c>
      <c r="X71">
        <v>82.983957025246994</v>
      </c>
      <c r="Y71">
        <v>110.645276033663</v>
      </c>
      <c r="Z71">
        <v>138.30659504207799</v>
      </c>
    </row>
    <row r="72" spans="1:26" x14ac:dyDescent="0.25">
      <c r="A72">
        <v>7.0999999999999994E-2</v>
      </c>
      <c r="B72">
        <v>8.5199999999999998E-2</v>
      </c>
      <c r="C72">
        <v>85.2</v>
      </c>
      <c r="D72">
        <v>3.5200000000000002E-2</v>
      </c>
      <c r="E72">
        <v>1.0788662281069299</v>
      </c>
      <c r="F72">
        <v>0.68847334443456298</v>
      </c>
      <c r="G72">
        <v>3.5539806025889402E-2</v>
      </c>
      <c r="H72">
        <v>9.5605795003597602E-3</v>
      </c>
      <c r="I72">
        <v>0.647319736864161</v>
      </c>
      <c r="J72">
        <v>5.4903016240562097E-2</v>
      </c>
      <c r="K72">
        <v>1.47694855507952E-2</v>
      </c>
      <c r="L72">
        <v>1.1420123788596499</v>
      </c>
      <c r="M72">
        <v>1.16802126137483</v>
      </c>
      <c r="N72">
        <v>0.58133197165511996</v>
      </c>
      <c r="O72">
        <v>0.61637962328422202</v>
      </c>
      <c r="P72">
        <v>5.7658956726253603E-2</v>
      </c>
      <c r="Q72">
        <v>0.52646067192851898</v>
      </c>
      <c r="R72">
        <v>0.75208667418359898</v>
      </c>
      <c r="S72">
        <v>1.1281300112754</v>
      </c>
      <c r="T72">
        <v>5.5578705311096601E-3</v>
      </c>
      <c r="U72">
        <v>10.506790306410799</v>
      </c>
      <c r="V72">
        <v>26.266975766026999</v>
      </c>
      <c r="W72">
        <v>52.533951532053997</v>
      </c>
      <c r="X72">
        <v>78.800927298081106</v>
      </c>
      <c r="Y72">
        <v>105.06790306410799</v>
      </c>
      <c r="Z72">
        <v>131.33487883013501</v>
      </c>
    </row>
    <row r="73" spans="1:26" x14ac:dyDescent="0.25">
      <c r="A73">
        <v>7.1999999999999995E-2</v>
      </c>
      <c r="B73">
        <v>8.6400000000000005E-2</v>
      </c>
      <c r="C73">
        <v>86.4</v>
      </c>
      <c r="D73">
        <v>3.6400000000000002E-2</v>
      </c>
      <c r="E73">
        <v>1.0866284947103</v>
      </c>
      <c r="F73">
        <v>0.70022965047042596</v>
      </c>
      <c r="G73">
        <v>3.6281859899062699E-2</v>
      </c>
      <c r="H73">
        <v>1.00505400937154E-2</v>
      </c>
      <c r="I73">
        <v>0.65197709682617799</v>
      </c>
      <c r="J73">
        <v>5.5648979198322603E-2</v>
      </c>
      <c r="K73">
        <v>1.54154803023625E-2</v>
      </c>
      <c r="L73">
        <v>1.15233338286385</v>
      </c>
      <c r="M73">
        <v>1.17857732218363</v>
      </c>
      <c r="N73">
        <v>0.598161794032677</v>
      </c>
      <c r="O73">
        <v>0.62037098578189498</v>
      </c>
      <c r="P73">
        <v>5.8484134059451999E-2</v>
      </c>
      <c r="Q73">
        <v>0.53021446982365505</v>
      </c>
      <c r="R73">
        <v>0.75744924260522195</v>
      </c>
      <c r="S73">
        <v>1.13617386390783</v>
      </c>
      <c r="T73">
        <v>6.0118490934541798E-3</v>
      </c>
      <c r="U73">
        <v>9.9945876620960306</v>
      </c>
      <c r="V73">
        <v>24.986469155240101</v>
      </c>
      <c r="W73">
        <v>49.972938310480103</v>
      </c>
      <c r="X73">
        <v>74.959407465720204</v>
      </c>
      <c r="Y73">
        <v>99.945876620960306</v>
      </c>
      <c r="Z73">
        <v>124.93234577619999</v>
      </c>
    </row>
    <row r="74" spans="1:26" x14ac:dyDescent="0.25">
      <c r="A74">
        <v>7.2999999999999995E-2</v>
      </c>
      <c r="B74">
        <v>8.7599999999999997E-2</v>
      </c>
      <c r="C74">
        <v>87.6</v>
      </c>
      <c r="D74">
        <v>3.7600000000000001E-2</v>
      </c>
      <c r="E74">
        <v>1.09434119573193</v>
      </c>
      <c r="F74">
        <v>0.71179968116049896</v>
      </c>
      <c r="G74">
        <v>3.70286824952838E-2</v>
      </c>
      <c r="H74">
        <v>1.0548388240379999E-2</v>
      </c>
      <c r="I74">
        <v>0.65660471743915605</v>
      </c>
      <c r="J74">
        <v>5.6394176757822399E-2</v>
      </c>
      <c r="K74">
        <v>1.6065050951080701E-2</v>
      </c>
      <c r="L74">
        <v>1.1625978517850899</v>
      </c>
      <c r="M74">
        <v>1.1890755603451899</v>
      </c>
      <c r="N74">
        <v>0.61484932597441899</v>
      </c>
      <c r="O74">
        <v>0.62432760630938</v>
      </c>
      <c r="P74">
        <v>5.9309699140445503E-2</v>
      </c>
      <c r="Q74">
        <v>0.533943623239577</v>
      </c>
      <c r="R74">
        <v>0.76277660462796804</v>
      </c>
      <c r="S74">
        <v>1.1441649069419499</v>
      </c>
      <c r="T74">
        <v>6.4856693997141397E-3</v>
      </c>
      <c r="U74">
        <v>9.5228770243321001</v>
      </c>
      <c r="V74">
        <v>23.807192560830199</v>
      </c>
      <c r="W74">
        <v>47.614385121660497</v>
      </c>
      <c r="X74">
        <v>71.421577682490707</v>
      </c>
      <c r="Y74">
        <v>95.228770243320994</v>
      </c>
      <c r="Z74">
        <v>119.035962804151</v>
      </c>
    </row>
    <row r="75" spans="1:26" x14ac:dyDescent="0.25">
      <c r="A75">
        <v>7.3999999999999996E-2</v>
      </c>
      <c r="B75">
        <v>8.8800000000000004E-2</v>
      </c>
      <c r="C75">
        <v>88.8</v>
      </c>
      <c r="D75">
        <v>3.8800000000000001E-2</v>
      </c>
      <c r="E75">
        <v>1.1020053812650299</v>
      </c>
      <c r="F75">
        <v>0.72319238975620703</v>
      </c>
      <c r="G75">
        <v>3.77802325202682E-2</v>
      </c>
      <c r="H75">
        <v>1.10539844929644E-2</v>
      </c>
      <c r="I75">
        <v>0.66120322875901805</v>
      </c>
      <c r="J75">
        <v>5.7138608641062197E-2</v>
      </c>
      <c r="K75">
        <v>1.6717983234460498E-2</v>
      </c>
      <c r="L75">
        <v>1.1728067294335101</v>
      </c>
      <c r="M75">
        <v>1.1995169411645801</v>
      </c>
      <c r="N75">
        <v>0.63139802632540698</v>
      </c>
      <c r="O75">
        <v>0.62825014126540402</v>
      </c>
      <c r="P75">
        <v>6.0135653044458302E-2</v>
      </c>
      <c r="Q75">
        <v>0.53764864978850901</v>
      </c>
      <c r="R75">
        <v>0.76806949969786997</v>
      </c>
      <c r="S75">
        <v>1.1521042495467999</v>
      </c>
      <c r="T75">
        <v>6.9794639918893996E-3</v>
      </c>
      <c r="U75">
        <v>9.0873118269691897</v>
      </c>
      <c r="V75">
        <v>22.718279567423</v>
      </c>
      <c r="W75">
        <v>45.436559134846</v>
      </c>
      <c r="X75">
        <v>68.154838702268904</v>
      </c>
      <c r="Y75">
        <v>90.873118269691901</v>
      </c>
      <c r="Z75">
        <v>113.591397837115</v>
      </c>
    </row>
    <row r="76" spans="1:26" x14ac:dyDescent="0.25">
      <c r="A76">
        <v>7.4999999999999997E-2</v>
      </c>
      <c r="B76">
        <v>0.09</v>
      </c>
      <c r="C76">
        <v>90</v>
      </c>
      <c r="D76">
        <v>0.04</v>
      </c>
      <c r="E76">
        <v>1.1096220659601399</v>
      </c>
      <c r="F76">
        <v>0.73441604111567405</v>
      </c>
      <c r="G76">
        <v>3.8536469454178802E-2</v>
      </c>
      <c r="H76">
        <v>1.15671957210085E-2</v>
      </c>
      <c r="I76">
        <v>0.66577323957608603</v>
      </c>
      <c r="J76">
        <v>5.7882274569515502E-2</v>
      </c>
      <c r="K76">
        <v>1.73740772884978E-2</v>
      </c>
      <c r="L76">
        <v>1.18296093017219</v>
      </c>
      <c r="M76">
        <v>1.2099023998291301</v>
      </c>
      <c r="N76">
        <v>0.64781121531894303</v>
      </c>
      <c r="O76">
        <v>0.63213922517116405</v>
      </c>
      <c r="P76">
        <v>6.0961996850842998E-2</v>
      </c>
      <c r="Q76">
        <v>0.541330049657616</v>
      </c>
      <c r="R76">
        <v>0.77332864236802301</v>
      </c>
      <c r="S76">
        <v>1.1599929635520301</v>
      </c>
      <c r="T76">
        <v>7.4933591178585803E-3</v>
      </c>
      <c r="U76">
        <v>8.6841276348086307</v>
      </c>
      <c r="V76">
        <v>21.710319087021599</v>
      </c>
      <c r="W76">
        <v>43.420638174043098</v>
      </c>
      <c r="X76">
        <v>65.130957261064694</v>
      </c>
      <c r="Y76">
        <v>86.841276348086296</v>
      </c>
      <c r="Z76">
        <v>108.551595435108</v>
      </c>
    </row>
    <row r="77" spans="1:26" x14ac:dyDescent="0.25">
      <c r="A77">
        <v>7.5999999999999998E-2</v>
      </c>
      <c r="B77">
        <v>9.1200000000000003E-2</v>
      </c>
      <c r="C77">
        <v>91.2</v>
      </c>
      <c r="D77">
        <v>4.1200000000000001E-2</v>
      </c>
      <c r="E77">
        <v>1.11719223067714</v>
      </c>
      <c r="F77">
        <v>0.74547828354450396</v>
      </c>
      <c r="G77">
        <v>3.9297353525986498E-2</v>
      </c>
      <c r="H77">
        <v>1.20878946359083E-2</v>
      </c>
      <c r="I77">
        <v>0.67031533840628499</v>
      </c>
      <c r="J77">
        <v>5.8625174264128201E-2</v>
      </c>
      <c r="K77">
        <v>1.8033146406358499E-2</v>
      </c>
      <c r="L77">
        <v>1.19306134021705</v>
      </c>
      <c r="M77">
        <v>1.2202328427379701</v>
      </c>
      <c r="N77">
        <v>0.66409208203350301</v>
      </c>
      <c r="O77">
        <v>0.635995471681992</v>
      </c>
      <c r="P77">
        <v>6.1788731643101703E-2</v>
      </c>
      <c r="Q77">
        <v>0.54498830642062901</v>
      </c>
      <c r="R77">
        <v>0.778554723458041</v>
      </c>
      <c r="S77">
        <v>1.1678320851870601</v>
      </c>
      <c r="T77">
        <v>8.02747511616193E-3</v>
      </c>
      <c r="U77">
        <v>8.3100496028192001</v>
      </c>
      <c r="V77">
        <v>20.775124007047999</v>
      </c>
      <c r="W77">
        <v>41.550248014095999</v>
      </c>
      <c r="X77">
        <v>62.325372021143998</v>
      </c>
      <c r="Y77">
        <v>83.100496028191998</v>
      </c>
      <c r="Z77">
        <v>103.87562003524</v>
      </c>
    </row>
    <row r="78" spans="1:26" x14ac:dyDescent="0.25">
      <c r="A78">
        <v>7.6999999999999999E-2</v>
      </c>
      <c r="B78">
        <v>9.2399999999999996E-2</v>
      </c>
      <c r="C78">
        <v>92.4</v>
      </c>
      <c r="D78">
        <v>4.24E-2</v>
      </c>
      <c r="E78">
        <v>1.1247168240396299</v>
      </c>
      <c r="F78">
        <v>0.75638621127848105</v>
      </c>
      <c r="G78">
        <v>4.0062845689007802E-2</v>
      </c>
      <c r="H78">
        <v>1.26159593645462E-2</v>
      </c>
      <c r="I78">
        <v>0.67483009442377495</v>
      </c>
      <c r="J78">
        <v>5.9367307445315799E-2</v>
      </c>
      <c r="K78">
        <v>1.86950159288891E-2</v>
      </c>
      <c r="L78">
        <v>1.2031088188629799</v>
      </c>
      <c r="M78">
        <v>1.2305091487561</v>
      </c>
      <c r="N78">
        <v>0.68024369135163998</v>
      </c>
      <c r="O78">
        <v>0.63981947453949894</v>
      </c>
      <c r="P78">
        <v>6.26158585089059E-2</v>
      </c>
      <c r="Q78">
        <v>0.54862388780152405</v>
      </c>
      <c r="R78">
        <v>0.78374841114503502</v>
      </c>
      <c r="S78">
        <v>1.1756226167175501</v>
      </c>
      <c r="T78">
        <v>8.5819267680812099E-3</v>
      </c>
      <c r="U78">
        <v>7.9622168330963801</v>
      </c>
      <c r="V78">
        <v>19.905542082741</v>
      </c>
      <c r="W78">
        <v>39.811084165481901</v>
      </c>
      <c r="X78">
        <v>59.716626248222902</v>
      </c>
      <c r="Y78">
        <v>79.622168330963802</v>
      </c>
      <c r="Z78">
        <v>99.527710413704796</v>
      </c>
    </row>
    <row r="79" spans="1:26" x14ac:dyDescent="0.25">
      <c r="A79">
        <v>7.8E-2</v>
      </c>
      <c r="B79">
        <v>9.3600000000000003E-2</v>
      </c>
      <c r="C79">
        <v>93.6</v>
      </c>
      <c r="D79">
        <v>4.36E-2</v>
      </c>
      <c r="E79">
        <v>1.1321967638986601</v>
      </c>
      <c r="F79">
        <v>0.76714641905608405</v>
      </c>
      <c r="G79">
        <v>4.0832907597552003E-2</v>
      </c>
      <c r="H79">
        <v>1.3151273065379099E-2</v>
      </c>
      <c r="I79">
        <v>0.67931805833919301</v>
      </c>
      <c r="J79">
        <v>6.0108673832962603E-2</v>
      </c>
      <c r="K79">
        <v>1.93595222501983E-2</v>
      </c>
      <c r="L79">
        <v>1.2131041996412999</v>
      </c>
      <c r="M79">
        <v>1.2407321703981899</v>
      </c>
      <c r="N79">
        <v>0.69626899046033797</v>
      </c>
      <c r="O79">
        <v>0.64361180846842803</v>
      </c>
      <c r="P79">
        <v>6.3443378540117501E-2</v>
      </c>
      <c r="Q79">
        <v>0.55223724639369498</v>
      </c>
      <c r="R79">
        <v>0.78891035199099302</v>
      </c>
      <c r="S79">
        <v>1.1833655279864901</v>
      </c>
      <c r="T79">
        <v>9.1568236204997398E-3</v>
      </c>
      <c r="U79">
        <v>7.6381201666695198</v>
      </c>
      <c r="V79">
        <v>19.095300416673801</v>
      </c>
      <c r="W79">
        <v>38.190600833347602</v>
      </c>
      <c r="X79">
        <v>57.285901250021404</v>
      </c>
      <c r="Y79">
        <v>76.381201666695105</v>
      </c>
      <c r="Z79">
        <v>95.476502083368899</v>
      </c>
    </row>
    <row r="80" spans="1:26" x14ac:dyDescent="0.25">
      <c r="A80">
        <v>7.9000000000000001E-2</v>
      </c>
      <c r="B80">
        <v>9.4799999999999995E-2</v>
      </c>
      <c r="C80">
        <v>94.8</v>
      </c>
      <c r="D80">
        <v>4.48E-2</v>
      </c>
      <c r="E80">
        <v>1.1396329387122099</v>
      </c>
      <c r="F80">
        <v>0.777765049971196</v>
      </c>
      <c r="G80">
        <v>4.1607501584613502E-2</v>
      </c>
      <c r="H80">
        <v>1.36937235816923E-2</v>
      </c>
      <c r="I80">
        <v>0.68377976322732303</v>
      </c>
      <c r="J80">
        <v>6.0849273146419601E-2</v>
      </c>
      <c r="K80">
        <v>2.00265119240444E-2</v>
      </c>
      <c r="L80">
        <v>1.2230482914131999</v>
      </c>
      <c r="M80">
        <v>1.2509027349469199</v>
      </c>
      <c r="N80">
        <v>0.71217081492865097</v>
      </c>
      <c r="O80">
        <v>0.647373030022104</v>
      </c>
      <c r="P80">
        <v>6.4271292832808996E-2</v>
      </c>
      <c r="Q80">
        <v>0.55582882033772696</v>
      </c>
      <c r="R80">
        <v>0.79404117191103896</v>
      </c>
      <c r="S80">
        <v>1.1910617578665601</v>
      </c>
      <c r="T80">
        <v>9.7522702825814708E-3</v>
      </c>
      <c r="U80">
        <v>7.3355507301423204</v>
      </c>
      <c r="V80">
        <v>18.338876825355801</v>
      </c>
      <c r="W80">
        <v>36.677753650711601</v>
      </c>
      <c r="X80">
        <v>55.016630476067398</v>
      </c>
      <c r="Y80">
        <v>73.355507301423202</v>
      </c>
      <c r="Z80">
        <v>91.694384126778999</v>
      </c>
    </row>
    <row r="81" spans="1:26" x14ac:dyDescent="0.25">
      <c r="A81">
        <v>0.08</v>
      </c>
      <c r="B81">
        <v>9.6000000000000002E-2</v>
      </c>
      <c r="C81">
        <v>96</v>
      </c>
      <c r="D81">
        <v>4.5999999999999999E-2</v>
      </c>
      <c r="E81">
        <v>1.14702620884619</v>
      </c>
      <c r="F81">
        <v>0.78824783759031303</v>
      </c>
      <c r="G81">
        <v>4.2386590640548401E-2</v>
      </c>
      <c r="H81">
        <v>1.4243203127512399E-2</v>
      </c>
      <c r="I81">
        <v>0.68821572530771602</v>
      </c>
      <c r="J81">
        <v>6.1589105104502502E-2</v>
      </c>
      <c r="K81">
        <v>2.0695840858829501E-2</v>
      </c>
      <c r="L81">
        <v>1.2329418794034499</v>
      </c>
      <c r="M81">
        <v>1.2610216455102501</v>
      </c>
      <c r="N81">
        <v>0.72795189439529295</v>
      </c>
      <c r="O81">
        <v>0.65110367838002603</v>
      </c>
      <c r="P81">
        <v>6.50996024872844E-2</v>
      </c>
      <c r="Q81">
        <v>0.55939903396066704</v>
      </c>
      <c r="R81">
        <v>0.79914147708666705</v>
      </c>
      <c r="S81">
        <v>1.1987122156300001</v>
      </c>
      <c r="T81">
        <v>1.03683666989296E-2</v>
      </c>
      <c r="U81">
        <v>7.0525571473467803</v>
      </c>
      <c r="V81">
        <v>17.631392868366898</v>
      </c>
      <c r="W81">
        <v>35.262785736733903</v>
      </c>
      <c r="X81">
        <v>52.894178605100798</v>
      </c>
      <c r="Y81">
        <v>70.525571473467807</v>
      </c>
      <c r="Z81">
        <v>88.156964341834694</v>
      </c>
    </row>
    <row r="82" spans="1:26" x14ac:dyDescent="0.25">
      <c r="A82">
        <v>8.1000000000000003E-2</v>
      </c>
      <c r="B82">
        <v>9.7199999999999995E-2</v>
      </c>
      <c r="C82">
        <v>97.2</v>
      </c>
      <c r="D82">
        <v>4.7199999999999999E-2</v>
      </c>
      <c r="E82">
        <v>1.15437740780247</v>
      </c>
      <c r="F82">
        <v>0.79860014315260197</v>
      </c>
      <c r="G82">
        <v>4.31701383926828E-2</v>
      </c>
      <c r="H82">
        <v>1.4799608002323199E-2</v>
      </c>
      <c r="I82">
        <v>0.69262644468148205</v>
      </c>
      <c r="J82">
        <v>6.2328169425490902E-2</v>
      </c>
      <c r="K82">
        <v>2.1367373590722698E-2</v>
      </c>
      <c r="L82">
        <v>1.2427857261784201</v>
      </c>
      <c r="M82">
        <v>1.2710896820216999</v>
      </c>
      <c r="N82">
        <v>0.74361485789586002</v>
      </c>
      <c r="O82">
        <v>0.65480427610088199</v>
      </c>
      <c r="P82">
        <v>6.5928308608100505E-2</v>
      </c>
      <c r="Q82">
        <v>0.56294829837941396</v>
      </c>
      <c r="R82">
        <v>0.80421185482773505</v>
      </c>
      <c r="S82">
        <v>1.2063177822416</v>
      </c>
      <c r="T82">
        <v>1.1005208401562E-2</v>
      </c>
      <c r="U82">
        <v>6.7874097747914002</v>
      </c>
      <c r="V82">
        <v>16.968524436978502</v>
      </c>
      <c r="W82">
        <v>33.937048873957004</v>
      </c>
      <c r="X82">
        <v>50.905573310935502</v>
      </c>
      <c r="Y82">
        <v>67.874097747914007</v>
      </c>
      <c r="Z82">
        <v>84.842622184892505</v>
      </c>
    </row>
    <row r="83" spans="1:26" x14ac:dyDescent="0.25">
      <c r="A83">
        <v>8.2000000000000003E-2</v>
      </c>
      <c r="B83">
        <v>9.8400000000000001E-2</v>
      </c>
      <c r="C83">
        <v>98.4</v>
      </c>
      <c r="D83">
        <v>4.8399999999999999E-2</v>
      </c>
      <c r="E83">
        <v>1.1616873433787001</v>
      </c>
      <c r="F83">
        <v>0.80882698853663404</v>
      </c>
      <c r="G83">
        <v>4.3958109085798502E-2</v>
      </c>
      <c r="H83">
        <v>1.53628383312695E-2</v>
      </c>
      <c r="I83">
        <v>0.69701240602722203</v>
      </c>
      <c r="J83">
        <v>6.3066465827125703E-2</v>
      </c>
      <c r="K83">
        <v>2.2040982625881E-2</v>
      </c>
      <c r="L83">
        <v>1.2525805725719601</v>
      </c>
      <c r="M83">
        <v>1.28110760218731</v>
      </c>
      <c r="N83">
        <v>0.75916223885684497</v>
      </c>
      <c r="O83">
        <v>0.65847532983400403</v>
      </c>
      <c r="P83">
        <v>6.6757412304087299E-2</v>
      </c>
      <c r="Q83">
        <v>0.56647701207067302</v>
      </c>
      <c r="R83">
        <v>0.80925287438667504</v>
      </c>
      <c r="S83">
        <v>1.2138793115800099</v>
      </c>
      <c r="T83">
        <v>1.16628867427623E-2</v>
      </c>
      <c r="U83">
        <v>6.5385706633123801</v>
      </c>
      <c r="V83">
        <v>16.346426658280901</v>
      </c>
      <c r="W83">
        <v>32.692853316561902</v>
      </c>
      <c r="X83">
        <v>49.039279974842799</v>
      </c>
      <c r="Y83">
        <v>65.385706633123803</v>
      </c>
      <c r="Z83">
        <v>81.732133291404693</v>
      </c>
    </row>
    <row r="84" spans="1:26" x14ac:dyDescent="0.25">
      <c r="A84">
        <v>8.3000000000000004E-2</v>
      </c>
      <c r="B84">
        <v>9.9599999999999994E-2</v>
      </c>
      <c r="C84">
        <v>99.6</v>
      </c>
      <c r="D84">
        <v>4.9599999999999998E-2</v>
      </c>
      <c r="E84">
        <v>1.16895679876474</v>
      </c>
      <c r="F84">
        <v>0.81893308556802102</v>
      </c>
      <c r="G84">
        <v>4.4750467563448998E-2</v>
      </c>
      <c r="H84">
        <v>1.5932797827991799E-2</v>
      </c>
      <c r="I84">
        <v>0.70137407925884399</v>
      </c>
      <c r="J84">
        <v>6.3803994026607996E-2</v>
      </c>
      <c r="K84">
        <v>2.27165478439528E-2</v>
      </c>
      <c r="L84">
        <v>1.26232713856261</v>
      </c>
      <c r="M84">
        <v>1.2910761423828501</v>
      </c>
      <c r="N84">
        <v>0.77459647978118495</v>
      </c>
      <c r="O84">
        <v>0.66211733099202297</v>
      </c>
      <c r="P84">
        <v>6.7586914688369804E-2</v>
      </c>
      <c r="Q84">
        <v>0.56998556140969503</v>
      </c>
      <c r="R84">
        <v>0.814265087728135</v>
      </c>
      <c r="S84">
        <v>1.2213976315921999</v>
      </c>
      <c r="T84">
        <v>1.2341489110627799E-2</v>
      </c>
      <c r="U84">
        <v>6.30466821348669</v>
      </c>
      <c r="V84">
        <v>15.7616705337167</v>
      </c>
      <c r="W84">
        <v>31.5233410674334</v>
      </c>
      <c r="X84">
        <v>47.285011601150103</v>
      </c>
      <c r="Y84">
        <v>63.046682134866899</v>
      </c>
      <c r="Z84">
        <v>78.808352668583595</v>
      </c>
    </row>
    <row r="85" spans="1:26" x14ac:dyDescent="0.25">
      <c r="A85">
        <v>8.4000000000000005E-2</v>
      </c>
      <c r="B85">
        <v>0.1008</v>
      </c>
      <c r="C85">
        <v>100.8</v>
      </c>
      <c r="D85">
        <v>5.0799999999999998E-2</v>
      </c>
      <c r="E85">
        <v>1.17618653357961</v>
      </c>
      <c r="F85">
        <v>0.82892286215233602</v>
      </c>
      <c r="G85">
        <v>4.5547179250060799E-2</v>
      </c>
      <c r="H85">
        <v>1.65093935776142E-2</v>
      </c>
      <c r="I85">
        <v>0.70571192014776596</v>
      </c>
      <c r="J85">
        <v>6.4540753740597007E-2</v>
      </c>
      <c r="K85">
        <v>2.33939559560754E-2</v>
      </c>
      <c r="L85">
        <v>1.27202612410522</v>
      </c>
      <c r="M85">
        <v>1.3009960185043701</v>
      </c>
      <c r="N85">
        <v>0.78991993664798299</v>
      </c>
      <c r="O85">
        <v>0.66573075638729495</v>
      </c>
      <c r="P85">
        <v>6.8416816878388798E-2</v>
      </c>
      <c r="Q85">
        <v>0.57347432117988295</v>
      </c>
      <c r="R85">
        <v>0.81924903025697504</v>
      </c>
      <c r="S85">
        <v>1.22887354538546</v>
      </c>
      <c r="T85">
        <v>1.30410991289257E-2</v>
      </c>
      <c r="U85">
        <v>6.0844756983839403</v>
      </c>
      <c r="V85">
        <v>15.211189245959901</v>
      </c>
      <c r="W85">
        <v>30.422378491919702</v>
      </c>
      <c r="X85">
        <v>45.633567737879602</v>
      </c>
      <c r="Y85">
        <v>60.844756983839403</v>
      </c>
      <c r="Z85">
        <v>76.055946229799304</v>
      </c>
    </row>
    <row r="86" spans="1:26" x14ac:dyDescent="0.25">
      <c r="A86">
        <v>8.5000000000000006E-2</v>
      </c>
      <c r="B86">
        <v>0.10199999999999999</v>
      </c>
      <c r="C86">
        <v>102</v>
      </c>
      <c r="D86">
        <v>5.1999999999999998E-2</v>
      </c>
      <c r="E86">
        <v>1.1833772848530899</v>
      </c>
      <c r="F86">
        <v>0.83880048564370502</v>
      </c>
      <c r="G86">
        <v>4.6348210133778198E-2</v>
      </c>
      <c r="H86">
        <v>1.7092535837733399E-2</v>
      </c>
      <c r="I86">
        <v>0.71002637091185306</v>
      </c>
      <c r="J86">
        <v>6.5276744685208596E-2</v>
      </c>
      <c r="K86">
        <v>2.4073100011457699E-2</v>
      </c>
      <c r="L86">
        <v>1.28167820991987</v>
      </c>
      <c r="M86">
        <v>1.31086792677509</v>
      </c>
      <c r="N86">
        <v>0.80513488304715097</v>
      </c>
      <c r="O86">
        <v>0.66931606883444805</v>
      </c>
      <c r="P86">
        <v>6.9247119995922493E-2</v>
      </c>
      <c r="Q86">
        <v>0.57694365505515399</v>
      </c>
      <c r="R86">
        <v>0.82420522150736197</v>
      </c>
      <c r="S86">
        <v>1.2363078322610399</v>
      </c>
      <c r="T86">
        <v>1.37617968426927E-2</v>
      </c>
      <c r="U86">
        <v>5.8768929883589696</v>
      </c>
      <c r="V86">
        <v>14.6922324708974</v>
      </c>
      <c r="W86">
        <v>29.384464941794899</v>
      </c>
      <c r="X86">
        <v>44.076697412692297</v>
      </c>
      <c r="Y86">
        <v>58.768929883589699</v>
      </c>
      <c r="Z86">
        <v>73.4611623544872</v>
      </c>
    </row>
    <row r="87" spans="1:26" x14ac:dyDescent="0.25">
      <c r="A87">
        <v>8.5999999999999993E-2</v>
      </c>
      <c r="B87">
        <v>0.1032</v>
      </c>
      <c r="C87">
        <v>103.2</v>
      </c>
      <c r="D87">
        <v>5.3199999999999997E-2</v>
      </c>
      <c r="E87">
        <v>1.1905297679553699</v>
      </c>
      <c r="F87">
        <v>0.84856988379821996</v>
      </c>
      <c r="G87">
        <v>4.7153526750011103E-2</v>
      </c>
      <c r="H87">
        <v>1.7682137855530099E-2</v>
      </c>
      <c r="I87">
        <v>0.71431786077322201</v>
      </c>
      <c r="J87">
        <v>6.6011966576013104E-2</v>
      </c>
      <c r="K87">
        <v>2.4753878947377701E-2</v>
      </c>
      <c r="L87">
        <v>1.2912840582407401</v>
      </c>
      <c r="M87">
        <v>1.3206925445113</v>
      </c>
      <c r="N87">
        <v>0.82024351406793505</v>
      </c>
      <c r="O87">
        <v>0.67287371772123805</v>
      </c>
      <c r="P87">
        <v>7.0077825167108296E-2</v>
      </c>
      <c r="Q87">
        <v>0.580393916056822</v>
      </c>
      <c r="R87">
        <v>0.82913416579545995</v>
      </c>
      <c r="S87">
        <v>1.24370124869319</v>
      </c>
      <c r="T87">
        <v>1.4503658890853701E-2</v>
      </c>
      <c r="U87">
        <v>5.6809309393905396</v>
      </c>
      <c r="V87">
        <v>14.202327348476301</v>
      </c>
      <c r="W87">
        <v>28.404654696952701</v>
      </c>
      <c r="X87">
        <v>42.606982045429</v>
      </c>
      <c r="Y87">
        <v>56.809309393905401</v>
      </c>
      <c r="Z87">
        <v>71.011636742381697</v>
      </c>
    </row>
    <row r="88" spans="1:26" x14ac:dyDescent="0.25">
      <c r="A88">
        <v>8.6999999999999994E-2</v>
      </c>
      <c r="B88">
        <v>0.10440000000000001</v>
      </c>
      <c r="C88">
        <v>104.4</v>
      </c>
      <c r="D88">
        <v>5.4399999999999997E-2</v>
      </c>
      <c r="E88">
        <v>1.1976446774781799</v>
      </c>
      <c r="F88">
        <v>0.85823476361033701</v>
      </c>
      <c r="G88">
        <v>4.7963096165650802E-2</v>
      </c>
      <c r="H88">
        <v>1.82781156993604E-2</v>
      </c>
      <c r="I88">
        <v>0.71858680648690598</v>
      </c>
      <c r="J88">
        <v>6.6746419128034404E-2</v>
      </c>
      <c r="K88">
        <v>2.5436197178069699E-2</v>
      </c>
      <c r="L88">
        <v>1.3008443135274099</v>
      </c>
      <c r="M88">
        <v>1.3304705308499001</v>
      </c>
      <c r="N88">
        <v>0.83524794995876905</v>
      </c>
      <c r="O88">
        <v>0.67640413954972201</v>
      </c>
      <c r="P88">
        <v>7.0908933522464093E-2</v>
      </c>
      <c r="Q88">
        <v>0.58382544698662497</v>
      </c>
      <c r="R88">
        <v>0.83403635283803601</v>
      </c>
      <c r="S88">
        <v>1.2510545292570501</v>
      </c>
      <c r="T88">
        <v>1.52667586669999E-2</v>
      </c>
      <c r="U88">
        <v>5.4956980068555499</v>
      </c>
      <c r="V88">
        <v>13.7392450171389</v>
      </c>
      <c r="W88">
        <v>27.478490034277701</v>
      </c>
      <c r="X88">
        <v>41.217735051416597</v>
      </c>
      <c r="Y88">
        <v>54.956980068555502</v>
      </c>
      <c r="Z88">
        <v>68.696225085694394</v>
      </c>
    </row>
    <row r="89" spans="1:26" x14ac:dyDescent="0.25">
      <c r="A89">
        <v>8.7999999999999995E-2</v>
      </c>
      <c r="B89">
        <v>0.1056</v>
      </c>
      <c r="C89">
        <v>105.6</v>
      </c>
      <c r="D89">
        <v>5.5599999999999997E-2</v>
      </c>
      <c r="E89">
        <v>1.2047226880703701</v>
      </c>
      <c r="F89">
        <v>0.86779862828793897</v>
      </c>
      <c r="G89">
        <v>4.87768859639175E-2</v>
      </c>
      <c r="H89">
        <v>1.8880388103381301E-2</v>
      </c>
      <c r="I89">
        <v>0.72283361284222003</v>
      </c>
      <c r="J89">
        <v>6.7480102055747199E-2</v>
      </c>
      <c r="K89">
        <v>2.6119964218518602E-2</v>
      </c>
      <c r="L89">
        <v>1.3103596031409299</v>
      </c>
      <c r="M89">
        <v>1.3402025274398499</v>
      </c>
      <c r="N89">
        <v>0.85015023957445301</v>
      </c>
      <c r="O89">
        <v>0.67990775844963003</v>
      </c>
      <c r="P89">
        <v>7.1740446196910196E-2</v>
      </c>
      <c r="Q89">
        <v>0.58723858083740299</v>
      </c>
      <c r="R89">
        <v>0.83891225833914795</v>
      </c>
      <c r="S89">
        <v>1.2583683875087199</v>
      </c>
      <c r="T89">
        <v>1.6051166469348298E-2</v>
      </c>
      <c r="U89">
        <v>5.3203887265463496</v>
      </c>
      <c r="V89">
        <v>13.3009718163659</v>
      </c>
      <c r="W89">
        <v>26.6019436327317</v>
      </c>
      <c r="X89">
        <v>39.902915449097598</v>
      </c>
      <c r="Y89">
        <v>53.2038872654635</v>
      </c>
      <c r="Z89">
        <v>66.504859081829295</v>
      </c>
    </row>
    <row r="90" spans="1:26" x14ac:dyDescent="0.25">
      <c r="A90">
        <v>8.8999999999999996E-2</v>
      </c>
      <c r="B90">
        <v>0.10680000000000001</v>
      </c>
      <c r="C90">
        <v>106.8</v>
      </c>
      <c r="D90">
        <v>5.6800000000000003E-2</v>
      </c>
      <c r="E90">
        <v>1.21176445523087</v>
      </c>
      <c r="F90">
        <v>0.87726479258596501</v>
      </c>
      <c r="G90">
        <v>4.9594864229808598E-2</v>
      </c>
      <c r="H90">
        <v>1.9488876323942701E-2</v>
      </c>
      <c r="I90">
        <v>0.72705867313852002</v>
      </c>
      <c r="J90">
        <v>6.8213015073076103E-2</v>
      </c>
      <c r="K90">
        <v>2.6805094339655399E-2</v>
      </c>
      <c r="L90">
        <v>1.3198305379867501</v>
      </c>
      <c r="M90">
        <v>1.34988915909971</v>
      </c>
      <c r="N90">
        <v>0.864952363625342</v>
      </c>
      <c r="O90">
        <v>0.68338498666564196</v>
      </c>
      <c r="P90">
        <v>7.2572364329791306E-2</v>
      </c>
      <c r="Q90">
        <v>0.59063364118281803</v>
      </c>
      <c r="R90">
        <v>0.84376234454688304</v>
      </c>
      <c r="S90">
        <v>1.2656435168203199</v>
      </c>
      <c r="T90">
        <v>1.68569496407962E-2</v>
      </c>
      <c r="U90">
        <v>5.1542737687058304</v>
      </c>
      <c r="V90">
        <v>12.8856844217646</v>
      </c>
      <c r="W90">
        <v>25.7713688435291</v>
      </c>
      <c r="X90">
        <v>38.657053265293698</v>
      </c>
      <c r="Y90">
        <v>51.542737687058299</v>
      </c>
      <c r="Z90">
        <v>64.428422108822801</v>
      </c>
    </row>
    <row r="91" spans="1:26" x14ac:dyDescent="0.25">
      <c r="A91">
        <v>0.09</v>
      </c>
      <c r="B91">
        <v>0.108</v>
      </c>
      <c r="C91">
        <v>108</v>
      </c>
      <c r="D91">
        <v>5.8000000000000003E-2</v>
      </c>
      <c r="E91">
        <v>1.2187706160615901</v>
      </c>
      <c r="F91">
        <v>0.88663639668852201</v>
      </c>
      <c r="G91">
        <v>5.0416999536116801E-2</v>
      </c>
      <c r="H91">
        <v>2.0103504006618901E-2</v>
      </c>
      <c r="I91">
        <v>0.73126236963695401</v>
      </c>
      <c r="J91">
        <v>6.8945157893393394E-2</v>
      </c>
      <c r="K91">
        <v>2.74915062518526E-2</v>
      </c>
      <c r="L91">
        <v>1.32925771312645</v>
      </c>
      <c r="M91">
        <v>1.35953103444335</v>
      </c>
      <c r="N91">
        <v>0.87965623774211099</v>
      </c>
      <c r="O91">
        <v>0.68683622502020103</v>
      </c>
      <c r="P91">
        <v>7.3404689064898901E-2</v>
      </c>
      <c r="Q91">
        <v>0.59401094254741005</v>
      </c>
      <c r="R91">
        <v>0.84858706078201396</v>
      </c>
      <c r="S91">
        <v>1.2728805911730201</v>
      </c>
      <c r="T91">
        <v>1.7684172699895799E-2</v>
      </c>
      <c r="U91">
        <v>4.9966913223176102</v>
      </c>
      <c r="V91">
        <v>12.491728305794</v>
      </c>
      <c r="W91">
        <v>24.9834566115881</v>
      </c>
      <c r="X91">
        <v>37.475184917382101</v>
      </c>
      <c r="Y91">
        <v>49.9669132231761</v>
      </c>
      <c r="Z91">
        <v>62.458641528970098</v>
      </c>
    </row>
    <row r="92" spans="1:26" x14ac:dyDescent="0.25">
      <c r="A92">
        <v>9.0999999999999998E-2</v>
      </c>
      <c r="B92">
        <v>0.10920000000000001</v>
      </c>
      <c r="C92">
        <v>109.2</v>
      </c>
      <c r="D92">
        <v>5.9200000000000003E-2</v>
      </c>
      <c r="E92">
        <v>1.2257417899827501</v>
      </c>
      <c r="F92">
        <v>0.89591641880390305</v>
      </c>
      <c r="G92">
        <v>5.12432609299893E-2</v>
      </c>
      <c r="H92">
        <v>2.0724197062888999E-2</v>
      </c>
      <c r="I92">
        <v>0.73544507398964798</v>
      </c>
      <c r="J92">
        <v>6.9676530229517294E-2</v>
      </c>
      <c r="K92">
        <v>2.81791228139774E-2</v>
      </c>
      <c r="L92">
        <v>1.33864170836017</v>
      </c>
      <c r="M92">
        <v>1.3691287464756701</v>
      </c>
      <c r="N92">
        <v>0.89426371536853499</v>
      </c>
      <c r="O92">
        <v>0.69026186335332196</v>
      </c>
      <c r="P92">
        <v>7.4237421550492899E-2</v>
      </c>
      <c r="Q92">
        <v>0.597370790758189</v>
      </c>
      <c r="R92">
        <v>0.85338684394026998</v>
      </c>
      <c r="S92">
        <v>1.28008026591041</v>
      </c>
      <c r="T92">
        <v>1.8532897463488799E-2</v>
      </c>
      <c r="U92">
        <v>4.8470396084936</v>
      </c>
      <c r="V92">
        <v>12.117599021234</v>
      </c>
      <c r="W92">
        <v>24.235198042467999</v>
      </c>
      <c r="X92">
        <v>36.352797063701999</v>
      </c>
      <c r="Y92">
        <v>48.470396084935999</v>
      </c>
      <c r="Z92">
        <v>60.587995106169998</v>
      </c>
    </row>
    <row r="93" spans="1:26" x14ac:dyDescent="0.25">
      <c r="A93">
        <v>9.1999999999999998E-2</v>
      </c>
      <c r="B93">
        <v>0.1104</v>
      </c>
      <c r="C93">
        <v>110.4</v>
      </c>
      <c r="D93">
        <v>6.0400000000000002E-2</v>
      </c>
      <c r="E93">
        <v>1.2326785794128401</v>
      </c>
      <c r="F93">
        <v>0.90510768661540997</v>
      </c>
      <c r="G93">
        <v>5.2073617920002001E-2</v>
      </c>
      <c r="H93">
        <v>2.1350883555580801E-2</v>
      </c>
      <c r="I93">
        <v>0.73960714764770297</v>
      </c>
      <c r="J93">
        <v>7.0407131793710304E-2</v>
      </c>
      <c r="K93">
        <v>2.8867870765563401E-2</v>
      </c>
      <c r="L93">
        <v>1.3479830887815101</v>
      </c>
      <c r="M93">
        <v>1.37868287316001</v>
      </c>
      <c r="N93">
        <v>0.90877659049378201</v>
      </c>
      <c r="O93">
        <v>0.69366228094080495</v>
      </c>
      <c r="P93">
        <v>7.5070562939324403E-2</v>
      </c>
      <c r="Q93">
        <v>0.60071348327887397</v>
      </c>
      <c r="R93">
        <v>0.85816211896982098</v>
      </c>
      <c r="S93">
        <v>1.28724317845473</v>
      </c>
      <c r="T93">
        <v>1.9403183161670501E-2</v>
      </c>
      <c r="U93">
        <v>4.7047703555946399</v>
      </c>
      <c r="V93">
        <v>11.7619258889866</v>
      </c>
      <c r="W93">
        <v>23.523851777973199</v>
      </c>
      <c r="X93">
        <v>35.285777666959802</v>
      </c>
      <c r="Y93">
        <v>47.047703555946399</v>
      </c>
      <c r="Z93">
        <v>58.809629444933002</v>
      </c>
    </row>
    <row r="94" spans="1:26" x14ac:dyDescent="0.25">
      <c r="A94">
        <v>9.2999999999999999E-2</v>
      </c>
      <c r="B94">
        <v>0.1116</v>
      </c>
      <c r="C94">
        <v>111.6</v>
      </c>
      <c r="D94">
        <v>6.1600000000000002E-2</v>
      </c>
      <c r="E94">
        <v>1.23958157041544</v>
      </c>
      <c r="F94">
        <v>0.91421288771247899</v>
      </c>
      <c r="G94">
        <v>5.2908040463723202E-2</v>
      </c>
      <c r="H94">
        <v>2.19834935922925E-2</v>
      </c>
      <c r="I94">
        <v>0.74374894224926202</v>
      </c>
      <c r="J94">
        <v>7.1136962297677506E-2</v>
      </c>
      <c r="K94">
        <v>2.9557680479933901E-2</v>
      </c>
      <c r="L94">
        <v>1.35728240530627</v>
      </c>
      <c r="M94">
        <v>1.3881939779590799</v>
      </c>
      <c r="N94">
        <v>0.92319660023483596</v>
      </c>
      <c r="O94">
        <v>0.69703784689211801</v>
      </c>
      <c r="P94">
        <v>7.5904114388658003E-2</v>
      </c>
      <c r="Q94">
        <v>0.60403930952781504</v>
      </c>
      <c r="R94">
        <v>0.86291329932545102</v>
      </c>
      <c r="S94">
        <v>1.2943699489881799</v>
      </c>
      <c r="T94">
        <v>2.0295086545688699E-2</v>
      </c>
      <c r="U94">
        <v>4.5693830962913102</v>
      </c>
      <c r="V94">
        <v>11.423457740728299</v>
      </c>
      <c r="W94">
        <v>22.846915481456598</v>
      </c>
      <c r="X94">
        <v>34.270373222184901</v>
      </c>
      <c r="Y94">
        <v>45.693830962913097</v>
      </c>
      <c r="Z94">
        <v>57.1172887036414</v>
      </c>
    </row>
    <row r="95" spans="1:26" x14ac:dyDescent="0.25">
      <c r="A95">
        <v>9.4E-2</v>
      </c>
      <c r="B95">
        <v>0.1128</v>
      </c>
      <c r="C95">
        <v>112.8</v>
      </c>
      <c r="D95">
        <v>6.2799999999999995E-2</v>
      </c>
      <c r="E95">
        <v>1.2464513333147</v>
      </c>
      <c r="F95">
        <v>0.92323457911092899</v>
      </c>
      <c r="G95">
        <v>5.3746498955743002E-2</v>
      </c>
      <c r="H95">
        <v>2.26219592260909E-2</v>
      </c>
      <c r="I95">
        <v>0.74787079998882</v>
      </c>
      <c r="J95">
        <v>7.1866021452564405E-2</v>
      </c>
      <c r="K95">
        <v>3.0248485736345199E-2</v>
      </c>
      <c r="L95">
        <v>1.3665401951768099</v>
      </c>
      <c r="M95">
        <v>1.3976626103507299</v>
      </c>
      <c r="N95">
        <v>0.93752542727882304</v>
      </c>
      <c r="O95">
        <v>0.70038892052915802</v>
      </c>
      <c r="P95">
        <v>7.6738077060294493E-2</v>
      </c>
      <c r="Q95">
        <v>0.60734855118056297</v>
      </c>
      <c r="R95">
        <v>0.86764078740080497</v>
      </c>
      <c r="S95">
        <v>1.30146118110121</v>
      </c>
      <c r="T95">
        <v>2.1208661989325001E-2</v>
      </c>
      <c r="U95">
        <v>4.44042016936337</v>
      </c>
      <c r="V95">
        <v>11.101050423408401</v>
      </c>
      <c r="W95">
        <v>22.202100846816901</v>
      </c>
      <c r="X95">
        <v>33.3031512702253</v>
      </c>
      <c r="Y95">
        <v>44.404201693633702</v>
      </c>
      <c r="Z95">
        <v>55.505252117042097</v>
      </c>
    </row>
    <row r="96" spans="1:26" x14ac:dyDescent="0.25">
      <c r="A96">
        <v>9.5000000000000001E-2</v>
      </c>
      <c r="B96">
        <v>0.114</v>
      </c>
      <c r="C96">
        <v>114</v>
      </c>
      <c r="D96">
        <v>6.4000000000000001E-2</v>
      </c>
      <c r="E96">
        <v>1.25328842328148</v>
      </c>
      <c r="F96">
        <v>0.93217519595766396</v>
      </c>
      <c r="G96">
        <v>5.4588964216146597E-2</v>
      </c>
      <c r="H96">
        <v>2.3266214362858601E-2</v>
      </c>
      <c r="I96">
        <v>0.75197305396888903</v>
      </c>
      <c r="J96">
        <v>7.2594308968955606E-2</v>
      </c>
      <c r="K96">
        <v>3.0940223509420099E-2</v>
      </c>
      <c r="L96">
        <v>1.3757569824431899</v>
      </c>
      <c r="M96">
        <v>1.40708930632004</v>
      </c>
      <c r="N96">
        <v>0.95176470219431997</v>
      </c>
      <c r="O96">
        <v>0.70371585174699602</v>
      </c>
      <c r="P96">
        <v>7.7572452120593605E-2</v>
      </c>
      <c r="Q96">
        <v>0.610641482457982</v>
      </c>
      <c r="R96">
        <v>0.87234497493997398</v>
      </c>
      <c r="S96">
        <v>1.30851746240996</v>
      </c>
      <c r="T96">
        <v>2.2143961584255301E-2</v>
      </c>
      <c r="U96">
        <v>4.3174623276232804</v>
      </c>
      <c r="V96">
        <v>10.7936558190582</v>
      </c>
      <c r="W96">
        <v>21.5873116381164</v>
      </c>
      <c r="X96">
        <v>32.380967457174599</v>
      </c>
      <c r="Y96">
        <v>43.174623276232801</v>
      </c>
      <c r="Z96">
        <v>53.968279095291102</v>
      </c>
    </row>
    <row r="97" spans="1:26" x14ac:dyDescent="0.25">
      <c r="A97">
        <v>9.6000000000000002E-2</v>
      </c>
      <c r="B97">
        <v>0.1152</v>
      </c>
      <c r="C97">
        <v>115.2</v>
      </c>
      <c r="D97">
        <v>6.5199999999999994E-2</v>
      </c>
      <c r="E97">
        <v>1.2600933808916801</v>
      </c>
      <c r="F97">
        <v>0.94103705950361904</v>
      </c>
      <c r="G97">
        <v>5.5435407479409698E-2</v>
      </c>
      <c r="H97">
        <v>2.3916194674727099E-2</v>
      </c>
      <c r="I97">
        <v>0.75605602853500797</v>
      </c>
      <c r="J97">
        <v>7.33218245568725E-2</v>
      </c>
      <c r="K97">
        <v>3.1632833774328802E-2</v>
      </c>
      <c r="L97">
        <v>1.3849332784224899</v>
      </c>
      <c r="M97">
        <v>1.4164745888291399</v>
      </c>
      <c r="N97">
        <v>0.96591600562000002</v>
      </c>
      <c r="O97">
        <v>0.70701898135764296</v>
      </c>
      <c r="P97">
        <v>7.8407240740496903E-2</v>
      </c>
      <c r="Q97">
        <v>0.61391837040073505</v>
      </c>
      <c r="R97">
        <v>0.87702624342962199</v>
      </c>
      <c r="S97">
        <v>1.31553936514443</v>
      </c>
      <c r="T97">
        <v>2.31010352298428E-2</v>
      </c>
      <c r="U97">
        <v>4.20012486870242</v>
      </c>
      <c r="V97">
        <v>10.500312171756001</v>
      </c>
      <c r="W97">
        <v>21.000624343512101</v>
      </c>
      <c r="X97">
        <v>31.500936515268101</v>
      </c>
      <c r="Y97">
        <v>42.001248687024201</v>
      </c>
      <c r="Z97">
        <v>52.501560858780202</v>
      </c>
    </row>
    <row r="98" spans="1:26" x14ac:dyDescent="0.25">
      <c r="A98">
        <v>9.7000000000000003E-2</v>
      </c>
      <c r="B98">
        <v>0.1164</v>
      </c>
      <c r="C98">
        <v>116.4</v>
      </c>
      <c r="D98">
        <v>6.6400000000000001E-2</v>
      </c>
      <c r="E98">
        <v>1.2668667326584799</v>
      </c>
      <c r="F98">
        <v>0.94982238441873201</v>
      </c>
      <c r="G98">
        <v>5.62858003836973E-2</v>
      </c>
      <c r="H98">
        <v>2.4571837519090801E-2</v>
      </c>
      <c r="I98">
        <v>0.760120039595087</v>
      </c>
      <c r="J98">
        <v>7.4048567925771996E-2</v>
      </c>
      <c r="K98">
        <v>3.2326259326329702E-2</v>
      </c>
      <c r="L98">
        <v>1.39406958213748</v>
      </c>
      <c r="M98">
        <v>1.42581896826585</v>
      </c>
      <c r="N98">
        <v>0.97998087033840098</v>
      </c>
      <c r="O98">
        <v>0.71029864141781895</v>
      </c>
      <c r="P98">
        <v>7.9242444095550896E-2</v>
      </c>
      <c r="Q98">
        <v>0.61717947513094096</v>
      </c>
      <c r="R98">
        <v>0.881684964472773</v>
      </c>
      <c r="S98">
        <v>1.3225274467091599</v>
      </c>
      <c r="T98">
        <v>2.40799307177724E-2</v>
      </c>
      <c r="U98">
        <v>4.08805421816768</v>
      </c>
      <c r="V98">
        <v>10.2201355454192</v>
      </c>
      <c r="W98">
        <v>20.440271090838401</v>
      </c>
      <c r="X98">
        <v>30.660406636257601</v>
      </c>
      <c r="Y98">
        <v>40.880542181676802</v>
      </c>
      <c r="Z98">
        <v>51.100677727095899</v>
      </c>
    </row>
    <row r="99" spans="1:26" x14ac:dyDescent="0.25">
      <c r="A99">
        <v>9.8000000000000004E-2</v>
      </c>
      <c r="B99">
        <v>0.1176</v>
      </c>
      <c r="C99">
        <v>117.6</v>
      </c>
      <c r="D99">
        <v>6.7599999999999993E-2</v>
      </c>
      <c r="E99">
        <v>1.27360899153989</v>
      </c>
      <c r="F99">
        <v>0.95853328551410699</v>
      </c>
      <c r="G99">
        <v>5.7140114960546502E-2</v>
      </c>
      <c r="H99">
        <v>2.5233081862746198E-2</v>
      </c>
      <c r="I99">
        <v>0.76416539492393598</v>
      </c>
      <c r="J99">
        <v>7.4774538784544306E-2</v>
      </c>
      <c r="K99">
        <v>3.3020445613423599E-2</v>
      </c>
      <c r="L99">
        <v>1.4031663807358199</v>
      </c>
      <c r="M99">
        <v>1.4351229428724299</v>
      </c>
      <c r="N99">
        <v>0.99396078324198001</v>
      </c>
      <c r="O99">
        <v>0.71355515554160198</v>
      </c>
      <c r="P99">
        <v>8.007806336593E-2</v>
      </c>
      <c r="Q99">
        <v>0.62042505010169302</v>
      </c>
      <c r="R99">
        <v>0.886321500145276</v>
      </c>
      <c r="S99">
        <v>1.32948225021791</v>
      </c>
      <c r="T99">
        <v>2.5080693811904201E-2</v>
      </c>
      <c r="U99">
        <v>3.9809249050293198</v>
      </c>
      <c r="V99">
        <v>9.9523122625732903</v>
      </c>
      <c r="W99">
        <v>19.904624525146598</v>
      </c>
      <c r="X99">
        <v>29.856936787719899</v>
      </c>
      <c r="Y99">
        <v>39.809249050293197</v>
      </c>
      <c r="Z99">
        <v>49.761561312866498</v>
      </c>
    </row>
    <row r="100" spans="1:26" x14ac:dyDescent="0.25">
      <c r="A100">
        <v>9.9000000000000005E-2</v>
      </c>
      <c r="B100">
        <v>0.1188</v>
      </c>
      <c r="C100">
        <v>118.8</v>
      </c>
      <c r="D100">
        <v>6.88E-2</v>
      </c>
      <c r="E100">
        <v>1.2803206574230701</v>
      </c>
      <c r="F100">
        <v>0.96717178392902203</v>
      </c>
      <c r="G100">
        <v>5.7998323624915298E-2</v>
      </c>
      <c r="H100">
        <v>2.58998682107472E-2</v>
      </c>
      <c r="I100">
        <v>0.76819239445384202</v>
      </c>
      <c r="J100">
        <v>7.5499736841510998E-2</v>
      </c>
      <c r="K100">
        <v>3.3715340581002597E-2</v>
      </c>
      <c r="L100">
        <v>1.4122241498907899</v>
      </c>
      <c r="M100">
        <v>1.4443869991554199</v>
      </c>
      <c r="N100">
        <v>1.0078571871981501</v>
      </c>
      <c r="O100">
        <v>0.71678883919882597</v>
      </c>
      <c r="P100">
        <v>8.0914099736460202E-2</v>
      </c>
      <c r="Q100">
        <v>0.62365534233516395</v>
      </c>
      <c r="R100">
        <v>0.89093620333594803</v>
      </c>
      <c r="S100">
        <v>1.33640430500392</v>
      </c>
      <c r="T100">
        <v>2.6103368323686399E-2</v>
      </c>
      <c r="U100">
        <v>3.87843687854626</v>
      </c>
      <c r="V100">
        <v>9.6960921963656599</v>
      </c>
      <c r="W100">
        <v>19.392184392731298</v>
      </c>
      <c r="X100">
        <v>29.088276589096999</v>
      </c>
      <c r="Y100">
        <v>38.784368785462597</v>
      </c>
      <c r="Z100">
        <v>48.480460981828301</v>
      </c>
    </row>
    <row r="101" spans="1:26" x14ac:dyDescent="0.25">
      <c r="A101">
        <v>0.1</v>
      </c>
      <c r="B101">
        <v>0.12</v>
      </c>
      <c r="C101">
        <v>120</v>
      </c>
      <c r="D101">
        <v>7.0000000000000007E-2</v>
      </c>
      <c r="E101">
        <v>1.2870022175865701</v>
      </c>
      <c r="F101">
        <v>0.97573981283395095</v>
      </c>
      <c r="G101">
        <v>5.8860399165582299E-2</v>
      </c>
      <c r="H101">
        <v>2.6572138539603701E-2</v>
      </c>
      <c r="I101">
        <v>0.77220133055194096</v>
      </c>
      <c r="J101">
        <v>7.6224161804423596E-2</v>
      </c>
      <c r="K101">
        <v>3.44108945274815E-2</v>
      </c>
      <c r="L101">
        <v>1.42124335418454</v>
      </c>
      <c r="M101">
        <v>1.4536116122776599</v>
      </c>
      <c r="N101">
        <v>1.0216714828194799</v>
      </c>
      <c r="O101">
        <v>0.72</v>
      </c>
      <c r="P101">
        <v>8.1750554396642194E-2</v>
      </c>
      <c r="Q101">
        <v>0.62687059264988598</v>
      </c>
      <c r="R101">
        <v>0.89552941807126596</v>
      </c>
      <c r="S101">
        <v>1.3432941271069001</v>
      </c>
      <c r="T101">
        <v>2.7147996183441499E-2</v>
      </c>
      <c r="U101">
        <v>3.7803131226466902</v>
      </c>
      <c r="V101">
        <v>9.4507828066167203</v>
      </c>
      <c r="W101">
        <v>18.901565613233402</v>
      </c>
      <c r="X101">
        <v>28.352348419850099</v>
      </c>
      <c r="Y101">
        <v>37.803131226466903</v>
      </c>
      <c r="Z101">
        <v>47.253914033083603</v>
      </c>
    </row>
    <row r="102" spans="1:26" x14ac:dyDescent="0.25">
      <c r="A102">
        <v>0.10100000000000001</v>
      </c>
      <c r="B102">
        <v>0.1212</v>
      </c>
      <c r="C102">
        <v>121.2</v>
      </c>
      <c r="D102">
        <v>7.1199999999999999E-2</v>
      </c>
      <c r="E102">
        <v>1.2936541471418801</v>
      </c>
      <c r="F102">
        <v>0.98423922269505904</v>
      </c>
      <c r="G102">
        <v>5.9726314735879901E-2</v>
      </c>
      <c r="H102">
        <v>2.7249836234489601E-2</v>
      </c>
      <c r="I102">
        <v>0.77619248828512599</v>
      </c>
      <c r="J102">
        <v>7.6947813380461499E-2</v>
      </c>
      <c r="K102">
        <v>3.5107059970000298E-2</v>
      </c>
      <c r="L102">
        <v>1.43022444747488</v>
      </c>
      <c r="M102">
        <v>1.46279724643338</v>
      </c>
      <c r="N102">
        <v>1.0354050301447899</v>
      </c>
      <c r="O102">
        <v>0.72318893796849504</v>
      </c>
      <c r="P102">
        <v>8.2587428540675203E-2</v>
      </c>
      <c r="Q102">
        <v>0.63007103587783797</v>
      </c>
      <c r="R102">
        <v>0.90010147982548305</v>
      </c>
      <c r="S102">
        <v>1.3501522197382201</v>
      </c>
      <c r="T102">
        <v>2.82146175078123E-2</v>
      </c>
      <c r="U102">
        <v>3.6862975305117902</v>
      </c>
      <c r="V102">
        <v>9.2157438262794695</v>
      </c>
      <c r="W102">
        <v>18.4314876525589</v>
      </c>
      <c r="X102">
        <v>27.6472314788384</v>
      </c>
      <c r="Y102">
        <v>36.862975305117899</v>
      </c>
      <c r="Z102">
        <v>46.078719131397399</v>
      </c>
    </row>
    <row r="103" spans="1:26" x14ac:dyDescent="0.25">
      <c r="A103">
        <v>0.10199999999999999</v>
      </c>
      <c r="B103">
        <v>0.12239999999999999</v>
      </c>
      <c r="C103">
        <v>122.4</v>
      </c>
      <c r="D103">
        <v>7.2400000000000006E-2</v>
      </c>
      <c r="E103">
        <v>1.30027690945527</v>
      </c>
      <c r="F103">
        <v>0.99267178614069196</v>
      </c>
      <c r="G103">
        <v>6.0596043844746601E-2</v>
      </c>
      <c r="H103">
        <v>2.7932906030153502E-2</v>
      </c>
      <c r="I103">
        <v>0.780166145673163</v>
      </c>
      <c r="J103">
        <v>7.7670691276230094E-2</v>
      </c>
      <c r="K103">
        <v>3.5803791519371402E-2</v>
      </c>
      <c r="L103">
        <v>1.43916787324631</v>
      </c>
      <c r="M103">
        <v>1.47194435520727</v>
      </c>
      <c r="N103">
        <v>1.04905915023658</v>
      </c>
      <c r="O103">
        <v>0.72635594580067997</v>
      </c>
      <c r="P103">
        <v>8.3424723367480802E-2</v>
      </c>
      <c r="Q103">
        <v>0.63325690107186605</v>
      </c>
      <c r="R103">
        <v>0.90465271581695195</v>
      </c>
      <c r="S103">
        <v>1.3569790737254299</v>
      </c>
      <c r="T103">
        <v>2.9303270663631E-2</v>
      </c>
      <c r="U103">
        <v>3.5961530071240402</v>
      </c>
      <c r="V103">
        <v>8.9903825178101098</v>
      </c>
      <c r="W103">
        <v>17.980765035620198</v>
      </c>
      <c r="X103">
        <v>26.971147553430299</v>
      </c>
      <c r="Y103">
        <v>35.961530071240396</v>
      </c>
      <c r="Z103">
        <v>44.951912589050501</v>
      </c>
    </row>
    <row r="104" spans="1:26" x14ac:dyDescent="0.25">
      <c r="A104">
        <v>0.10299999999999999</v>
      </c>
      <c r="B104">
        <v>0.1236</v>
      </c>
      <c r="C104">
        <v>123.6</v>
      </c>
      <c r="D104">
        <v>7.3599999999999999E-2</v>
      </c>
      <c r="E104">
        <v>1.3068709565510901</v>
      </c>
      <c r="F104">
        <v>1.00103920246601</v>
      </c>
      <c r="G104">
        <v>6.14695603480854E-2</v>
      </c>
      <c r="H104">
        <v>2.8621293955257102E-2</v>
      </c>
      <c r="I104">
        <v>0.78412257393065699</v>
      </c>
      <c r="J104">
        <v>7.8392795197758797E-2</v>
      </c>
      <c r="K104">
        <v>3.6501045763526502E-2</v>
      </c>
      <c r="L104">
        <v>1.44807406494633</v>
      </c>
      <c r="M104">
        <v>1.48105338191842</v>
      </c>
      <c r="N104">
        <v>1.0626351266996199</v>
      </c>
      <c r="O104">
        <v>0.72950130911465805</v>
      </c>
      <c r="P104">
        <v>8.4262440080726503E-2</v>
      </c>
      <c r="Q104">
        <v>0.63642841170397502</v>
      </c>
      <c r="R104">
        <v>0.90918344529139306</v>
      </c>
      <c r="S104">
        <v>1.36377516793709</v>
      </c>
      <c r="T104">
        <v>3.0413992328451701E-2</v>
      </c>
      <c r="U104">
        <v>3.5096597720243601</v>
      </c>
      <c r="V104">
        <v>8.7741494300608895</v>
      </c>
      <c r="W104">
        <v>17.5482988601218</v>
      </c>
      <c r="X104">
        <v>26.322448290182699</v>
      </c>
      <c r="Y104">
        <v>35.096597720243601</v>
      </c>
      <c r="Z104">
        <v>43.870747150304403</v>
      </c>
    </row>
    <row r="105" spans="1:26" x14ac:dyDescent="0.25">
      <c r="A105">
        <v>0.104</v>
      </c>
      <c r="B105">
        <v>0.12479999999999999</v>
      </c>
      <c r="C105">
        <v>124.8</v>
      </c>
      <c r="D105">
        <v>7.4800000000000005E-2</v>
      </c>
      <c r="E105">
        <v>1.3134367294974101</v>
      </c>
      <c r="F105">
        <v>1.00934310180814</v>
      </c>
      <c r="G105">
        <v>6.23468384404137E-2</v>
      </c>
      <c r="H105">
        <v>2.9314947279888801E-2</v>
      </c>
      <c r="I105">
        <v>0.78806203769844496</v>
      </c>
      <c r="J105">
        <v>7.9114124850499401E-2</v>
      </c>
      <c r="K105">
        <v>3.7198781158782702E-2</v>
      </c>
      <c r="L105">
        <v>1.4569434463075499</v>
      </c>
      <c r="M105">
        <v>1.49012475994979</v>
      </c>
      <c r="N105">
        <v>1.07613420712549</v>
      </c>
      <c r="O105">
        <v>0.73262530668821402</v>
      </c>
      <c r="P105">
        <v>8.5100579888850197E-2</v>
      </c>
      <c r="Q105">
        <v>0.63958578585496595</v>
      </c>
      <c r="R105">
        <v>0.91369397979280798</v>
      </c>
      <c r="S105">
        <v>1.3705409696892099</v>
      </c>
      <c r="T105">
        <v>3.1546817547968703E-2</v>
      </c>
      <c r="U105">
        <v>3.4266138382914</v>
      </c>
      <c r="V105">
        <v>8.5665345957284895</v>
      </c>
      <c r="W105">
        <v>17.133069191457</v>
      </c>
      <c r="X105">
        <v>25.699603787185499</v>
      </c>
      <c r="Y105">
        <v>34.266138382914001</v>
      </c>
      <c r="Z105">
        <v>42.8326729786424</v>
      </c>
    </row>
    <row r="106" spans="1:26" x14ac:dyDescent="0.25">
      <c r="A106">
        <v>0.105</v>
      </c>
      <c r="B106">
        <v>0.126</v>
      </c>
      <c r="C106">
        <v>126</v>
      </c>
      <c r="D106">
        <v>7.5999999999999998E-2</v>
      </c>
      <c r="E106">
        <v>1.3199746587750001</v>
      </c>
      <c r="F106">
        <v>1.0175850490207401</v>
      </c>
      <c r="G106">
        <v>6.3227852646792301E-2</v>
      </c>
      <c r="H106">
        <v>3.00138144660223E-2</v>
      </c>
      <c r="I106">
        <v>0.79198479526499799</v>
      </c>
      <c r="J106">
        <v>7.9834679939324193E-2</v>
      </c>
      <c r="K106">
        <v>3.7896957928314302E-2</v>
      </c>
      <c r="L106">
        <v>1.46577643165653</v>
      </c>
      <c r="M106">
        <v>1.4991589130640799</v>
      </c>
      <c r="N106">
        <v>1.0895576044672799</v>
      </c>
      <c r="O106">
        <v>0.73572821068652805</v>
      </c>
      <c r="P106">
        <v>8.5939144005083998E-2</v>
      </c>
      <c r="Q106">
        <v>0.64272923639588597</v>
      </c>
      <c r="R106">
        <v>0.91818462342269402</v>
      </c>
      <c r="S106">
        <v>1.3772769351340399</v>
      </c>
      <c r="T106">
        <v>3.2701779790524597E-2</v>
      </c>
      <c r="U106">
        <v>3.3468256469622499</v>
      </c>
      <c r="V106">
        <v>8.3670641174056204</v>
      </c>
      <c r="W106">
        <v>16.734128234811202</v>
      </c>
      <c r="X106">
        <v>25.101192352216898</v>
      </c>
      <c r="Y106">
        <v>33.468256469622503</v>
      </c>
      <c r="Z106">
        <v>41.8353205870281</v>
      </c>
    </row>
    <row r="107" spans="1:26" x14ac:dyDescent="0.25">
      <c r="A107">
        <v>0.106</v>
      </c>
      <c r="B107">
        <v>0.12720000000000001</v>
      </c>
      <c r="C107">
        <v>127.2</v>
      </c>
      <c r="D107">
        <v>7.7200000000000005E-2</v>
      </c>
      <c r="E107">
        <v>1.32648516463056</v>
      </c>
      <c r="F107">
        <v>1.02576654727413</v>
      </c>
      <c r="G107">
        <v>6.4112577815021998E-2</v>
      </c>
      <c r="H107">
        <v>3.07178451207109E-2</v>
      </c>
      <c r="I107">
        <v>0.79589109877833597</v>
      </c>
      <c r="J107">
        <v>8.0554460168523703E-2</v>
      </c>
      <c r="K107">
        <v>3.8595537967269299E-2</v>
      </c>
      <c r="L107">
        <v>1.4745734262099099</v>
      </c>
      <c r="M107">
        <v>1.50815625570655</v>
      </c>
      <c r="N107">
        <v>1.1029064983485599</v>
      </c>
      <c r="O107">
        <v>0.73881028688019801</v>
      </c>
      <c r="P107">
        <v>8.6778133647478897E-2</v>
      </c>
      <c r="Q107">
        <v>0.64585897116171298</v>
      </c>
      <c r="R107">
        <v>0.92265567308816199</v>
      </c>
      <c r="S107">
        <v>1.3839835096322399</v>
      </c>
      <c r="T107">
        <v>3.3878910998896498E-2</v>
      </c>
      <c r="U107">
        <v>3.2701188388479299</v>
      </c>
      <c r="V107">
        <v>8.1752970971198309</v>
      </c>
      <c r="W107">
        <v>16.350594194239701</v>
      </c>
      <c r="X107">
        <v>24.5258912913595</v>
      </c>
      <c r="Y107">
        <v>32.701188388479302</v>
      </c>
      <c r="Z107">
        <v>40.876485485599197</v>
      </c>
    </row>
    <row r="108" spans="1:26" x14ac:dyDescent="0.25">
      <c r="A108">
        <v>0.107</v>
      </c>
      <c r="B108">
        <v>0.12839999999999999</v>
      </c>
      <c r="C108">
        <v>128.4</v>
      </c>
      <c r="D108">
        <v>7.8399999999999997E-2</v>
      </c>
      <c r="E108">
        <v>1.33296865741492</v>
      </c>
      <c r="F108">
        <v>1.0338890414042501</v>
      </c>
      <c r="G108">
        <v>6.5000989108096693E-2</v>
      </c>
      <c r="H108">
        <v>3.1426989951827397E-2</v>
      </c>
      <c r="I108">
        <v>0.79978119444895501</v>
      </c>
      <c r="J108">
        <v>8.1273465241805301E-2</v>
      </c>
      <c r="K108">
        <v>3.9294484754021301E-2</v>
      </c>
      <c r="L108">
        <v>1.48333482635846</v>
      </c>
      <c r="M108">
        <v>1.51711719329563</v>
      </c>
      <c r="N108">
        <v>1.1161820363102899</v>
      </c>
      <c r="O108">
        <v>0.74187179485406995</v>
      </c>
      <c r="P108">
        <v>8.7617550038929098E-2</v>
      </c>
      <c r="Q108">
        <v>0.64897519311767904</v>
      </c>
      <c r="R108">
        <v>0.92710741873954094</v>
      </c>
      <c r="S108">
        <v>1.39066112810931</v>
      </c>
      <c r="T108">
        <v>3.5078241639533797E-2</v>
      </c>
      <c r="U108">
        <v>3.1963291480356602</v>
      </c>
      <c r="V108">
        <v>7.9908228700891497</v>
      </c>
      <c r="W108">
        <v>15.981645740178299</v>
      </c>
      <c r="X108">
        <v>23.972468610267399</v>
      </c>
      <c r="Y108">
        <v>31.963291480356599</v>
      </c>
      <c r="Z108">
        <v>39.9541143504457</v>
      </c>
    </row>
    <row r="109" spans="1:26" x14ac:dyDescent="0.25">
      <c r="A109">
        <v>0.108</v>
      </c>
      <c r="B109">
        <v>0.12959999999999999</v>
      </c>
      <c r="C109">
        <v>129.6</v>
      </c>
      <c r="D109">
        <v>7.9600000000000004E-2</v>
      </c>
      <c r="E109">
        <v>1.3394255379070501</v>
      </c>
      <c r="F109">
        <v>1.0419539210316</v>
      </c>
      <c r="G109">
        <v>6.5893061996900801E-2</v>
      </c>
      <c r="H109">
        <v>3.2141200726170702E-2</v>
      </c>
      <c r="I109">
        <v>0.80365532274423002</v>
      </c>
      <c r="J109">
        <v>8.1991694862290895E-2</v>
      </c>
      <c r="K109">
        <v>3.9993763267091503E-2</v>
      </c>
      <c r="L109">
        <v>1.4920610199397499</v>
      </c>
      <c r="M109">
        <v>1.52604212250174</v>
      </c>
      <c r="N109">
        <v>1.1293853349992899</v>
      </c>
      <c r="O109">
        <v>0.74491298820734797</v>
      </c>
      <c r="P109">
        <v>8.8457394407196702E-2</v>
      </c>
      <c r="Q109">
        <v>0.65207810051860604</v>
      </c>
      <c r="R109">
        <v>0.93154014359800896</v>
      </c>
      <c r="S109">
        <v>1.3973102153970101</v>
      </c>
      <c r="T109">
        <v>3.6299800749405899E-2</v>
      </c>
      <c r="U109">
        <v>3.1253034033746698</v>
      </c>
      <c r="V109">
        <v>7.8132585084366699</v>
      </c>
      <c r="W109">
        <v>15.626517016873301</v>
      </c>
      <c r="X109">
        <v>23.439775525310001</v>
      </c>
      <c r="Y109">
        <v>31.253034033746701</v>
      </c>
      <c r="Z109">
        <v>39.066292542183398</v>
      </c>
    </row>
    <row r="110" spans="1:26" x14ac:dyDescent="0.25">
      <c r="A110">
        <v>0.109</v>
      </c>
      <c r="B110">
        <v>0.1308</v>
      </c>
      <c r="C110">
        <v>130.80000000000001</v>
      </c>
      <c r="D110">
        <v>8.0799999999999997E-2</v>
      </c>
      <c r="E110">
        <v>1.34585619762453</v>
      </c>
      <c r="F110">
        <v>1.0499625234691701</v>
      </c>
      <c r="G110">
        <v>6.6788772253143003E-2</v>
      </c>
      <c r="H110">
        <v>3.2860430229782002E-2</v>
      </c>
      <c r="I110">
        <v>0.80751371857472098</v>
      </c>
      <c r="J110">
        <v>8.2709148732515197E-2</v>
      </c>
      <c r="K110">
        <v>4.0693339907316203E-2</v>
      </c>
      <c r="L110">
        <v>1.50075238649987</v>
      </c>
      <c r="M110">
        <v>1.53493143151497</v>
      </c>
      <c r="N110">
        <v>1.14251748130145</v>
      </c>
      <c r="O110">
        <v>0.74793411474541005</v>
      </c>
      <c r="P110">
        <v>8.9297667984936505E-2</v>
      </c>
      <c r="Q110">
        <v>0.65516788706162299</v>
      </c>
      <c r="R110">
        <v>0.93595412437374703</v>
      </c>
      <c r="S110">
        <v>1.4039311865606201</v>
      </c>
      <c r="T110">
        <v>3.7543615980612503E-2</v>
      </c>
      <c r="U110">
        <v>3.0568986259653199</v>
      </c>
      <c r="V110">
        <v>7.6422465649133002</v>
      </c>
      <c r="W110">
        <v>15.2844931298266</v>
      </c>
      <c r="X110">
        <v>22.926739694739901</v>
      </c>
      <c r="Y110">
        <v>30.568986259653201</v>
      </c>
      <c r="Z110">
        <v>38.211232824566501</v>
      </c>
    </row>
    <row r="111" spans="1:26" x14ac:dyDescent="0.25">
      <c r="A111">
        <v>0.11</v>
      </c>
      <c r="B111">
        <v>0.13200000000000001</v>
      </c>
      <c r="C111">
        <v>132</v>
      </c>
      <c r="D111">
        <v>8.2000000000000003E-2</v>
      </c>
      <c r="E111">
        <v>1.35226101912132</v>
      </c>
      <c r="F111">
        <v>1.0579161364365099</v>
      </c>
      <c r="G111">
        <v>6.7688095942514306E-2</v>
      </c>
      <c r="H111">
        <v>3.3584632230320002E-2</v>
      </c>
      <c r="I111">
        <v>0.81135661147279403</v>
      </c>
      <c r="J111">
        <v>8.3425826554423793E-2</v>
      </c>
      <c r="K111">
        <v>4.1393182424872901E-2</v>
      </c>
      <c r="L111">
        <v>1.5094092975448199</v>
      </c>
      <c r="M111">
        <v>1.5437855003022301</v>
      </c>
      <c r="N111">
        <v>1.1555795334227601</v>
      </c>
      <c r="O111">
        <v>0.75093541666377694</v>
      </c>
      <c r="P111">
        <v>9.0138372009720996E-2</v>
      </c>
      <c r="Q111">
        <v>0.65824474203257199</v>
      </c>
      <c r="R111">
        <v>0.94034963147510298</v>
      </c>
      <c r="S111">
        <v>1.4105244472126599</v>
      </c>
      <c r="T111">
        <v>3.88097136428881E-2</v>
      </c>
      <c r="U111">
        <v>2.9909812121558099</v>
      </c>
      <c r="V111">
        <v>7.4774530303895297</v>
      </c>
      <c r="W111">
        <v>14.9549060607791</v>
      </c>
      <c r="X111">
        <v>22.4323590911686</v>
      </c>
      <c r="Y111">
        <v>29.909812121558101</v>
      </c>
      <c r="Z111">
        <v>37.387265151947702</v>
      </c>
    </row>
    <row r="112" spans="1:26" x14ac:dyDescent="0.25">
      <c r="A112">
        <v>0.111</v>
      </c>
      <c r="B112">
        <v>0.13320000000000001</v>
      </c>
      <c r="C112">
        <v>133.19999999999999</v>
      </c>
      <c r="D112">
        <v>8.3199999999999996E-2</v>
      </c>
      <c r="E112">
        <v>1.35864037627324</v>
      </c>
      <c r="F112">
        <v>1.06581600059551</v>
      </c>
      <c r="G112">
        <v>6.8591009418063204E-2</v>
      </c>
      <c r="H112">
        <v>3.43137614413613E-2</v>
      </c>
      <c r="I112">
        <v>0.81518422576394201</v>
      </c>
      <c r="J112">
        <v>8.4141728029371296E-2</v>
      </c>
      <c r="K112">
        <v>4.2093259850807897E-2</v>
      </c>
      <c r="L112">
        <v>1.5180321167820601</v>
      </c>
      <c r="M112">
        <v>1.55260470085429</v>
      </c>
      <c r="N112">
        <v>1.16857252192114</v>
      </c>
      <c r="O112">
        <v>0.75391713072459099</v>
      </c>
      <c r="P112">
        <v>9.0979507724065503E-2</v>
      </c>
      <c r="Q112">
        <v>0.66130885044645404</v>
      </c>
      <c r="R112">
        <v>0.94472692920921997</v>
      </c>
      <c r="S112">
        <v>1.41709039381383</v>
      </c>
      <c r="T112">
        <v>4.00981187441318E-2</v>
      </c>
      <c r="U112">
        <v>2.9274261928325802</v>
      </c>
      <c r="V112">
        <v>7.3185654820814596</v>
      </c>
      <c r="W112">
        <v>14.6371309641629</v>
      </c>
      <c r="X112">
        <v>21.955696446244399</v>
      </c>
      <c r="Y112">
        <v>29.274261928325799</v>
      </c>
      <c r="Z112">
        <v>36.592827410407303</v>
      </c>
    </row>
    <row r="113" spans="1:26" x14ac:dyDescent="0.25">
      <c r="A113">
        <v>0.112</v>
      </c>
      <c r="B113">
        <v>0.13439999999999999</v>
      </c>
      <c r="C113">
        <v>134.4</v>
      </c>
      <c r="D113">
        <v>8.4400000000000003E-2</v>
      </c>
      <c r="E113">
        <v>1.3649946345519399</v>
      </c>
      <c r="F113">
        <v>1.07366331192206</v>
      </c>
      <c r="G113">
        <v>6.9497489313777597E-2</v>
      </c>
      <c r="H113">
        <v>3.5047773488499301E-2</v>
      </c>
      <c r="I113">
        <v>0.818996780731166</v>
      </c>
      <c r="J113">
        <v>8.4856852858118906E-2</v>
      </c>
      <c r="K113">
        <v>4.2793542432743303E-2</v>
      </c>
      <c r="L113">
        <v>1.52662120035269</v>
      </c>
      <c r="M113">
        <v>1.5613893974232</v>
      </c>
      <c r="N113">
        <v>1.1814974506916001</v>
      </c>
      <c r="O113">
        <v>0.75687948842599795</v>
      </c>
      <c r="P113">
        <v>9.1821076375453406E-2</v>
      </c>
      <c r="Q113">
        <v>0.664360393182169</v>
      </c>
      <c r="R113">
        <v>0.94908627597452799</v>
      </c>
      <c r="S113">
        <v>1.42362941396179</v>
      </c>
      <c r="T113">
        <v>4.1408855029078699E-2</v>
      </c>
      <c r="U113">
        <v>2.8661165608997101</v>
      </c>
      <c r="V113">
        <v>7.16529140224928</v>
      </c>
      <c r="W113">
        <v>14.330582804498601</v>
      </c>
      <c r="X113">
        <v>21.4958742067478</v>
      </c>
      <c r="Y113">
        <v>28.661165608997099</v>
      </c>
      <c r="Z113">
        <v>35.826457011246397</v>
      </c>
    </row>
    <row r="114" spans="1:26" x14ac:dyDescent="0.25">
      <c r="A114">
        <v>0.113</v>
      </c>
      <c r="B114">
        <v>0.1356</v>
      </c>
      <c r="C114">
        <v>135.6</v>
      </c>
      <c r="D114">
        <v>8.5599999999999996E-2</v>
      </c>
      <c r="E114">
        <v>1.37132415128792</v>
      </c>
      <c r="F114">
        <v>1.0814592239263201</v>
      </c>
      <c r="G114">
        <v>7.0407512538366496E-2</v>
      </c>
      <c r="H114">
        <v>3.5786624877127797E-2</v>
      </c>
      <c r="I114">
        <v>0.82279449077274902</v>
      </c>
      <c r="J114">
        <v>8.5571200740833103E-2</v>
      </c>
      <c r="K114">
        <v>4.3494001574460997E-2</v>
      </c>
      <c r="L114">
        <v>1.5351768970546</v>
      </c>
      <c r="M114">
        <v>1.5701399467506001</v>
      </c>
      <c r="N114">
        <v>1.1943552979073599</v>
      </c>
      <c r="O114">
        <v>0.75982271616476404</v>
      </c>
      <c r="P114">
        <v>9.2663079216361494E-2</v>
      </c>
      <c r="Q114">
        <v>0.667399547111869</v>
      </c>
      <c r="R114">
        <v>0.95342792444552704</v>
      </c>
      <c r="S114">
        <v>1.43014188666829</v>
      </c>
      <c r="T114">
        <v>4.2741945016221097E-2</v>
      </c>
      <c r="U114">
        <v>2.80694265980503</v>
      </c>
      <c r="V114">
        <v>7.0173566495125703</v>
      </c>
      <c r="W114">
        <v>14.0347132990251</v>
      </c>
      <c r="X114">
        <v>21.052069948537699</v>
      </c>
      <c r="Y114">
        <v>28.069426598050299</v>
      </c>
      <c r="Z114">
        <v>35.086783247562799</v>
      </c>
    </row>
    <row r="115" spans="1:26" x14ac:dyDescent="0.25">
      <c r="A115">
        <v>0.114</v>
      </c>
      <c r="B115">
        <v>0.1368</v>
      </c>
      <c r="C115">
        <v>136.80000000000001</v>
      </c>
      <c r="D115">
        <v>8.6800000000000002E-2</v>
      </c>
      <c r="E115">
        <v>1.3776292759229301</v>
      </c>
      <c r="F115">
        <v>1.0892048497331599</v>
      </c>
      <c r="G115">
        <v>7.1321056269232505E-2</v>
      </c>
      <c r="H115">
        <v>3.6530272961802002E-2</v>
      </c>
      <c r="I115">
        <v>0.82657756555376105</v>
      </c>
      <c r="J115">
        <v>8.62847713770835E-2</v>
      </c>
      <c r="K115">
        <v>4.4194609779094098E-2</v>
      </c>
      <c r="L115">
        <v>1.54369954855725</v>
      </c>
      <c r="M115">
        <v>1.57885669828732</v>
      </c>
      <c r="N115">
        <v>1.20714701691922</v>
      </c>
      <c r="O115">
        <v>0.76274703539246902</v>
      </c>
      <c r="P115">
        <v>9.3505517504285707E-2</v>
      </c>
      <c r="Q115">
        <v>0.67042648522515202</v>
      </c>
      <c r="R115">
        <v>0.95775212175021696</v>
      </c>
      <c r="S115">
        <v>1.43662818262533</v>
      </c>
      <c r="T115">
        <v>4.4097410033084303E-2</v>
      </c>
      <c r="U115">
        <v>2.74980162680653</v>
      </c>
      <c r="V115">
        <v>6.8745040670163302</v>
      </c>
      <c r="W115">
        <v>13.7490081340327</v>
      </c>
      <c r="X115">
        <v>20.623512201049</v>
      </c>
      <c r="Y115">
        <v>27.4980162680653</v>
      </c>
      <c r="Z115">
        <v>34.372520335081603</v>
      </c>
    </row>
    <row r="116" spans="1:26" x14ac:dyDescent="0.25">
      <c r="A116">
        <v>0.115</v>
      </c>
      <c r="B116">
        <v>0.13800000000000001</v>
      </c>
      <c r="C116">
        <v>138</v>
      </c>
      <c r="D116">
        <v>8.7999999999999995E-2</v>
      </c>
      <c r="E116">
        <v>1.38391035025263</v>
      </c>
      <c r="F116">
        <v>1.09690126403362</v>
      </c>
      <c r="G116">
        <v>7.2238097946628596E-2</v>
      </c>
      <c r="H116">
        <v>3.7278675917079403E-2</v>
      </c>
      <c r="I116">
        <v>0.83034621015158006</v>
      </c>
      <c r="J116">
        <v>8.6997564465840602E-2</v>
      </c>
      <c r="K116">
        <v>4.4895340595670602E-2</v>
      </c>
      <c r="L116">
        <v>1.5521894896082</v>
      </c>
      <c r="M116">
        <v>1.58753999440467</v>
      </c>
      <c r="N116">
        <v>1.2198735371154401</v>
      </c>
      <c r="O116">
        <v>0.76565266276556498</v>
      </c>
      <c r="P116">
        <v>9.4348392501767006E-2</v>
      </c>
      <c r="Q116">
        <v>0.67344137674837301</v>
      </c>
      <c r="R116">
        <v>0.96205910964053298</v>
      </c>
      <c r="S116">
        <v>1.4430886644608001</v>
      </c>
      <c r="T116">
        <v>4.5475270249947797E-2</v>
      </c>
      <c r="U116">
        <v>2.69459688540138</v>
      </c>
      <c r="V116">
        <v>6.7364922135034604</v>
      </c>
      <c r="W116">
        <v>13.472984427006899</v>
      </c>
      <c r="X116">
        <v>20.209476640510399</v>
      </c>
      <c r="Y116">
        <v>26.945968854013799</v>
      </c>
      <c r="Z116">
        <v>33.682461067517302</v>
      </c>
    </row>
    <row r="117" spans="1:26" x14ac:dyDescent="0.25">
      <c r="A117">
        <v>0.11600000000000001</v>
      </c>
      <c r="B117">
        <v>0.13919999999999999</v>
      </c>
      <c r="C117">
        <v>139.19999999999999</v>
      </c>
      <c r="D117">
        <v>8.9200000000000002E-2</v>
      </c>
      <c r="E117">
        <v>1.3901677086595401</v>
      </c>
      <c r="F117">
        <v>1.1045495049168099</v>
      </c>
      <c r="G117">
        <v>7.3158615267990404E-2</v>
      </c>
      <c r="H117">
        <v>3.8031792709749199E-2</v>
      </c>
      <c r="I117">
        <v>0.83410062519572703</v>
      </c>
      <c r="J117">
        <v>8.7709579705474106E-2</v>
      </c>
      <c r="K117">
        <v>4.5596168568780002E-2</v>
      </c>
      <c r="L117">
        <v>1.5606470482319501</v>
      </c>
      <c r="M117">
        <v>1.5961901705978001</v>
      </c>
      <c r="N117">
        <v>1.2325357647441799</v>
      </c>
      <c r="O117">
        <v>0.76853981028961604</v>
      </c>
      <c r="P117">
        <v>9.5191705476416796E-2</v>
      </c>
      <c r="Q117">
        <v>0.67644438725928402</v>
      </c>
      <c r="R117">
        <v>0.96634912465612</v>
      </c>
      <c r="S117">
        <v>1.4495236869841801</v>
      </c>
      <c r="T117">
        <v>4.6875544712102903E-2</v>
      </c>
      <c r="U117">
        <v>2.6412376819749501</v>
      </c>
      <c r="V117">
        <v>6.6030942049373804</v>
      </c>
      <c r="W117">
        <v>13.2061884098748</v>
      </c>
      <c r="X117">
        <v>19.809282614812101</v>
      </c>
      <c r="Y117">
        <v>26.4123768197495</v>
      </c>
      <c r="Z117">
        <v>33.015471024686903</v>
      </c>
    </row>
    <row r="118" spans="1:26" x14ac:dyDescent="0.25">
      <c r="A118">
        <v>0.11700000000000001</v>
      </c>
      <c r="B118">
        <v>0.1404</v>
      </c>
      <c r="C118">
        <v>140.4</v>
      </c>
      <c r="D118">
        <v>9.0399999999999994E-2</v>
      </c>
      <c r="E118">
        <v>1.39640167833712</v>
      </c>
      <c r="F118">
        <v>1.1121505755911201</v>
      </c>
      <c r="G118">
        <v>7.4082586182439694E-2</v>
      </c>
      <c r="H118">
        <v>3.8789583072366199E-2</v>
      </c>
      <c r="I118">
        <v>0.83784100700227404</v>
      </c>
      <c r="J118">
        <v>8.84208167937508E-2</v>
      </c>
      <c r="K118">
        <v>4.6297069191148899E-2</v>
      </c>
      <c r="L118">
        <v>1.5690725459214201</v>
      </c>
      <c r="M118">
        <v>1.60480755568148</v>
      </c>
      <c r="N118">
        <v>1.2451345837004999</v>
      </c>
      <c r="O118">
        <v>0.77140868545797403</v>
      </c>
      <c r="P118">
        <v>9.6035457700943502E-2</v>
      </c>
      <c r="Q118">
        <v>0.67943567879723898</v>
      </c>
      <c r="R118">
        <v>0.97062239828177099</v>
      </c>
      <c r="S118">
        <v>1.4559335974226599</v>
      </c>
      <c r="T118">
        <v>4.8298251370726498E-2</v>
      </c>
      <c r="U118">
        <v>2.5896386622833099</v>
      </c>
      <c r="V118">
        <v>6.4740966557082897</v>
      </c>
      <c r="W118">
        <v>12.948193311416601</v>
      </c>
      <c r="X118">
        <v>19.4222899671249</v>
      </c>
      <c r="Y118">
        <v>25.896386622833099</v>
      </c>
      <c r="Z118">
        <v>32.3704832785414</v>
      </c>
    </row>
    <row r="119" spans="1:26" x14ac:dyDescent="0.25">
      <c r="A119">
        <v>0.11799999999999999</v>
      </c>
      <c r="B119">
        <v>0.1416</v>
      </c>
      <c r="C119">
        <v>141.6</v>
      </c>
      <c r="D119">
        <v>9.1600000000000001E-2</v>
      </c>
      <c r="E119">
        <v>1.4026125795051501</v>
      </c>
      <c r="F119">
        <v>1.1197054460029101</v>
      </c>
      <c r="G119">
        <v>7.5009988885449796E-2</v>
      </c>
      <c r="H119">
        <v>3.9552007478011603E-2</v>
      </c>
      <c r="I119">
        <v>0.84156754770309194</v>
      </c>
      <c r="J119">
        <v>8.9131275427832404E-2</v>
      </c>
      <c r="K119">
        <v>4.6998018858927897E-2</v>
      </c>
      <c r="L119">
        <v>1.5774662978223</v>
      </c>
      <c r="M119">
        <v>1.61339247197874</v>
      </c>
      <c r="N119">
        <v>1.2576708562796199</v>
      </c>
      <c r="O119">
        <v>0.77425949138515604</v>
      </c>
      <c r="P119">
        <v>9.6879650453178603E-2</v>
      </c>
      <c r="Q119">
        <v>0.68241540996916605</v>
      </c>
      <c r="R119">
        <v>0.97487915709880801</v>
      </c>
      <c r="S119">
        <v>1.4623187356482099</v>
      </c>
      <c r="T119">
        <v>4.97434071124487E-2</v>
      </c>
      <c r="U119">
        <v>2.5397194838692898</v>
      </c>
      <c r="V119">
        <v>6.3492987096732199</v>
      </c>
      <c r="W119">
        <v>12.698597419346401</v>
      </c>
      <c r="X119">
        <v>19.047896129019598</v>
      </c>
      <c r="Y119">
        <v>25.397194838692901</v>
      </c>
      <c r="Z119">
        <v>31.7464935483661</v>
      </c>
    </row>
    <row r="120" spans="1:26" x14ac:dyDescent="0.25">
      <c r="A120">
        <v>0.11899999999999999</v>
      </c>
      <c r="B120">
        <v>0.14280000000000001</v>
      </c>
      <c r="C120">
        <v>142.80000000000001</v>
      </c>
      <c r="D120">
        <v>9.2799999999999994E-2</v>
      </c>
      <c r="E120">
        <v>1.4088007256169399</v>
      </c>
      <c r="F120">
        <v>1.1272150543599</v>
      </c>
      <c r="G120">
        <v>7.5940801813668302E-2</v>
      </c>
      <c r="H120">
        <v>4.03190271162083E-2</v>
      </c>
      <c r="I120">
        <v>0.84528043537016395</v>
      </c>
      <c r="J120">
        <v>8.9840955304274106E-2</v>
      </c>
      <c r="K120">
        <v>4.7698994829511003E-2</v>
      </c>
      <c r="L120">
        <v>1.58582861291074</v>
      </c>
      <c r="M120">
        <v>1.6219452355025099</v>
      </c>
      <c r="N120">
        <v>1.2701454238983501</v>
      </c>
      <c r="O120">
        <v>0.777092426935175</v>
      </c>
      <c r="P120">
        <v>9.7724285016103099E-2</v>
      </c>
      <c r="Q120">
        <v>0.68538373605149505</v>
      </c>
      <c r="R120">
        <v>0.97911962293070798</v>
      </c>
      <c r="S120">
        <v>1.4686794343960601</v>
      </c>
      <c r="T120">
        <v>5.1211027787685597E-2</v>
      </c>
      <c r="U120">
        <v>2.4914044609391999</v>
      </c>
      <c r="V120">
        <v>6.2285111523480001</v>
      </c>
      <c r="W120">
        <v>12.457022304696</v>
      </c>
      <c r="X120">
        <v>18.685533457043999</v>
      </c>
      <c r="Y120">
        <v>24.914044609392</v>
      </c>
      <c r="Z120">
        <v>31.142555761739999</v>
      </c>
    </row>
    <row r="121" spans="1:26" x14ac:dyDescent="0.25">
      <c r="A121">
        <v>0.12</v>
      </c>
      <c r="B121">
        <v>0.14399999999999999</v>
      </c>
      <c r="C121">
        <v>144</v>
      </c>
      <c r="D121">
        <v>9.4E-2</v>
      </c>
      <c r="E121">
        <v>1.4149664235586901</v>
      </c>
      <c r="F121">
        <v>1.1346803085662001</v>
      </c>
      <c r="G121">
        <v>7.6875003639891595E-2</v>
      </c>
      <c r="H121">
        <v>4.1090603869922603E-2</v>
      </c>
      <c r="I121">
        <v>0.84897985413521104</v>
      </c>
      <c r="J121">
        <v>9.0549856119021804E-2</v>
      </c>
      <c r="K121">
        <v>4.8399975181717701E-2</v>
      </c>
      <c r="L121">
        <v>1.59415979416454</v>
      </c>
      <c r="M121">
        <v>1.63046615613082</v>
      </c>
      <c r="N121">
        <v>1.28255910778619</v>
      </c>
      <c r="O121">
        <v>0.77990768684505196</v>
      </c>
      <c r="P121">
        <v>9.8569362677873806E-2</v>
      </c>
      <c r="Q121">
        <v>0.68834080908825401</v>
      </c>
      <c r="R121">
        <v>0.98334401298321905</v>
      </c>
      <c r="S121">
        <v>1.4750160194748301</v>
      </c>
      <c r="T121">
        <v>5.2701128237803499E-2</v>
      </c>
      <c r="U121">
        <v>2.4446222386032601</v>
      </c>
      <c r="V121">
        <v>6.1115555965081496</v>
      </c>
      <c r="W121">
        <v>12.223111193016299</v>
      </c>
      <c r="X121">
        <v>18.334666789524402</v>
      </c>
      <c r="Y121">
        <v>24.446222386032598</v>
      </c>
      <c r="Z121">
        <v>30.557777982540699</v>
      </c>
    </row>
    <row r="122" spans="1:26" x14ac:dyDescent="0.25">
      <c r="A122">
        <v>0.121</v>
      </c>
      <c r="B122">
        <v>0.1452</v>
      </c>
      <c r="C122">
        <v>145.19999999999999</v>
      </c>
      <c r="D122">
        <v>9.5200000000000007E-2</v>
      </c>
      <c r="E122">
        <v>1.4211099738413699</v>
      </c>
      <c r="F122">
        <v>1.14210208757489</v>
      </c>
      <c r="G122">
        <v>7.7812573268183804E-2</v>
      </c>
      <c r="H122">
        <v>4.1866700293591498E-2</v>
      </c>
      <c r="I122">
        <v>0.85266598430482399</v>
      </c>
      <c r="J122">
        <v>9.1257977567410803E-2</v>
      </c>
      <c r="K122">
        <v>4.9100938778184403E-2</v>
      </c>
      <c r="L122">
        <v>1.60246013872824</v>
      </c>
      <c r="M122">
        <v>1.63895553777554</v>
      </c>
      <c r="N122">
        <v>1.2949127096475599</v>
      </c>
      <c r="O122">
        <v>0.78270546184372602</v>
      </c>
      <c r="P122">
        <v>9.9414884731850506E-2</v>
      </c>
      <c r="Q122">
        <v>0.69128677798547</v>
      </c>
      <c r="R122">
        <v>0.98755253997924297</v>
      </c>
      <c r="S122">
        <v>1.48132880996886</v>
      </c>
      <c r="T122">
        <v>5.4213722321176799E-2</v>
      </c>
      <c r="U122">
        <v>2.3993054937129998</v>
      </c>
      <c r="V122">
        <v>5.99826373428251</v>
      </c>
      <c r="W122">
        <v>11.996527468565001</v>
      </c>
      <c r="X122">
        <v>17.994791202847502</v>
      </c>
      <c r="Y122">
        <v>23.993054937130001</v>
      </c>
      <c r="Z122">
        <v>29.9913186714125</v>
      </c>
    </row>
    <row r="123" spans="1:26" x14ac:dyDescent="0.25">
      <c r="A123">
        <v>0.122</v>
      </c>
      <c r="B123">
        <v>0.1464</v>
      </c>
      <c r="C123">
        <v>146.4</v>
      </c>
      <c r="D123">
        <v>9.64E-2</v>
      </c>
      <c r="E123">
        <v>1.4272316707855299</v>
      </c>
      <c r="F123">
        <v>1.14948124266424</v>
      </c>
      <c r="G123">
        <v>7.8753489829136603E-2</v>
      </c>
      <c r="H123">
        <v>4.2647279592116102E-2</v>
      </c>
      <c r="I123">
        <v>0.856339002471316</v>
      </c>
      <c r="J123">
        <v>9.1965319344163104E-2</v>
      </c>
      <c r="K123">
        <v>4.9801865229821302E-2</v>
      </c>
      <c r="L123">
        <v>1.6107299380722799</v>
      </c>
      <c r="M123">
        <v>1.64741367854525</v>
      </c>
      <c r="N123">
        <v>1.30720701229685</v>
      </c>
      <c r="O123">
        <v>0.78548593876657002</v>
      </c>
      <c r="P123">
        <v>0.100260852476623</v>
      </c>
      <c r="Q123">
        <v>0.69422178860208505</v>
      </c>
      <c r="R123">
        <v>0.99174541228869295</v>
      </c>
      <c r="S123">
        <v>1.4876181184330399</v>
      </c>
      <c r="T123">
        <v>5.5748822938198703E-2</v>
      </c>
      <c r="U123">
        <v>2.3553906598211101</v>
      </c>
      <c r="V123">
        <v>5.8884766495527803</v>
      </c>
      <c r="W123">
        <v>11.7769532991056</v>
      </c>
      <c r="X123">
        <v>17.6654299486583</v>
      </c>
      <c r="Y123">
        <v>23.5539065982111</v>
      </c>
      <c r="Z123">
        <v>29.4423832477639</v>
      </c>
    </row>
    <row r="124" spans="1:26" x14ac:dyDescent="0.25">
      <c r="A124">
        <v>0.123</v>
      </c>
      <c r="B124">
        <v>0.14760000000000001</v>
      </c>
      <c r="C124">
        <v>147.6</v>
      </c>
      <c r="D124">
        <v>9.7600000000000006E-2</v>
      </c>
      <c r="E124">
        <v>1.4333318026991599</v>
      </c>
      <c r="F124">
        <v>1.15681859864238</v>
      </c>
      <c r="G124">
        <v>7.9697732675263103E-2</v>
      </c>
      <c r="H124">
        <v>4.3432305600767301E-2</v>
      </c>
      <c r="I124">
        <v>0.85999908161949801</v>
      </c>
      <c r="J124">
        <v>9.2671881143385898E-2</v>
      </c>
      <c r="K124">
        <v>5.0502734862202601E-2</v>
      </c>
      <c r="L124">
        <v>1.61896947814659</v>
      </c>
      <c r="M124">
        <v>1.6558408709022701</v>
      </c>
      <c r="N124">
        <v>1.3194427802673301</v>
      </c>
      <c r="O124">
        <v>0.78824930066572196</v>
      </c>
      <c r="P124">
        <v>0.10110726721603699</v>
      </c>
      <c r="Q124">
        <v>0.69714598383750803</v>
      </c>
      <c r="R124">
        <v>0.99592283405358195</v>
      </c>
      <c r="S124">
        <v>1.49388425108037</v>
      </c>
      <c r="T124">
        <v>5.7306442055296801E-2</v>
      </c>
      <c r="U124">
        <v>2.31281767404665</v>
      </c>
      <c r="V124">
        <v>5.7820441851166304</v>
      </c>
      <c r="W124">
        <v>11.5640883702333</v>
      </c>
      <c r="X124">
        <v>17.3461325553499</v>
      </c>
      <c r="Y124">
        <v>23.1281767404665</v>
      </c>
      <c r="Z124">
        <v>28.910220925583101</v>
      </c>
    </row>
    <row r="125" spans="1:26" x14ac:dyDescent="0.25">
      <c r="A125">
        <v>0.124</v>
      </c>
      <c r="B125">
        <v>0.14879999999999999</v>
      </c>
      <c r="C125">
        <v>148.80000000000001</v>
      </c>
      <c r="D125">
        <v>9.8799999999999999E-2</v>
      </c>
      <c r="E125">
        <v>1.43941065204923</v>
      </c>
      <c r="F125">
        <v>1.16411495498557</v>
      </c>
      <c r="G125">
        <v>8.0645281376522604E-2</v>
      </c>
      <c r="H125">
        <v>4.4221742765953698E-2</v>
      </c>
      <c r="I125">
        <v>0.86364639122954001</v>
      </c>
      <c r="J125">
        <v>9.3377662658569199E-2</v>
      </c>
      <c r="K125">
        <v>5.1203528683767097E-2</v>
      </c>
      <c r="L125">
        <v>1.62717903952876</v>
      </c>
      <c r="M125">
        <v>1.6642374018142301</v>
      </c>
      <c r="N125">
        <v>1.33162076039541</v>
      </c>
      <c r="O125">
        <v>0.79099572691639697</v>
      </c>
      <c r="P125">
        <v>0.101954130259222</v>
      </c>
      <c r="Q125">
        <v>0.70005950371597403</v>
      </c>
      <c r="R125">
        <v>1.00008500530853</v>
      </c>
      <c r="S125">
        <v>1.5001275079628</v>
      </c>
      <c r="T125">
        <v>5.8886590728009398E-2</v>
      </c>
      <c r="U125">
        <v>2.2715297438568398</v>
      </c>
      <c r="V125">
        <v>5.6788243596420998</v>
      </c>
      <c r="W125">
        <v>11.3576487192842</v>
      </c>
      <c r="X125">
        <v>17.036473078926299</v>
      </c>
      <c r="Y125">
        <v>22.715297438568399</v>
      </c>
      <c r="Z125">
        <v>28.394121798210499</v>
      </c>
    </row>
    <row r="126" spans="1:26" x14ac:dyDescent="0.25">
      <c r="A126">
        <v>0.125</v>
      </c>
      <c r="B126">
        <v>0.15</v>
      </c>
      <c r="C126">
        <v>150</v>
      </c>
      <c r="D126">
        <v>0.1</v>
      </c>
      <c r="E126">
        <v>1.44546849562683</v>
      </c>
      <c r="F126">
        <v>1.1713710869142999</v>
      </c>
      <c r="G126">
        <v>8.1596115715969794E-2</v>
      </c>
      <c r="H126">
        <v>4.5015556126804301E-2</v>
      </c>
      <c r="I126">
        <v>0.86728109737609904</v>
      </c>
      <c r="J126">
        <v>9.4082663582584006E-2</v>
      </c>
      <c r="K126">
        <v>5.1904228355715197E-2</v>
      </c>
      <c r="L126">
        <v>1.6353588975670601</v>
      </c>
      <c r="M126">
        <v>1.67260355290035</v>
      </c>
      <c r="N126">
        <v>1.3437416823813699</v>
      </c>
      <c r="O126">
        <v>0.79372539331937697</v>
      </c>
      <c r="P126">
        <v>0.102801442920621</v>
      </c>
      <c r="Q126">
        <v>0.70296248546784901</v>
      </c>
      <c r="R126">
        <v>1.0042321220969299</v>
      </c>
      <c r="S126">
        <v>1.50634818314539</v>
      </c>
      <c r="T126">
        <v>6.0489279123164902E-2</v>
      </c>
      <c r="U126">
        <v>2.2314731319788499</v>
      </c>
      <c r="V126">
        <v>5.5786828299471303</v>
      </c>
      <c r="W126">
        <v>11.1573656598943</v>
      </c>
      <c r="X126">
        <v>16.736048489841401</v>
      </c>
      <c r="Y126">
        <v>22.3147313197885</v>
      </c>
      <c r="Z126">
        <v>27.893414149735602</v>
      </c>
    </row>
    <row r="127" spans="1:26" x14ac:dyDescent="0.25">
      <c r="A127">
        <v>0.126</v>
      </c>
      <c r="B127">
        <v>0.1512</v>
      </c>
      <c r="C127">
        <v>151.19999999999999</v>
      </c>
      <c r="D127">
        <v>0.1012</v>
      </c>
      <c r="E127">
        <v>1.45150560470648</v>
      </c>
      <c r="F127">
        <v>1.17858774641144</v>
      </c>
      <c r="G127">
        <v>8.2550215685525202E-2</v>
      </c>
      <c r="H127">
        <v>4.5813711297522403E-2</v>
      </c>
      <c r="I127">
        <v>0.87090336282389003</v>
      </c>
      <c r="J127">
        <v>9.4786883607680006E-2</v>
      </c>
      <c r="K127">
        <v>5.2604816163497298E-2</v>
      </c>
      <c r="L127">
        <v>1.64350932251854</v>
      </c>
      <c r="M127">
        <v>1.68093960057268</v>
      </c>
      <c r="N127">
        <v>1.35580625932772</v>
      </c>
      <c r="O127">
        <v>0.79643847219982999</v>
      </c>
      <c r="P127">
        <v>0.103649206520015</v>
      </c>
      <c r="Q127">
        <v>0.70585506360800299</v>
      </c>
      <c r="R127">
        <v>1.00836437658286</v>
      </c>
      <c r="S127">
        <v>1.51254656487429</v>
      </c>
      <c r="T127">
        <v>6.2114516540213799E-2</v>
      </c>
      <c r="U127">
        <v>2.19259695783437</v>
      </c>
      <c r="V127">
        <v>5.4814923945859304</v>
      </c>
      <c r="W127">
        <v>10.9629847891719</v>
      </c>
      <c r="X127">
        <v>16.444477183757801</v>
      </c>
      <c r="Y127">
        <v>21.9259695783437</v>
      </c>
      <c r="Z127">
        <v>27.407461972929699</v>
      </c>
    </row>
    <row r="128" spans="1:26" x14ac:dyDescent="0.25">
      <c r="A128">
        <v>0.127</v>
      </c>
      <c r="B128">
        <v>0.15240000000000001</v>
      </c>
      <c r="C128">
        <v>152.4</v>
      </c>
      <c r="D128">
        <v>0.1024</v>
      </c>
      <c r="E128">
        <v>1.4575222451997301</v>
      </c>
      <c r="F128">
        <v>1.18576566318605</v>
      </c>
      <c r="G128">
        <v>8.35075614818621E-2</v>
      </c>
      <c r="H128">
        <v>4.6616174450468201E-2</v>
      </c>
      <c r="I128">
        <v>0.87451334711983797</v>
      </c>
      <c r="J128">
        <v>9.5490322425483595E-2</v>
      </c>
      <c r="K128">
        <v>5.3305274989794101E-2</v>
      </c>
      <c r="L128">
        <v>1.65163057968239</v>
      </c>
      <c r="M128">
        <v>1.6892458161724999</v>
      </c>
      <c r="N128">
        <v>1.3678151882562499</v>
      </c>
      <c r="O128">
        <v>0.79913513250263202</v>
      </c>
      <c r="P128">
        <v>0.104497422382549</v>
      </c>
      <c r="Q128">
        <v>0.70873737001140003</v>
      </c>
      <c r="R128">
        <v>1.0124819571591399</v>
      </c>
      <c r="S128">
        <v>1.51872293573871</v>
      </c>
      <c r="T128">
        <v>6.3762311431753399E-2</v>
      </c>
      <c r="U128">
        <v>2.1548530140495199</v>
      </c>
      <c r="V128">
        <v>5.3871325351238104</v>
      </c>
      <c r="W128">
        <v>10.774265070247599</v>
      </c>
      <c r="X128">
        <v>16.161397605371398</v>
      </c>
      <c r="Y128">
        <v>21.548530140495199</v>
      </c>
      <c r="Z128">
        <v>26.935662675619</v>
      </c>
    </row>
    <row r="129" spans="1:26" x14ac:dyDescent="0.25">
      <c r="A129">
        <v>0.128</v>
      </c>
      <c r="B129">
        <v>0.15359999999999999</v>
      </c>
      <c r="C129">
        <v>153.6</v>
      </c>
      <c r="D129">
        <v>0.1036</v>
      </c>
      <c r="E129">
        <v>1.4635186778032701</v>
      </c>
      <c r="F129">
        <v>1.19290554558659</v>
      </c>
      <c r="G129">
        <v>8.4468133502405701E-2</v>
      </c>
      <c r="H129">
        <v>4.7422912299933999E-2</v>
      </c>
      <c r="I129">
        <v>0.87811120668196097</v>
      </c>
      <c r="J129">
        <v>9.6192979726995906E-2</v>
      </c>
      <c r="K129">
        <v>5.4005588288898697E-2</v>
      </c>
      <c r="L129">
        <v>1.65972292952883</v>
      </c>
      <c r="M129">
        <v>1.69752246610213</v>
      </c>
      <c r="N129">
        <v>1.37976915060476</v>
      </c>
      <c r="O129">
        <v>0.80181553988432996</v>
      </c>
      <c r="P129">
        <v>0.105346091838768</v>
      </c>
      <c r="Q129">
        <v>0.71160953398600002</v>
      </c>
      <c r="R129">
        <v>1.0165850485514301</v>
      </c>
      <c r="S129">
        <v>1.52487757282714</v>
      </c>
      <c r="T129">
        <v>6.5432671423283795E-2</v>
      </c>
      <c r="U129">
        <v>2.1181955967345698</v>
      </c>
      <c r="V129">
        <v>5.2954889918364199</v>
      </c>
      <c r="W129">
        <v>10.590977983672801</v>
      </c>
      <c r="X129">
        <v>15.8864669755093</v>
      </c>
      <c r="Y129">
        <v>21.181955967345701</v>
      </c>
      <c r="Z129">
        <v>26.477444959182101</v>
      </c>
    </row>
    <row r="130" spans="1:26" x14ac:dyDescent="0.25">
      <c r="A130">
        <v>0.129</v>
      </c>
      <c r="B130">
        <v>0.15479999999999999</v>
      </c>
      <c r="C130">
        <v>154.80000000000001</v>
      </c>
      <c r="D130">
        <v>0.1048</v>
      </c>
      <c r="E130">
        <v>1.4694951581419</v>
      </c>
      <c r="F130">
        <v>1.20000808146647</v>
      </c>
      <c r="G130">
        <v>8.5431912341440402E-2</v>
      </c>
      <c r="H130">
        <v>4.8233892086574102E-2</v>
      </c>
      <c r="I130">
        <v>0.88169709488514203</v>
      </c>
      <c r="J130">
        <v>9.6894855202590294E-2</v>
      </c>
      <c r="K130">
        <v>5.47057400624162E-2</v>
      </c>
      <c r="L130">
        <v>1.66778662782354</v>
      </c>
      <c r="M130">
        <v>1.70576981195221</v>
      </c>
      <c r="N130">
        <v>1.3916688127044601</v>
      </c>
      <c r="O130">
        <v>0.80447985680189704</v>
      </c>
      <c r="P130">
        <v>0.106195216224634</v>
      </c>
      <c r="Q130">
        <v>0.71447168234311098</v>
      </c>
      <c r="R130">
        <v>1.0206738319187301</v>
      </c>
      <c r="S130">
        <v>1.5310107478781001</v>
      </c>
      <c r="T130">
        <v>6.7125603332237493E-2</v>
      </c>
      <c r="U130">
        <v>2.08258134835464</v>
      </c>
      <c r="V130">
        <v>5.2064533708866003</v>
      </c>
      <c r="W130">
        <v>10.412906741773201</v>
      </c>
      <c r="X130">
        <v>15.6193601126598</v>
      </c>
      <c r="Y130">
        <v>20.825813483546401</v>
      </c>
      <c r="Z130">
        <v>26.032266854433001</v>
      </c>
    </row>
    <row r="131" spans="1:26" x14ac:dyDescent="0.25">
      <c r="A131">
        <v>0.13</v>
      </c>
      <c r="B131">
        <v>0.156</v>
      </c>
      <c r="C131">
        <v>156</v>
      </c>
      <c r="D131">
        <v>0.106</v>
      </c>
      <c r="E131">
        <v>1.4754519369065</v>
      </c>
      <c r="F131">
        <v>1.2070739390051599</v>
      </c>
      <c r="G131">
        <v>8.63988787863222E-2</v>
      </c>
      <c r="H131">
        <v>4.9049081562456E-2</v>
      </c>
      <c r="I131">
        <v>0.885271162143899</v>
      </c>
      <c r="J131">
        <v>9.7595948542010993E-2</v>
      </c>
      <c r="K131">
        <v>5.5405714836199799E-2</v>
      </c>
      <c r="L131">
        <v>1.67582192574807</v>
      </c>
      <c r="M131">
        <v>1.71398811062486</v>
      </c>
      <c r="N131">
        <v>1.4035148262389501</v>
      </c>
      <c r="O131">
        <v>0.80712824259841098</v>
      </c>
      <c r="P131">
        <v>0.107044796881566</v>
      </c>
      <c r="Q131">
        <v>0.71732393946528705</v>
      </c>
      <c r="R131">
        <v>1.02474848495041</v>
      </c>
      <c r="S131">
        <v>1.5371227274256201</v>
      </c>
      <c r="T131">
        <v>6.8841113186310393E-2</v>
      </c>
      <c r="U131">
        <v>2.0479691121258199</v>
      </c>
      <c r="V131">
        <v>5.11992278031454</v>
      </c>
      <c r="W131">
        <v>10.239845560629099</v>
      </c>
      <c r="X131">
        <v>15.359768340943599</v>
      </c>
      <c r="Y131">
        <v>20.479691121258199</v>
      </c>
      <c r="Z131">
        <v>25.599613901572699</v>
      </c>
    </row>
    <row r="132" spans="1:26" x14ac:dyDescent="0.25">
      <c r="A132">
        <v>0.13100000000000001</v>
      </c>
      <c r="B132">
        <v>0.15720000000000001</v>
      </c>
      <c r="C132">
        <v>157.19999999999999</v>
      </c>
      <c r="D132">
        <v>0.1072</v>
      </c>
      <c r="E132">
        <v>1.4813892599871601</v>
      </c>
      <c r="F132">
        <v>1.2141037674875099</v>
      </c>
      <c r="G132">
        <v>8.7369013813792307E-2</v>
      </c>
      <c r="H132">
        <v>4.9868448976701701E-2</v>
      </c>
      <c r="I132">
        <v>0.88883355599229297</v>
      </c>
      <c r="J132">
        <v>9.8296259434370203E-2</v>
      </c>
      <c r="K132">
        <v>5.6105497638451102E-2</v>
      </c>
      <c r="L132">
        <v>1.68382907001617</v>
      </c>
      <c r="M132">
        <v>1.7221776144526399</v>
      </c>
      <c r="N132">
        <v>1.41530782868557</v>
      </c>
      <c r="O132">
        <v>0.80976085358579797</v>
      </c>
      <c r="P132">
        <v>0.10789483515645799</v>
      </c>
      <c r="Q132">
        <v>0.72016642737187997</v>
      </c>
      <c r="R132">
        <v>1.02880918195983</v>
      </c>
      <c r="S132">
        <v>1.5432137729397399</v>
      </c>
      <c r="T132">
        <v>7.0579206241132994E-2</v>
      </c>
      <c r="U132">
        <v>2.0143197969718298</v>
      </c>
      <c r="V132">
        <v>5.0357994924295699</v>
      </c>
      <c r="W132">
        <v>10.071598984859101</v>
      </c>
      <c r="X132">
        <v>15.107398477288699</v>
      </c>
      <c r="Y132">
        <v>20.143197969718301</v>
      </c>
      <c r="Z132">
        <v>25.178997462147901</v>
      </c>
    </row>
    <row r="133" spans="1:26" x14ac:dyDescent="0.25">
      <c r="A133">
        <v>0.13200000000000001</v>
      </c>
      <c r="B133">
        <v>0.15840000000000001</v>
      </c>
      <c r="C133">
        <v>158.4</v>
      </c>
      <c r="D133">
        <v>0.1084</v>
      </c>
      <c r="E133">
        <v>1.4873073686018301</v>
      </c>
      <c r="F133">
        <v>1.22109819804383</v>
      </c>
      <c r="G133">
        <v>8.8342298586387105E-2</v>
      </c>
      <c r="H133">
        <v>5.06919630616895E-2</v>
      </c>
      <c r="I133">
        <v>0.89238442116109695</v>
      </c>
      <c r="J133">
        <v>9.8995787568146296E-2</v>
      </c>
      <c r="K133">
        <v>5.6805073978917403E-2</v>
      </c>
      <c r="L133">
        <v>1.69180830298632</v>
      </c>
      <c r="M133">
        <v>1.7303385713136299</v>
      </c>
      <c r="N133">
        <v>1.4270484437400499</v>
      </c>
      <c r="O133">
        <v>0.81237784312473704</v>
      </c>
      <c r="P133">
        <v>0.108745332401714</v>
      </c>
      <c r="Q133">
        <v>0.72299926578233797</v>
      </c>
      <c r="R133">
        <v>1.03285609397477</v>
      </c>
      <c r="S133">
        <v>1.5492841409621501</v>
      </c>
      <c r="T133">
        <v>7.2339886997311906E-2</v>
      </c>
      <c r="U133">
        <v>1.98159625216735</v>
      </c>
      <c r="V133">
        <v>4.9539906304183798</v>
      </c>
      <c r="W133">
        <v>9.9079812608367703</v>
      </c>
      <c r="X133">
        <v>14.8619718912552</v>
      </c>
      <c r="Y133">
        <v>19.815962521673502</v>
      </c>
      <c r="Z133">
        <v>24.769953152091901</v>
      </c>
    </row>
    <row r="134" spans="1:26" x14ac:dyDescent="0.25">
      <c r="A134">
        <v>0.13300000000000001</v>
      </c>
      <c r="B134">
        <v>0.15959999999999999</v>
      </c>
      <c r="C134">
        <v>159.6</v>
      </c>
      <c r="D134">
        <v>0.1096</v>
      </c>
      <c r="E134">
        <v>1.4932064994205401</v>
      </c>
      <c r="F134">
        <v>1.22805784435323</v>
      </c>
      <c r="G134">
        <v>8.9318714448944195E-2</v>
      </c>
      <c r="H134">
        <v>5.1519593019787598E-2</v>
      </c>
      <c r="I134">
        <v>0.89592389965232599</v>
      </c>
      <c r="J134">
        <v>9.9694532631181595E-2</v>
      </c>
      <c r="K134">
        <v>5.75044298291187E-2</v>
      </c>
      <c r="L134">
        <v>1.6997598627705499</v>
      </c>
      <c r="M134">
        <v>1.73847122474279</v>
      </c>
      <c r="N134">
        <v>1.4387372817250099</v>
      </c>
      <c r="O134">
        <v>0.81497936170187801</v>
      </c>
      <c r="P134">
        <v>0.109596289975276</v>
      </c>
      <c r="Q134">
        <v>0.72582257217735602</v>
      </c>
      <c r="R134">
        <v>1.0368893888247901</v>
      </c>
      <c r="S134">
        <v>1.55533408323719</v>
      </c>
      <c r="T134">
        <v>7.4123159216868101E-2</v>
      </c>
      <c r="U134">
        <v>1.9497631508748301</v>
      </c>
      <c r="V134">
        <v>4.8744078771870702</v>
      </c>
      <c r="W134">
        <v>9.7488157543741405</v>
      </c>
      <c r="X134">
        <v>14.623223631561199</v>
      </c>
      <c r="Y134">
        <v>19.497631508748299</v>
      </c>
      <c r="Z134">
        <v>24.372039385935299</v>
      </c>
    </row>
    <row r="135" spans="1:26" x14ac:dyDescent="0.25">
      <c r="A135">
        <v>0.13400000000000001</v>
      </c>
      <c r="B135">
        <v>0.1608</v>
      </c>
      <c r="C135">
        <v>160.80000000000001</v>
      </c>
      <c r="D135">
        <v>0.1108</v>
      </c>
      <c r="E135">
        <v>1.49908688468542</v>
      </c>
      <c r="F135">
        <v>1.2349833033122799</v>
      </c>
      <c r="G135">
        <v>9.0298242925198099E-2</v>
      </c>
      <c r="H135">
        <v>5.2351308510594503E-2</v>
      </c>
      <c r="I135">
        <v>0.89945213081125297</v>
      </c>
      <c r="J135">
        <v>0.10039249431067999</v>
      </c>
      <c r="K135">
        <v>5.8203551603548599E-2</v>
      </c>
      <c r="L135">
        <v>1.7076839833398401</v>
      </c>
      <c r="M135">
        <v>1.7465758140396901</v>
      </c>
      <c r="N135">
        <v>1.4503749399833801</v>
      </c>
      <c r="O135">
        <v>0.81756555700445199</v>
      </c>
      <c r="P135">
        <v>0.11044770924065</v>
      </c>
      <c r="Q135">
        <v>0.72863646185795705</v>
      </c>
      <c r="R135">
        <v>1.04090923122565</v>
      </c>
      <c r="S135">
        <v>1.5613638468384801</v>
      </c>
      <c r="T135">
        <v>7.5929025939104694E-2</v>
      </c>
      <c r="U135">
        <v>1.9187868818545599</v>
      </c>
      <c r="V135">
        <v>4.7969672046364096</v>
      </c>
      <c r="W135">
        <v>9.5939344092728103</v>
      </c>
      <c r="X135">
        <v>14.3909016139092</v>
      </c>
      <c r="Y135">
        <v>19.187868818545599</v>
      </c>
      <c r="Z135">
        <v>23.984836023182002</v>
      </c>
    </row>
    <row r="136" spans="1:26" x14ac:dyDescent="0.25">
      <c r="A136">
        <v>0.13500000000000001</v>
      </c>
      <c r="B136">
        <v>0.16200000000000001</v>
      </c>
      <c r="C136">
        <v>162</v>
      </c>
      <c r="D136">
        <v>0.112</v>
      </c>
      <c r="E136">
        <v>1.50494875232667</v>
      </c>
      <c r="F136">
        <v>1.24187515567117</v>
      </c>
      <c r="G136">
        <v>9.1280865714464504E-2</v>
      </c>
      <c r="H136">
        <v>5.3187079638660102E-2</v>
      </c>
      <c r="I136">
        <v>0.90296925139600404</v>
      </c>
      <c r="J136">
        <v>0.10108967229320701</v>
      </c>
      <c r="K136">
        <v>5.8902426141789498E-2</v>
      </c>
      <c r="L136">
        <v>1.7155808946259801</v>
      </c>
      <c r="M136">
        <v>1.7546525743727099</v>
      </c>
      <c r="N136">
        <v>1.46196200325698</v>
      </c>
      <c r="O136">
        <v>0.82013657399240503</v>
      </c>
      <c r="P136">
        <v>0.11129959156694</v>
      </c>
      <c r="Q136">
        <v>0.73144104800258902</v>
      </c>
      <c r="R136">
        <v>1.04491578286084</v>
      </c>
      <c r="S136">
        <v>1.5673736742912601</v>
      </c>
      <c r="T136">
        <v>7.7757489495924204E-2</v>
      </c>
      <c r="U136">
        <v>1.8886354486933501</v>
      </c>
      <c r="V136">
        <v>4.72158862173338</v>
      </c>
      <c r="W136">
        <v>9.44317724346676</v>
      </c>
      <c r="X136">
        <v>14.164765865200099</v>
      </c>
      <c r="Y136">
        <v>18.886354486933499</v>
      </c>
      <c r="Z136">
        <v>23.607943108666898</v>
      </c>
    </row>
    <row r="137" spans="1:26" x14ac:dyDescent="0.25">
      <c r="A137">
        <v>0.13600000000000001</v>
      </c>
      <c r="B137">
        <v>0.16320000000000001</v>
      </c>
      <c r="C137">
        <v>163.19999999999999</v>
      </c>
      <c r="D137">
        <v>0.1132</v>
      </c>
      <c r="E137">
        <v>1.51079232607473</v>
      </c>
      <c r="F137">
        <v>1.2487339666392601</v>
      </c>
      <c r="G137">
        <v>9.2266564688409505E-2</v>
      </c>
      <c r="H137">
        <v>5.4026876941665698E-2</v>
      </c>
      <c r="I137">
        <v>0.90647539564483504</v>
      </c>
      <c r="J137">
        <v>0.10178606626468301</v>
      </c>
      <c r="K137">
        <v>5.9601040691493697E-2</v>
      </c>
      <c r="L137">
        <v>1.72345082262028</v>
      </c>
      <c r="M137">
        <v>1.7627017368800499</v>
      </c>
      <c r="N137">
        <v>1.47349904405138</v>
      </c>
      <c r="O137">
        <v>0.82269255496813598</v>
      </c>
      <c r="P137">
        <v>0.112151938328873</v>
      </c>
      <c r="Q137">
        <v>0.73423644172232505</v>
      </c>
      <c r="R137">
        <v>1.04890920246046</v>
      </c>
      <c r="S137">
        <v>1.5733638036907001</v>
      </c>
      <c r="T137">
        <v>7.9608551526625798E-2</v>
      </c>
      <c r="U137">
        <v>1.85927837595554</v>
      </c>
      <c r="V137">
        <v>4.6481959398888399</v>
      </c>
      <c r="W137">
        <v>9.2963918797776905</v>
      </c>
      <c r="X137">
        <v>13.9445878196665</v>
      </c>
      <c r="Y137">
        <v>18.592783759555399</v>
      </c>
      <c r="Z137">
        <v>23.2409796994442</v>
      </c>
    </row>
    <row r="138" spans="1:26" x14ac:dyDescent="0.25">
      <c r="A138">
        <v>0.13700000000000001</v>
      </c>
      <c r="B138">
        <v>0.16439999999999999</v>
      </c>
      <c r="C138">
        <v>164.4</v>
      </c>
      <c r="D138">
        <v>0.1144</v>
      </c>
      <c r="E138">
        <v>1.51661782556863</v>
      </c>
      <c r="F138">
        <v>1.2555602864616899</v>
      </c>
      <c r="G138">
        <v>9.3255321887901796E-2</v>
      </c>
      <c r="H138">
        <v>5.4870671379040101E-2</v>
      </c>
      <c r="I138">
        <v>0.90997069534118002</v>
      </c>
      <c r="J138">
        <v>0.102481675910384</v>
      </c>
      <c r="K138">
        <v>6.0299382892178899E-2</v>
      </c>
      <c r="L138">
        <v>1.7312939894691499</v>
      </c>
      <c r="M138">
        <v>1.7707235287673999</v>
      </c>
      <c r="N138">
        <v>1.4849866229872299</v>
      </c>
      <c r="O138">
        <v>0.82523363964395002</v>
      </c>
      <c r="P138">
        <v>0.113004750906831</v>
      </c>
      <c r="Q138">
        <v>0.73702275211423696</v>
      </c>
      <c r="R138">
        <v>1.0528896458774799</v>
      </c>
      <c r="S138">
        <v>1.5793344688162201</v>
      </c>
      <c r="T138">
        <v>8.1482212992202596E-2</v>
      </c>
      <c r="U138">
        <v>1.83068662171356</v>
      </c>
      <c r="V138">
        <v>4.5767165542838999</v>
      </c>
      <c r="W138">
        <v>9.1534331085677998</v>
      </c>
      <c r="X138">
        <v>13.7301496628517</v>
      </c>
      <c r="Y138">
        <v>18.3068662171356</v>
      </c>
      <c r="Z138">
        <v>22.883582771419501</v>
      </c>
    </row>
    <row r="139" spans="1:26" x14ac:dyDescent="0.25">
      <c r="A139">
        <v>0.13800000000000001</v>
      </c>
      <c r="B139">
        <v>0.1656</v>
      </c>
      <c r="C139">
        <v>165.6</v>
      </c>
      <c r="D139">
        <v>0.11559999999999999</v>
      </c>
      <c r="E139">
        <v>1.52242546646094</v>
      </c>
      <c r="F139">
        <v>1.2623546509689001</v>
      </c>
      <c r="G139">
        <v>9.4247119519942898E-2</v>
      </c>
      <c r="H139">
        <v>5.57184343209918E-2</v>
      </c>
      <c r="I139">
        <v>0.91345527987656605</v>
      </c>
      <c r="J139">
        <v>0.103176500914942</v>
      </c>
      <c r="K139">
        <v>6.0997440759793999E-2</v>
      </c>
      <c r="L139">
        <v>1.7391106135665999</v>
      </c>
      <c r="M139">
        <v>1.7787181734026201</v>
      </c>
      <c r="N139">
        <v>1.49642528913898</v>
      </c>
      <c r="O139">
        <v>0.82775996520730599</v>
      </c>
      <c r="P139">
        <v>0.113858030686878</v>
      </c>
      <c r="Q139">
        <v>0.73980008631302296</v>
      </c>
      <c r="R139">
        <v>1.0568572661614599</v>
      </c>
      <c r="S139">
        <v>1.5852858992421901</v>
      </c>
      <c r="T139">
        <v>8.33784741891615E-2</v>
      </c>
      <c r="U139">
        <v>1.80283249596274</v>
      </c>
      <c r="V139">
        <v>4.50708123990686</v>
      </c>
      <c r="W139">
        <v>9.0141624798137094</v>
      </c>
      <c r="X139">
        <v>13.5212437197206</v>
      </c>
      <c r="Y139">
        <v>18.028324959627401</v>
      </c>
      <c r="Z139">
        <v>22.5354061995343</v>
      </c>
    </row>
    <row r="140" spans="1:26" x14ac:dyDescent="0.25">
      <c r="A140">
        <v>0.13900000000000001</v>
      </c>
      <c r="B140">
        <v>0.1668</v>
      </c>
      <c r="C140">
        <v>166.8</v>
      </c>
      <c r="D140">
        <v>0.1168</v>
      </c>
      <c r="E140">
        <v>1.52821546051913</v>
      </c>
      <c r="F140">
        <v>1.2691175821004601</v>
      </c>
      <c r="G140">
        <v>9.5241939954676599E-2</v>
      </c>
      <c r="H140">
        <v>5.6570137537937999E-2</v>
      </c>
      <c r="I140">
        <v>0.91692927631147503</v>
      </c>
      <c r="J140">
        <v>0.103870540962336</v>
      </c>
      <c r="K140">
        <v>6.16952026720122E-2</v>
      </c>
      <c r="L140">
        <v>1.7469009096439501</v>
      </c>
      <c r="M140">
        <v>1.7866858904074301</v>
      </c>
      <c r="N140">
        <v>1.50781558036136</v>
      </c>
      <c r="O140">
        <v>0.83027166638396099</v>
      </c>
      <c r="P140">
        <v>0.11471177906079701</v>
      </c>
      <c r="Q140">
        <v>0.74256854954094598</v>
      </c>
      <c r="R140">
        <v>1.0608122136299201</v>
      </c>
      <c r="S140">
        <v>1.59121832044488</v>
      </c>
      <c r="T140">
        <v>8.5297334762888199E-2</v>
      </c>
      <c r="U140">
        <v>1.7756895844681999</v>
      </c>
      <c r="V140">
        <v>4.43922396117049</v>
      </c>
      <c r="W140">
        <v>8.8784479223409907</v>
      </c>
      <c r="X140">
        <v>13.317671883511499</v>
      </c>
      <c r="Y140">
        <v>17.756895844681999</v>
      </c>
      <c r="Z140">
        <v>22.196119805852501</v>
      </c>
    </row>
    <row r="141" spans="1:26" x14ac:dyDescent="0.25">
      <c r="A141">
        <v>0.14000000000000001</v>
      </c>
      <c r="B141">
        <v>0.16800000000000001</v>
      </c>
      <c r="C141">
        <v>168</v>
      </c>
      <c r="D141">
        <v>0.11799999999999999</v>
      </c>
      <c r="E141">
        <v>1.53398801572373</v>
      </c>
      <c r="F141">
        <v>1.2758495884047301</v>
      </c>
      <c r="G141">
        <v>9.6239765722471005E-2</v>
      </c>
      <c r="H141">
        <v>5.7425753190310402E-2</v>
      </c>
      <c r="I141">
        <v>0.92039280943423996</v>
      </c>
      <c r="J141">
        <v>0.104563795735898</v>
      </c>
      <c r="K141">
        <v>6.2392657354211303E-2</v>
      </c>
      <c r="L141">
        <v>1.7546650888566599</v>
      </c>
      <c r="M141">
        <v>1.7946268957462901</v>
      </c>
      <c r="N141">
        <v>1.51915802360418</v>
      </c>
      <c r="O141">
        <v>0.83276887549907896</v>
      </c>
      <c r="P141">
        <v>0.11556599742611</v>
      </c>
      <c r="Q141">
        <v>0.74532824515616503</v>
      </c>
      <c r="R141">
        <v>1.0647546359373801</v>
      </c>
      <c r="S141">
        <v>1.59713195390607</v>
      </c>
      <c r="T141">
        <v>8.7238793720573402E-2</v>
      </c>
      <c r="U141">
        <v>1.7492326776307601</v>
      </c>
      <c r="V141">
        <v>4.3730816940769</v>
      </c>
      <c r="W141">
        <v>8.7461633881537892</v>
      </c>
      <c r="X141">
        <v>13.1192450822307</v>
      </c>
      <c r="Y141">
        <v>17.4923267763076</v>
      </c>
      <c r="Z141">
        <v>21.865408470384502</v>
      </c>
    </row>
    <row r="142" spans="1:26" x14ac:dyDescent="0.25">
      <c r="A142">
        <v>0.14099999999999999</v>
      </c>
      <c r="B142">
        <v>0.16919999999999999</v>
      </c>
      <c r="C142">
        <v>169.2</v>
      </c>
      <c r="D142">
        <v>0.1192</v>
      </c>
      <c r="E142">
        <v>1.5397433363634001</v>
      </c>
      <c r="F142">
        <v>1.28255116551569</v>
      </c>
      <c r="G142">
        <v>9.7240579511073705E-2</v>
      </c>
      <c r="H142">
        <v>5.8285253818724202E-2</v>
      </c>
      <c r="I142">
        <v>0.923846001818037</v>
      </c>
      <c r="J142">
        <v>0.10525626491830201</v>
      </c>
      <c r="K142">
        <v>6.3089793866103902E-2</v>
      </c>
      <c r="L142">
        <v>1.7624033588685699</v>
      </c>
      <c r="M142">
        <v>1.8025414018125001</v>
      </c>
      <c r="N142">
        <v>1.53045313521596</v>
      </c>
      <c r="O142">
        <v>0.83525172253638602</v>
      </c>
      <c r="P142">
        <v>0.11642068718611701</v>
      </c>
      <c r="Q142">
        <v>0.74807927469950897</v>
      </c>
      <c r="R142">
        <v>1.0686846781421599</v>
      </c>
      <c r="S142">
        <v>1.6030270172132299</v>
      </c>
      <c r="T142">
        <v>8.9202849443724294E-2</v>
      </c>
      <c r="U142">
        <v>1.7234377039940001</v>
      </c>
      <c r="V142">
        <v>4.3085942599850098</v>
      </c>
      <c r="W142">
        <v>8.6171885199700196</v>
      </c>
      <c r="X142">
        <v>12.925782779955</v>
      </c>
      <c r="Y142">
        <v>17.23437703994</v>
      </c>
      <c r="Z142">
        <v>21.5429712999251</v>
      </c>
    </row>
    <row r="143" spans="1:26" x14ac:dyDescent="0.25">
      <c r="A143">
        <v>0.14199999999999999</v>
      </c>
      <c r="B143">
        <v>0.1704</v>
      </c>
      <c r="C143">
        <v>170.4</v>
      </c>
      <c r="D143">
        <v>0.12039999999999999</v>
      </c>
      <c r="E143">
        <v>1.54548162312679</v>
      </c>
      <c r="F143">
        <v>1.28922279660813</v>
      </c>
      <c r="G143">
        <v>9.8244364162836703E-2</v>
      </c>
      <c r="H143">
        <v>5.9148612334489301E-2</v>
      </c>
      <c r="I143">
        <v>0.92728897387607401</v>
      </c>
      <c r="J143">
        <v>0.10594794819157</v>
      </c>
      <c r="K143">
        <v>6.3786601588982195E-2</v>
      </c>
      <c r="L143">
        <v>1.77011592393352</v>
      </c>
      <c r="M143">
        <v>1.8104296175117001</v>
      </c>
      <c r="N143">
        <v>1.54170142123693</v>
      </c>
      <c r="O143">
        <v>0.83772033519546396</v>
      </c>
      <c r="P143">
        <v>0.117275849749921</v>
      </c>
      <c r="Q143">
        <v>0.75082173793976903</v>
      </c>
      <c r="R143">
        <v>1.0726024827711</v>
      </c>
      <c r="S143">
        <v>1.60890372415665</v>
      </c>
      <c r="T143">
        <v>9.1189499700274096E-2</v>
      </c>
      <c r="U143">
        <v>1.6982816680464601</v>
      </c>
      <c r="V143">
        <v>4.2457041701161504</v>
      </c>
      <c r="W143">
        <v>8.4914083402322902</v>
      </c>
      <c r="X143">
        <v>12.7371125103484</v>
      </c>
      <c r="Y143">
        <v>16.982816680464602</v>
      </c>
      <c r="Z143">
        <v>21.228520850580701</v>
      </c>
    </row>
    <row r="144" spans="1:26" x14ac:dyDescent="0.25">
      <c r="A144">
        <v>0.14299999999999999</v>
      </c>
      <c r="B144">
        <v>0.1716</v>
      </c>
      <c r="C144">
        <v>171.6</v>
      </c>
      <c r="D144">
        <v>0.1216</v>
      </c>
      <c r="E144">
        <v>1.5512030731916899</v>
      </c>
      <c r="F144">
        <v>1.2958649528325401</v>
      </c>
      <c r="G144">
        <v>9.9251102672008901E-2</v>
      </c>
      <c r="H144">
        <v>6.0015802010452098E-2</v>
      </c>
      <c r="I144">
        <v>0.930721843915017</v>
      </c>
      <c r="J144">
        <v>0.106638845237065</v>
      </c>
      <c r="K144">
        <v>6.4483070213545005E-2</v>
      </c>
      <c r="L144">
        <v>1.7778029849744801</v>
      </c>
      <c r="M144">
        <v>1.8182917483428001</v>
      </c>
      <c r="N144">
        <v>1.55290337768172</v>
      </c>
      <c r="O144">
        <v>0.840174838947228</v>
      </c>
      <c r="P144">
        <v>0.118131486532463</v>
      </c>
      <c r="Q144">
        <v>0.75355573291754396</v>
      </c>
      <c r="R144">
        <v>1.07650818988221</v>
      </c>
      <c r="S144">
        <v>1.6147622848233101</v>
      </c>
      <c r="T144">
        <v>9.3198741656308204E-2</v>
      </c>
      <c r="U144">
        <v>1.67374259200195</v>
      </c>
      <c r="V144">
        <v>4.1843564800048698</v>
      </c>
      <c r="W144">
        <v>8.3687129600097396</v>
      </c>
      <c r="X144">
        <v>12.5530694400146</v>
      </c>
      <c r="Y144">
        <v>16.737425920019501</v>
      </c>
      <c r="Z144">
        <v>20.921782400024298</v>
      </c>
    </row>
    <row r="145" spans="1:26" x14ac:dyDescent="0.25">
      <c r="A145">
        <v>0.14399999999999999</v>
      </c>
      <c r="B145">
        <v>0.17280000000000001</v>
      </c>
      <c r="C145">
        <v>172.8</v>
      </c>
      <c r="D145">
        <v>0.12280000000000001</v>
      </c>
      <c r="E145">
        <v>1.5569078803112399</v>
      </c>
      <c r="F145">
        <v>1.3024780937306499</v>
      </c>
      <c r="G145">
        <v>0.100260778182094</v>
      </c>
      <c r="H145">
        <v>6.08867964721517E-2</v>
      </c>
      <c r="I145">
        <v>0.93414472818674199</v>
      </c>
      <c r="J145">
        <v>0.10732895573548799</v>
      </c>
      <c r="K145">
        <v>6.5179189728275203E-2</v>
      </c>
      <c r="L145">
        <v>1.78546473966037</v>
      </c>
      <c r="M145">
        <v>1.82612799647655</v>
      </c>
      <c r="N145">
        <v>1.5640594908123</v>
      </c>
      <c r="O145">
        <v>0.84261535708768098</v>
      </c>
      <c r="P145">
        <v>0.11898759895454999</v>
      </c>
      <c r="Q145">
        <v>0.75628135598772095</v>
      </c>
      <c r="R145">
        <v>1.08040193712532</v>
      </c>
      <c r="S145">
        <v>1.6206029056879701</v>
      </c>
      <c r="T145">
        <v>9.5230571887425799E-2</v>
      </c>
      <c r="U145">
        <v>1.6497994612673399</v>
      </c>
      <c r="V145">
        <v>4.1244986531683399</v>
      </c>
      <c r="W145">
        <v>8.2489973063366797</v>
      </c>
      <c r="X145">
        <v>12.373495959505</v>
      </c>
      <c r="Y145">
        <v>16.497994612673399</v>
      </c>
      <c r="Z145">
        <v>20.622493265841701</v>
      </c>
    </row>
    <row r="146" spans="1:26" x14ac:dyDescent="0.25">
      <c r="A146">
        <v>0.14499999999999999</v>
      </c>
      <c r="B146">
        <v>0.17399999999999999</v>
      </c>
      <c r="C146">
        <v>174</v>
      </c>
      <c r="D146">
        <v>0.124</v>
      </c>
      <c r="E146">
        <v>1.56259623489745</v>
      </c>
      <c r="F146">
        <v>1.30906266763267</v>
      </c>
      <c r="G146">
        <v>0.10127337398327201</v>
      </c>
      <c r="H146">
        <v>6.1761569689276298E-2</v>
      </c>
      <c r="I146">
        <v>0.93755774093847</v>
      </c>
      <c r="J146">
        <v>0.10801827936687899</v>
      </c>
      <c r="K146">
        <v>6.5874950408339294E-2</v>
      </c>
      <c r="L146">
        <v>1.79310138248047</v>
      </c>
      <c r="M146">
        <v>1.8339385608316501</v>
      </c>
      <c r="N146">
        <v>1.5751702374015</v>
      </c>
      <c r="O146">
        <v>0.84504201078999597</v>
      </c>
      <c r="P146">
        <v>0.119844188442886</v>
      </c>
      <c r="Q146">
        <v>0.75899870186062202</v>
      </c>
      <c r="R146">
        <v>1.0842838598008899</v>
      </c>
      <c r="S146">
        <v>1.6264257897013299</v>
      </c>
      <c r="T146">
        <v>9.72849863897466E-2</v>
      </c>
      <c r="U146">
        <v>1.6264321733307701</v>
      </c>
      <c r="V146">
        <v>4.06608043332694</v>
      </c>
      <c r="W146">
        <v>8.1321608666538694</v>
      </c>
      <c r="X146">
        <v>12.198241299980801</v>
      </c>
      <c r="Y146">
        <v>16.2643217333077</v>
      </c>
      <c r="Z146">
        <v>20.330402166634698</v>
      </c>
    </row>
    <row r="147" spans="1:26" x14ac:dyDescent="0.25">
      <c r="A147">
        <v>0.14599999999999999</v>
      </c>
      <c r="B147">
        <v>0.17519999999999999</v>
      </c>
      <c r="C147">
        <v>175.2</v>
      </c>
      <c r="D147">
        <v>0.12520000000000001</v>
      </c>
      <c r="E147">
        <v>1.5682683241022399</v>
      </c>
      <c r="F147">
        <v>1.3156191120373799</v>
      </c>
      <c r="G147">
        <v>0.102288873509882</v>
      </c>
      <c r="H147">
        <v>6.2640095967407702E-2</v>
      </c>
      <c r="I147">
        <v>0.94096099446134296</v>
      </c>
      <c r="J147">
        <v>0.108706815810615</v>
      </c>
      <c r="K147">
        <v>6.6570342804981295E-2</v>
      </c>
      <c r="L147">
        <v>1.80071310481672</v>
      </c>
      <c r="M147">
        <v>1.84172363714868</v>
      </c>
      <c r="N147">
        <v>1.5862360849874799</v>
      </c>
      <c r="O147">
        <v>0.84745491915499604</v>
      </c>
      <c r="P147">
        <v>0.120701256430106</v>
      </c>
      <c r="Q147">
        <v>0.76170786364188003</v>
      </c>
      <c r="R147">
        <v>1.08815409091697</v>
      </c>
      <c r="S147">
        <v>1.63223113637546</v>
      </c>
      <c r="T147">
        <v>9.93619805905811E-2</v>
      </c>
      <c r="U147">
        <v>1.6036214898252299</v>
      </c>
      <c r="V147">
        <v>4.0090537245630804</v>
      </c>
      <c r="W147">
        <v>8.0181074491261608</v>
      </c>
      <c r="X147">
        <v>12.027161173689199</v>
      </c>
      <c r="Y147">
        <v>16.0362148982523</v>
      </c>
      <c r="Z147">
        <v>20.045268622815399</v>
      </c>
    </row>
    <row r="148" spans="1:26" x14ac:dyDescent="0.25">
      <c r="A148">
        <v>0.14699999999999999</v>
      </c>
      <c r="B148">
        <v>0.1764</v>
      </c>
      <c r="C148">
        <v>176.4</v>
      </c>
      <c r="D148">
        <v>0.12640000000000001</v>
      </c>
      <c r="E148">
        <v>1.57392433189584</v>
      </c>
      <c r="F148">
        <v>1.3221478539757201</v>
      </c>
      <c r="G148">
        <v>0.103307260337966</v>
      </c>
      <c r="H148">
        <v>6.3522349940040704E-2</v>
      </c>
      <c r="I148">
        <v>0.94435459913750697</v>
      </c>
      <c r="J148">
        <v>0.109394564745402</v>
      </c>
      <c r="K148">
        <v>6.7265357735385306E-2</v>
      </c>
      <c r="L148">
        <v>1.8083000950138199</v>
      </c>
      <c r="M148">
        <v>1.84948341806183</v>
      </c>
      <c r="N148">
        <v>1.5972574921196701</v>
      </c>
      <c r="O148">
        <v>0.84985419926008499</v>
      </c>
      <c r="P148">
        <v>0.121558804354805</v>
      </c>
      <c r="Q148">
        <v>0.76440893287108502</v>
      </c>
      <c r="R148">
        <v>1.0920127612444099</v>
      </c>
      <c r="S148">
        <v>1.6380191418666099</v>
      </c>
      <c r="T148">
        <v>0.10146154935877701</v>
      </c>
      <c r="U148">
        <v>1.58134899154182</v>
      </c>
      <c r="V148">
        <v>3.9533724788545399</v>
      </c>
      <c r="W148">
        <v>7.9067449577090798</v>
      </c>
      <c r="X148">
        <v>11.8601174365636</v>
      </c>
      <c r="Y148">
        <v>15.8134899154182</v>
      </c>
      <c r="Z148">
        <v>19.7668623942727</v>
      </c>
    </row>
    <row r="149" spans="1:26" x14ac:dyDescent="0.25">
      <c r="A149">
        <v>0.14799999999999999</v>
      </c>
      <c r="B149">
        <v>0.17760000000000001</v>
      </c>
      <c r="C149">
        <v>177.6</v>
      </c>
      <c r="D149">
        <v>0.12759999999999999</v>
      </c>
      <c r="E149">
        <v>1.57956443914291</v>
      </c>
      <c r="F149">
        <v>1.3286493103589001</v>
      </c>
      <c r="G149">
        <v>0.10432851818286799</v>
      </c>
      <c r="H149">
        <v>6.4408306560867101E-2</v>
      </c>
      <c r="I149">
        <v>0.94773866348574598</v>
      </c>
      <c r="J149">
        <v>0.11008152584927999</v>
      </c>
      <c r="K149">
        <v>6.7959986272983497E-2</v>
      </c>
      <c r="L149">
        <v>1.8158625384473099</v>
      </c>
      <c r="M149">
        <v>1.8572180931684801</v>
      </c>
      <c r="N149">
        <v>1.6082349085962699</v>
      </c>
      <c r="O149">
        <v>0.85223996620670195</v>
      </c>
      <c r="P149">
        <v>0.122416833661571</v>
      </c>
      <c r="Q149">
        <v>0.76710199955925296</v>
      </c>
      <c r="R149">
        <v>1.0958599993703599</v>
      </c>
      <c r="S149">
        <v>1.64378999905554</v>
      </c>
      <c r="T149">
        <v>0.10358368701475699</v>
      </c>
      <c r="U149">
        <v>1.5595970361854099</v>
      </c>
      <c r="V149">
        <v>3.8989925904635299</v>
      </c>
      <c r="W149">
        <v>7.7979851809270704</v>
      </c>
      <c r="X149">
        <v>11.6969777713906</v>
      </c>
      <c r="Y149">
        <v>15.5959703618541</v>
      </c>
      <c r="Z149">
        <v>19.494962952317699</v>
      </c>
    </row>
    <row r="150" spans="1:26" x14ac:dyDescent="0.25">
      <c r="A150">
        <v>0.14899999999999999</v>
      </c>
      <c r="B150">
        <v>0.17879999999999999</v>
      </c>
      <c r="C150">
        <v>178.8</v>
      </c>
      <c r="D150">
        <v>0.1288</v>
      </c>
      <c r="E150">
        <v>1.5851888236762299</v>
      </c>
      <c r="F150">
        <v>1.3351238883118099</v>
      </c>
      <c r="G150">
        <v>0.10535263089689199</v>
      </c>
      <c r="H150">
        <v>6.5297941096310097E-2</v>
      </c>
      <c r="I150">
        <v>0.95111329420573898</v>
      </c>
      <c r="J150">
        <v>0.110767698799617</v>
      </c>
      <c r="K150">
        <v>6.8654219738185196E-2</v>
      </c>
      <c r="L150">
        <v>1.82340061758965</v>
      </c>
      <c r="M150">
        <v>1.8649278490968499</v>
      </c>
      <c r="N150">
        <v>1.6191687756939701</v>
      </c>
      <c r="O150">
        <v>0.85461233316633101</v>
      </c>
      <c r="P150">
        <v>0.123275345801016</v>
      </c>
      <c r="Q150">
        <v>0.76978715222514804</v>
      </c>
      <c r="R150">
        <v>1.09969593175021</v>
      </c>
      <c r="S150">
        <v>1.6495438976253201</v>
      </c>
      <c r="T150">
        <v>0.105728387340249</v>
      </c>
      <c r="U150">
        <v>1.5383487186815199</v>
      </c>
      <c r="V150">
        <v>3.8458717967037899</v>
      </c>
      <c r="W150">
        <v>7.6917435934075904</v>
      </c>
      <c r="X150">
        <v>11.5376153901114</v>
      </c>
      <c r="Y150">
        <v>15.3834871868152</v>
      </c>
      <c r="Z150">
        <v>19.229358983518999</v>
      </c>
    </row>
    <row r="151" spans="1:26" x14ac:dyDescent="0.25">
      <c r="A151">
        <v>0.15</v>
      </c>
      <c r="B151">
        <v>0.18</v>
      </c>
      <c r="C151">
        <v>180</v>
      </c>
      <c r="D151">
        <v>0.13</v>
      </c>
      <c r="E151">
        <v>1.5907976603682901</v>
      </c>
      <c r="F151">
        <v>1.34157198549242</v>
      </c>
      <c r="G151">
        <v>0.106379582467012</v>
      </c>
      <c r="H151">
        <v>6.6191229118302997E-2</v>
      </c>
      <c r="I151">
        <v>0.95447859622097198</v>
      </c>
      <c r="J151">
        <v>0.11145308327310401</v>
      </c>
      <c r="K151">
        <v>6.9348049689507099E-2</v>
      </c>
      <c r="L151">
        <v>1.8309145120744199</v>
      </c>
      <c r="M151">
        <v>1.87261286957158</v>
      </c>
      <c r="N151">
        <v>1.63005952638989</v>
      </c>
      <c r="O151">
        <v>0.85697141142514199</v>
      </c>
      <c r="P151">
        <v>0.12413434222981</v>
      </c>
      <c r="Q151">
        <v>0.77246447793052198</v>
      </c>
      <c r="R151">
        <v>1.1035206827578901</v>
      </c>
      <c r="S151">
        <v>1.6552810241368301</v>
      </c>
      <c r="T151">
        <v>0.107895643587746</v>
      </c>
      <c r="U151">
        <v>1.5175878338580899</v>
      </c>
      <c r="V151">
        <v>3.7939695846452199</v>
      </c>
      <c r="W151">
        <v>7.5879391692904399</v>
      </c>
      <c r="X151">
        <v>11.381908753935701</v>
      </c>
      <c r="Y151">
        <v>15.175878338580899</v>
      </c>
      <c r="Z151">
        <v>18.969847923226101</v>
      </c>
    </row>
    <row r="152" spans="1:26" x14ac:dyDescent="0.25">
      <c r="A152">
        <v>0.151</v>
      </c>
      <c r="B152">
        <v>0.1812</v>
      </c>
      <c r="C152">
        <v>181.2</v>
      </c>
      <c r="D152">
        <v>0.13120000000000001</v>
      </c>
      <c r="E152">
        <v>1.5963911212006101</v>
      </c>
      <c r="F152">
        <v>1.3479939903979901</v>
      </c>
      <c r="G152">
        <v>0.107409357012634</v>
      </c>
      <c r="H152">
        <v>6.7088146497297801E-2</v>
      </c>
      <c r="I152">
        <v>0.95783467272036604</v>
      </c>
      <c r="J152">
        <v>0.112137678945761</v>
      </c>
      <c r="K152">
        <v>7.0041467915083297E-2</v>
      </c>
      <c r="L152">
        <v>1.8384043987586001</v>
      </c>
      <c r="M152">
        <v>1.8802733354775201</v>
      </c>
      <c r="N152">
        <v>1.6409075855763</v>
      </c>
      <c r="O152">
        <v>0.85931731042729498</v>
      </c>
      <c r="P152">
        <v>0.124993824410711</v>
      </c>
      <c r="Q152">
        <v>0.77513406231428705</v>
      </c>
      <c r="R152">
        <v>1.1073343747347</v>
      </c>
      <c r="S152">
        <v>1.66100156210204</v>
      </c>
      <c r="T152">
        <v>0.11008544848967</v>
      </c>
      <c r="U152">
        <v>1.4972988413399699</v>
      </c>
      <c r="V152">
        <v>3.7432471033499102</v>
      </c>
      <c r="W152">
        <v>7.4864942066998204</v>
      </c>
      <c r="X152">
        <v>11.2297413100497</v>
      </c>
      <c r="Y152">
        <v>14.9729884133996</v>
      </c>
      <c r="Z152">
        <v>18.716235516749599</v>
      </c>
    </row>
    <row r="153" spans="1:26" x14ac:dyDescent="0.25">
      <c r="A153">
        <v>0.152</v>
      </c>
      <c r="B153">
        <v>0.18240000000000001</v>
      </c>
      <c r="C153">
        <v>182.4</v>
      </c>
      <c r="D153">
        <v>0.13239999999999999</v>
      </c>
      <c r="E153">
        <v>1.6019693753311</v>
      </c>
      <c r="F153">
        <v>1.3543902826586101</v>
      </c>
      <c r="G153">
        <v>0.108441938783416</v>
      </c>
      <c r="H153">
        <v>6.7988669395496998E-2</v>
      </c>
      <c r="I153">
        <v>0.96118162519866301</v>
      </c>
      <c r="J153">
        <v>0.11282148549292401</v>
      </c>
      <c r="K153">
        <v>7.0734466424537304E-2</v>
      </c>
      <c r="L153">
        <v>1.8458704517831701</v>
      </c>
      <c r="M153">
        <v>1.8879094249216299</v>
      </c>
      <c r="N153">
        <v>1.65171337026825</v>
      </c>
      <c r="O153">
        <v>0.86165013781696798</v>
      </c>
      <c r="P153">
        <v>0.12585379381260101</v>
      </c>
      <c r="Q153">
        <v>0.77779598962567997</v>
      </c>
      <c r="R153">
        <v>1.11113712803669</v>
      </c>
      <c r="S153">
        <v>1.6667056920550301</v>
      </c>
      <c r="T153">
        <v>0.11229779426729</v>
      </c>
      <c r="U153">
        <v>1.47746683250581</v>
      </c>
      <c r="V153">
        <v>3.6936670812645298</v>
      </c>
      <c r="W153">
        <v>7.3873341625290596</v>
      </c>
      <c r="X153">
        <v>11.081001243793599</v>
      </c>
      <c r="Y153">
        <v>14.7746683250581</v>
      </c>
      <c r="Z153">
        <v>18.468335406322598</v>
      </c>
    </row>
    <row r="154" spans="1:26" x14ac:dyDescent="0.25">
      <c r="A154">
        <v>0.153</v>
      </c>
      <c r="B154">
        <v>0.18360000000000001</v>
      </c>
      <c r="C154">
        <v>183.6</v>
      </c>
      <c r="D154">
        <v>0.1336</v>
      </c>
      <c r="E154">
        <v>1.6075325891593599</v>
      </c>
      <c r="F154">
        <v>1.3607612333188299</v>
      </c>
      <c r="G154">
        <v>0.109477312157127</v>
      </c>
      <c r="H154">
        <v>6.88927742602988E-2</v>
      </c>
      <c r="I154">
        <v>0.96451955349561902</v>
      </c>
      <c r="J154">
        <v>0.113504502589251</v>
      </c>
      <c r="K154">
        <v>7.1427037441197605E-2</v>
      </c>
      <c r="L154">
        <v>1.8533128426319301</v>
      </c>
      <c r="M154">
        <v>1.8955213132931801</v>
      </c>
      <c r="N154">
        <v>1.66247728980443</v>
      </c>
      <c r="O154">
        <v>0.86396999947914899</v>
      </c>
      <c r="P154">
        <v>0.126714251910513</v>
      </c>
      <c r="Q154">
        <v>0.78045034275644098</v>
      </c>
      <c r="R154">
        <v>1.1149290610806299</v>
      </c>
      <c r="S154">
        <v>1.67239359162094</v>
      </c>
      <c r="T154">
        <v>0.11453267263937</v>
      </c>
      <c r="U154">
        <v>1.45807749936901</v>
      </c>
      <c r="V154">
        <v>3.6451937484225101</v>
      </c>
      <c r="W154">
        <v>7.29038749684503</v>
      </c>
      <c r="X154">
        <v>10.9355812452675</v>
      </c>
      <c r="Y154">
        <v>14.580774993690101</v>
      </c>
      <c r="Z154">
        <v>18.225968742112599</v>
      </c>
    </row>
    <row r="155" spans="1:26" x14ac:dyDescent="0.25">
      <c r="A155">
        <v>0.154</v>
      </c>
      <c r="B155">
        <v>0.18479999999999999</v>
      </c>
      <c r="C155">
        <v>184.8</v>
      </c>
      <c r="D155">
        <v>0.1348</v>
      </c>
      <c r="E155">
        <v>1.6130809263900701</v>
      </c>
      <c r="F155">
        <v>1.3671072051079101</v>
      </c>
      <c r="G155">
        <v>0.110515461637563</v>
      </c>
      <c r="H155">
        <v>6.9800437817945898E-2</v>
      </c>
      <c r="I155">
        <v>0.96784855583404095</v>
      </c>
      <c r="J155">
        <v>0.11418672990871701</v>
      </c>
      <c r="K155">
        <v>7.2119173394638705E-2</v>
      </c>
      <c r="L155">
        <v>1.86073174018868</v>
      </c>
      <c r="M155">
        <v>1.90310917332225</v>
      </c>
      <c r="N155">
        <v>1.6731997460416099</v>
      </c>
      <c r="O155">
        <v>0.86627699957923399</v>
      </c>
      <c r="P155">
        <v>0.12757520018567101</v>
      </c>
      <c r="Q155">
        <v>0.78309720327204801</v>
      </c>
      <c r="R155">
        <v>1.1187102903886399</v>
      </c>
      <c r="S155">
        <v>1.6780654355829601</v>
      </c>
      <c r="T155">
        <v>0.11679007483058</v>
      </c>
      <c r="U155">
        <v>1.4391171052543701</v>
      </c>
      <c r="V155">
        <v>3.5977927631359199</v>
      </c>
      <c r="W155">
        <v>7.1955855262718398</v>
      </c>
      <c r="X155">
        <v>10.7933782894078</v>
      </c>
      <c r="Y155">
        <v>14.391171052543701</v>
      </c>
      <c r="Z155">
        <v>17.9889638156796</v>
      </c>
    </row>
    <row r="156" spans="1:26" x14ac:dyDescent="0.25">
      <c r="A156">
        <v>0.155</v>
      </c>
      <c r="B156">
        <v>0.186</v>
      </c>
      <c r="C156">
        <v>186</v>
      </c>
      <c r="D156">
        <v>0.13600000000000001</v>
      </c>
      <c r="E156">
        <v>1.61861454809453</v>
      </c>
      <c r="F156">
        <v>1.3734285526991801</v>
      </c>
      <c r="G156">
        <v>0.111556371852508</v>
      </c>
      <c r="H156">
        <v>7.0711637067372601E-2</v>
      </c>
      <c r="I156">
        <v>0.97116872885671601</v>
      </c>
      <c r="J156">
        <v>0.114868167124609</v>
      </c>
      <c r="K156">
        <v>7.2810866913534306E-2</v>
      </c>
      <c r="L156">
        <v>1.86812731079279</v>
      </c>
      <c r="M156">
        <v>1.91067317513651</v>
      </c>
      <c r="N156">
        <v>1.6838811335427799</v>
      </c>
      <c r="O156">
        <v>0.86857124060148305</v>
      </c>
      <c r="P156">
        <v>0.128436640125518</v>
      </c>
      <c r="Q156">
        <v>0.78573665144204297</v>
      </c>
      <c r="R156">
        <v>1.12248093063149</v>
      </c>
      <c r="S156">
        <v>1.6837213959472299</v>
      </c>
      <c r="T156">
        <v>0.119069991579673</v>
      </c>
      <c r="U156">
        <v>1.4205724571521701</v>
      </c>
      <c r="V156">
        <v>3.5514311428804199</v>
      </c>
      <c r="W156">
        <v>7.1028622857608399</v>
      </c>
      <c r="X156">
        <v>10.654293428641299</v>
      </c>
      <c r="Y156">
        <v>14.205724571521699</v>
      </c>
      <c r="Z156">
        <v>17.757155714402099</v>
      </c>
    </row>
    <row r="157" spans="1:26" x14ac:dyDescent="0.25">
      <c r="A157">
        <v>0.156</v>
      </c>
      <c r="B157">
        <v>0.18720000000000001</v>
      </c>
      <c r="C157">
        <v>187.2</v>
      </c>
      <c r="D157">
        <v>0.13719999999999999</v>
      </c>
      <c r="E157">
        <v>1.62413361277044</v>
      </c>
      <c r="F157">
        <v>1.3797256229592501</v>
      </c>
      <c r="G157">
        <v>0.112600027551733</v>
      </c>
      <c r="H157">
        <v>7.1626349274238499E-2</v>
      </c>
      <c r="I157">
        <v>0.97448016766226297</v>
      </c>
      <c r="J157">
        <v>0.11554881390952899</v>
      </c>
      <c r="K157">
        <v>7.35021108188042E-2</v>
      </c>
      <c r="L157">
        <v>1.87549971829326</v>
      </c>
      <c r="M157">
        <v>1.9182134863165501</v>
      </c>
      <c r="N157">
        <v>1.69452183975929</v>
      </c>
      <c r="O157">
        <v>0.87085282338636305</v>
      </c>
      <c r="P157">
        <v>0.12929857322375299</v>
      </c>
      <c r="Q157">
        <v>0.78836876626947705</v>
      </c>
      <c r="R157">
        <v>1.12624109467068</v>
      </c>
      <c r="S157">
        <v>1.68936164200602</v>
      </c>
      <c r="T157">
        <v>0.121372413147424</v>
      </c>
      <c r="U157">
        <v>1.40243087963969</v>
      </c>
      <c r="V157">
        <v>3.5060771990992201</v>
      </c>
      <c r="W157">
        <v>7.0121543981984402</v>
      </c>
      <c r="X157">
        <v>10.518231597297699</v>
      </c>
      <c r="Y157">
        <v>14.0243087963969</v>
      </c>
      <c r="Z157">
        <v>17.530385995496101</v>
      </c>
    </row>
    <row r="158" spans="1:26" x14ac:dyDescent="0.25">
      <c r="A158">
        <v>0.157</v>
      </c>
      <c r="B158">
        <v>0.18840000000000001</v>
      </c>
      <c r="C158">
        <v>188.4</v>
      </c>
      <c r="D158">
        <v>0.1384</v>
      </c>
      <c r="E158">
        <v>1.62963827639992</v>
      </c>
      <c r="F158">
        <v>1.3859987551872801</v>
      </c>
      <c r="G158">
        <v>0.11364641360505399</v>
      </c>
      <c r="H158">
        <v>7.2544551965145407E-2</v>
      </c>
      <c r="I158">
        <v>0.97778296583995306</v>
      </c>
      <c r="J158">
        <v>0.116228669935386</v>
      </c>
      <c r="K158">
        <v>7.4192898117044603E-2</v>
      </c>
      <c r="L158">
        <v>1.88284912410122</v>
      </c>
      <c r="M158">
        <v>1.9257302719495999</v>
      </c>
      <c r="N158">
        <v>1.7051222452072401</v>
      </c>
      <c r="O158">
        <v>0.87312184716681995</v>
      </c>
      <c r="P158">
        <v>0.13016100098035999</v>
      </c>
      <c r="Q158">
        <v>0.79099362551950603</v>
      </c>
      <c r="R158">
        <v>1.1299908935992899</v>
      </c>
      <c r="S158">
        <v>1.69498634039894</v>
      </c>
      <c r="T158">
        <v>0.123697329324362</v>
      </c>
      <c r="U158">
        <v>1.3846801902686301</v>
      </c>
      <c r="V158">
        <v>3.4617004756715701</v>
      </c>
      <c r="W158">
        <v>6.9234009513431403</v>
      </c>
      <c r="X158">
        <v>10.3851014270147</v>
      </c>
      <c r="Y158">
        <v>13.8468019026863</v>
      </c>
      <c r="Z158">
        <v>17.308502378357801</v>
      </c>
    </row>
    <row r="159" spans="1:26" x14ac:dyDescent="0.25">
      <c r="A159">
        <v>0.158</v>
      </c>
      <c r="B159">
        <v>0.18959999999999999</v>
      </c>
      <c r="C159">
        <v>189.6</v>
      </c>
      <c r="D159">
        <v>0.1396</v>
      </c>
      <c r="E159">
        <v>1.6351286925058901</v>
      </c>
      <c r="F159">
        <v>1.3922482813449899</v>
      </c>
      <c r="G159">
        <v>0.114695515000417</v>
      </c>
      <c r="H159">
        <v>7.3466222922026994E-2</v>
      </c>
      <c r="I159">
        <v>0.98107721550353499</v>
      </c>
      <c r="J159">
        <v>0.11690773487339599</v>
      </c>
      <c r="K159">
        <v>7.4883221994224605E-2</v>
      </c>
      <c r="L159">
        <v>1.89017568724108</v>
      </c>
      <c r="M159">
        <v>1.93322369468176</v>
      </c>
      <c r="N159">
        <v>1.7156827236383301</v>
      </c>
      <c r="O159">
        <v>0.87537840960352697</v>
      </c>
      <c r="P159">
        <v>0.13102392490164799</v>
      </c>
      <c r="Q159">
        <v>0.79361130574717298</v>
      </c>
      <c r="R159">
        <v>1.1337304367816801</v>
      </c>
      <c r="S159">
        <v>1.7005956551725101</v>
      </c>
      <c r="T159">
        <v>0.12604472943828399</v>
      </c>
      <c r="U159">
        <v>1.36730867632413</v>
      </c>
      <c r="V159">
        <v>3.4182716908103101</v>
      </c>
      <c r="W159">
        <v>6.83654338162063</v>
      </c>
      <c r="X159">
        <v>10.254815072430899</v>
      </c>
      <c r="Y159">
        <v>13.673086763241299</v>
      </c>
      <c r="Z159">
        <v>17.091358454051601</v>
      </c>
    </row>
    <row r="160" spans="1:26" x14ac:dyDescent="0.25">
      <c r="A160">
        <v>0.159</v>
      </c>
      <c r="B160">
        <v>0.1908</v>
      </c>
      <c r="C160">
        <v>190.8</v>
      </c>
      <c r="D160">
        <v>0.14080000000000001</v>
      </c>
      <c r="E160">
        <v>1.6406050122068201</v>
      </c>
      <c r="F160">
        <v>1.39847452627774</v>
      </c>
      <c r="G160">
        <v>0.115747316842034</v>
      </c>
      <c r="H160">
        <v>7.4391340176706802E-2</v>
      </c>
      <c r="I160">
        <v>0.98436300732409199</v>
      </c>
      <c r="J160">
        <v>0.117586008394082</v>
      </c>
      <c r="K160">
        <v>7.5573075809637902E-2</v>
      </c>
      <c r="L160">
        <v>1.8974795644001901</v>
      </c>
      <c r="M160">
        <v>1.94069391476889</v>
      </c>
      <c r="N160">
        <v>1.7262036422053499</v>
      </c>
      <c r="O160">
        <v>0.87762260681912696</v>
      </c>
      <c r="P160">
        <v>0.131887346500281</v>
      </c>
      <c r="Q160">
        <v>0.79622188232439495</v>
      </c>
      <c r="R160">
        <v>1.13745983189199</v>
      </c>
      <c r="S160">
        <v>1.7061897478379899</v>
      </c>
      <c r="T160">
        <v>0.12841460236156901</v>
      </c>
      <c r="U160">
        <v>1.35030507286791</v>
      </c>
      <c r="V160">
        <v>3.3757626821697899</v>
      </c>
      <c r="W160">
        <v>6.7515253643395701</v>
      </c>
      <c r="X160">
        <v>10.127288046509401</v>
      </c>
      <c r="Y160">
        <v>13.503050728679099</v>
      </c>
      <c r="Z160">
        <v>16.878813410848899</v>
      </c>
    </row>
    <row r="161" spans="1:26" x14ac:dyDescent="0.25">
      <c r="A161">
        <v>0.16</v>
      </c>
      <c r="B161">
        <v>0.192</v>
      </c>
      <c r="C161">
        <v>192</v>
      </c>
      <c r="D161">
        <v>0.14199999999999999</v>
      </c>
      <c r="E161">
        <v>1.64606738426995</v>
      </c>
      <c r="F161">
        <v>1.4046778079272</v>
      </c>
      <c r="G161">
        <v>0.11680180434856099</v>
      </c>
      <c r="H161">
        <v>7.5319882005617303E-2</v>
      </c>
      <c r="I161">
        <v>0.98764043056197104</v>
      </c>
      <c r="J161">
        <v>0.118263490167267</v>
      </c>
      <c r="K161">
        <v>7.6262453090098797E-2</v>
      </c>
      <c r="L161">
        <v>1.90476090997723</v>
      </c>
      <c r="M161">
        <v>1.9481410901260401</v>
      </c>
      <c r="N161">
        <v>1.7366853616225599</v>
      </c>
      <c r="O161">
        <v>0.87985453343152098</v>
      </c>
      <c r="P161">
        <v>0.132751267295313</v>
      </c>
      <c r="Q161">
        <v>0.79882542946618895</v>
      </c>
      <c r="R161">
        <v>1.1411791849516999</v>
      </c>
      <c r="S161">
        <v>1.7117687774275501</v>
      </c>
      <c r="T161">
        <v>0.130806936518294</v>
      </c>
      <c r="U161">
        <v>1.33365854198442</v>
      </c>
      <c r="V161">
        <v>3.3341463549610402</v>
      </c>
      <c r="W161">
        <v>6.6682927099220803</v>
      </c>
      <c r="X161">
        <v>10.002439064883101</v>
      </c>
      <c r="Y161">
        <v>13.3365854198442</v>
      </c>
      <c r="Z161">
        <v>16.670731774805201</v>
      </c>
    </row>
    <row r="162" spans="1:26" x14ac:dyDescent="0.25">
      <c r="A162">
        <v>0.161</v>
      </c>
      <c r="B162">
        <v>0.19320000000000001</v>
      </c>
      <c r="C162">
        <v>193.2</v>
      </c>
      <c r="D162">
        <v>0.14319999999999999</v>
      </c>
      <c r="E162">
        <v>1.6515159551630201</v>
      </c>
      <c r="F162">
        <v>1.4108584375358799</v>
      </c>
      <c r="G162">
        <v>0.117858962851306</v>
      </c>
      <c r="H162">
        <v>7.6251826924673693E-2</v>
      </c>
      <c r="I162">
        <v>0.99090957309781302</v>
      </c>
      <c r="J162">
        <v>0.118940179862075</v>
      </c>
      <c r="K162">
        <v>7.6951347524368802E-2</v>
      </c>
      <c r="L162">
        <v>1.9120198761292599</v>
      </c>
      <c r="M162">
        <v>1.95556537637558</v>
      </c>
      <c r="N162">
        <v>1.7471282363210401</v>
      </c>
      <c r="O162">
        <v>0.882074282586223</v>
      </c>
      <c r="P162">
        <v>0.13361568881222399</v>
      </c>
      <c r="Q162">
        <v>0.80142202025616804</v>
      </c>
      <c r="R162">
        <v>1.14488860036595</v>
      </c>
      <c r="S162">
        <v>1.71733290054893</v>
      </c>
      <c r="T162">
        <v>0.13322171989116299</v>
      </c>
      <c r="U162">
        <v>1.3173586531543899</v>
      </c>
      <c r="V162">
        <v>3.2933966328859698</v>
      </c>
      <c r="W162">
        <v>6.5867932657719503</v>
      </c>
      <c r="X162">
        <v>9.8801898986579193</v>
      </c>
      <c r="Y162">
        <v>13.173586531543901</v>
      </c>
      <c r="Z162">
        <v>16.466983164429902</v>
      </c>
    </row>
    <row r="163" spans="1:26" x14ac:dyDescent="0.25">
      <c r="A163">
        <v>0.16200000000000001</v>
      </c>
      <c r="B163">
        <v>0.19439999999999999</v>
      </c>
      <c r="C163">
        <v>194.4</v>
      </c>
      <c r="D163">
        <v>0.1444</v>
      </c>
      <c r="E163">
        <v>1.65695086910453</v>
      </c>
      <c r="F163">
        <v>1.4170167198439401</v>
      </c>
      <c r="G163">
        <v>0.118918777792486</v>
      </c>
      <c r="H163">
        <v>7.7187153684296697E-2</v>
      </c>
      <c r="I163">
        <v>0.99417052146271601</v>
      </c>
      <c r="J163">
        <v>0.119616077146928</v>
      </c>
      <c r="K163">
        <v>7.7639752957804301E-2</v>
      </c>
      <c r="L163">
        <v>1.9192566128175099</v>
      </c>
      <c r="M163">
        <v>1.96296692689404</v>
      </c>
      <c r="N163">
        <v>1.7575326145994501</v>
      </c>
      <c r="O163">
        <v>0.88428194598781695</v>
      </c>
      <c r="P163">
        <v>0.13448061258295099</v>
      </c>
      <c r="Q163">
        <v>0.80401172667131404</v>
      </c>
      <c r="R163">
        <v>1.1485881809590199</v>
      </c>
      <c r="S163">
        <v>1.7228822714385299</v>
      </c>
      <c r="T163">
        <v>0.13565894002825199</v>
      </c>
      <c r="U163">
        <v>1.3013953646859999</v>
      </c>
      <c r="V163">
        <v>3.2534884117149998</v>
      </c>
      <c r="W163">
        <v>6.5069768234300103</v>
      </c>
      <c r="X163">
        <v>9.7604652351450092</v>
      </c>
      <c r="Y163">
        <v>13.013953646859999</v>
      </c>
      <c r="Z163">
        <v>16.267442058575</v>
      </c>
    </row>
    <row r="164" spans="1:26" x14ac:dyDescent="0.25">
      <c r="A164">
        <v>0.16300000000000001</v>
      </c>
      <c r="B164">
        <v>0.1956</v>
      </c>
      <c r="C164">
        <v>195.6</v>
      </c>
      <c r="D164">
        <v>0.14560000000000001</v>
      </c>
      <c r="E164">
        <v>1.6623722681126001</v>
      </c>
      <c r="F164">
        <v>1.42315295327868</v>
      </c>
      <c r="G164">
        <v>0.11998123472351201</v>
      </c>
      <c r="H164">
        <v>7.8125841264579804E-2</v>
      </c>
      <c r="I164">
        <v>0.997423360867563</v>
      </c>
      <c r="J164">
        <v>0.12029118168954001</v>
      </c>
      <c r="K164">
        <v>7.8327663387215696E-2</v>
      </c>
      <c r="L164">
        <v>1.92647126785196</v>
      </c>
      <c r="M164">
        <v>1.97034589285775</v>
      </c>
      <c r="N164">
        <v>1.7678988387700001</v>
      </c>
      <c r="O164">
        <v>0.88647761393054902</v>
      </c>
      <c r="P164">
        <v>0.13534604014592899</v>
      </c>
      <c r="Q164">
        <v>0.80659461960607404</v>
      </c>
      <c r="R164">
        <v>1.15227802800868</v>
      </c>
      <c r="S164">
        <v>1.72841704201302</v>
      </c>
      <c r="T164">
        <v>0.13811858404958</v>
      </c>
      <c r="U164">
        <v>1.2857590061381099</v>
      </c>
      <c r="V164">
        <v>3.21439751534527</v>
      </c>
      <c r="W164">
        <v>6.4287950306905497</v>
      </c>
      <c r="X164">
        <v>9.6431925460358201</v>
      </c>
      <c r="Y164">
        <v>12.857590061381099</v>
      </c>
      <c r="Z164">
        <v>16.0719875767264</v>
      </c>
    </row>
    <row r="165" spans="1:26" x14ac:dyDescent="0.25">
      <c r="A165">
        <v>0.16400000000000001</v>
      </c>
      <c r="B165">
        <v>0.1968</v>
      </c>
      <c r="C165">
        <v>196.8</v>
      </c>
      <c r="D165">
        <v>0.14680000000000001</v>
      </c>
      <c r="E165">
        <v>1.66778029205256</v>
      </c>
      <c r="F165">
        <v>1.4292674301370101</v>
      </c>
      <c r="G165">
        <v>0.12104631930331899</v>
      </c>
      <c r="H165">
        <v>7.9067868870593402E-2</v>
      </c>
      <c r="I165">
        <v>1.0006681752315301</v>
      </c>
      <c r="J165">
        <v>0.120965493156921</v>
      </c>
      <c r="K165">
        <v>7.9015072955926302E-2</v>
      </c>
      <c r="L165">
        <v>1.93366398693477</v>
      </c>
      <c r="M165">
        <v>1.9777024232871301</v>
      </c>
      <c r="N165">
        <v>1.77822724530013</v>
      </c>
      <c r="O165">
        <v>0.88866137532808298</v>
      </c>
      <c r="P165">
        <v>0.13621197304612201</v>
      </c>
      <c r="Q165">
        <v>0.80917076889579098</v>
      </c>
      <c r="R165">
        <v>1.1559582412797</v>
      </c>
      <c r="S165">
        <v>1.7339373619195499</v>
      </c>
      <c r="T165">
        <v>0.140600638653507</v>
      </c>
      <c r="U165">
        <v>1.27044026167511</v>
      </c>
      <c r="V165">
        <v>3.1761006541877701</v>
      </c>
      <c r="W165">
        <v>6.3522013083755402</v>
      </c>
      <c r="X165">
        <v>9.5283019625633099</v>
      </c>
      <c r="Y165">
        <v>12.7044026167511</v>
      </c>
      <c r="Z165">
        <v>15.880503270938901</v>
      </c>
    </row>
    <row r="166" spans="1:26" x14ac:dyDescent="0.25">
      <c r="A166">
        <v>0.16500000000000001</v>
      </c>
      <c r="B166">
        <v>0.19800000000000001</v>
      </c>
      <c r="C166">
        <v>198</v>
      </c>
      <c r="D166">
        <v>0.14799999999999999</v>
      </c>
      <c r="E166">
        <v>1.6731750786830799</v>
      </c>
      <c r="F166">
        <v>1.4353604367612101</v>
      </c>
      <c r="G166">
        <v>0.122114017296724</v>
      </c>
      <c r="H166">
        <v>8.00132159278239E-2</v>
      </c>
      <c r="I166">
        <v>1.0039050472098501</v>
      </c>
      <c r="J166">
        <v>0.12163901121536901</v>
      </c>
      <c r="K166">
        <v>7.9701975949025006E-2</v>
      </c>
      <c r="L166">
        <v>1.9408349137024901</v>
      </c>
      <c r="M166">
        <v>1.98503666509003</v>
      </c>
      <c r="N166">
        <v>1.78851816494993</v>
      </c>
      <c r="O166">
        <v>0.89083331774243801</v>
      </c>
      <c r="P166">
        <v>0.137078412835059</v>
      </c>
      <c r="Q166">
        <v>0.81174024333948502</v>
      </c>
      <c r="R166">
        <v>1.15962891905641</v>
      </c>
      <c r="S166">
        <v>1.73944337858461</v>
      </c>
      <c r="T166">
        <v>0.14310509012297401</v>
      </c>
      <c r="U166">
        <v>1.2554301542967801</v>
      </c>
      <c r="V166">
        <v>3.13857538574196</v>
      </c>
      <c r="W166">
        <v>6.2771507714839201</v>
      </c>
      <c r="X166">
        <v>9.4157261572258797</v>
      </c>
      <c r="Y166">
        <v>12.554301542967799</v>
      </c>
      <c r="Z166">
        <v>15.692876928709801</v>
      </c>
    </row>
    <row r="167" spans="1:26" x14ac:dyDescent="0.25">
      <c r="A167">
        <v>0.16600000000000001</v>
      </c>
      <c r="B167">
        <v>0.19919999999999999</v>
      </c>
      <c r="C167">
        <v>199.2</v>
      </c>
      <c r="D167">
        <v>0.1492</v>
      </c>
      <c r="E167">
        <v>1.6785567637012</v>
      </c>
      <c r="F167">
        <v>1.4414322537082001</v>
      </c>
      <c r="G167">
        <v>0.12318431457282</v>
      </c>
      <c r="H167">
        <v>8.0961862077739602E-2</v>
      </c>
      <c r="I167">
        <v>1.00713405822072</v>
      </c>
      <c r="J167">
        <v>0.12231173553046901</v>
      </c>
      <c r="K167">
        <v>8.0388366788799806E-2</v>
      </c>
      <c r="L167">
        <v>1.9479841897672601</v>
      </c>
      <c r="M167">
        <v>1.99234876310374</v>
      </c>
      <c r="N167">
        <v>1.7987719229054</v>
      </c>
      <c r="O167">
        <v>0.89299352741215299</v>
      </c>
      <c r="P167">
        <v>0.13794536107087099</v>
      </c>
      <c r="Q167">
        <v>0.81430311072202699</v>
      </c>
      <c r="R167">
        <v>1.16329015817432</v>
      </c>
      <c r="S167">
        <v>1.7449352372614899</v>
      </c>
      <c r="T167">
        <v>0.14563192433157801</v>
      </c>
      <c r="U167">
        <v>1.2407200308905499</v>
      </c>
      <c r="V167">
        <v>3.1018000772263798</v>
      </c>
      <c r="W167">
        <v>6.2036001544527704</v>
      </c>
      <c r="X167">
        <v>9.3054002316791493</v>
      </c>
      <c r="Y167">
        <v>12.4072003089055</v>
      </c>
      <c r="Z167">
        <v>15.5090003861319</v>
      </c>
    </row>
    <row r="168" spans="1:26" x14ac:dyDescent="0.25">
      <c r="A168">
        <v>0.16700000000000001</v>
      </c>
      <c r="B168">
        <v>0.20039999999999999</v>
      </c>
      <c r="C168">
        <v>200.4</v>
      </c>
      <c r="D168">
        <v>0.15040000000000001</v>
      </c>
      <c r="E168">
        <v>1.68392548078605</v>
      </c>
      <c r="F168">
        <v>1.4474831559128201</v>
      </c>
      <c r="G168">
        <v>0.124257197103409</v>
      </c>
      <c r="H168">
        <v>8.1913787173481203E-2</v>
      </c>
      <c r="I168">
        <v>1.01035528847163</v>
      </c>
      <c r="J168">
        <v>0.12298366576709201</v>
      </c>
      <c r="K168">
        <v>8.1074240030348604E-2</v>
      </c>
      <c r="L168">
        <v>1.95511195475688</v>
      </c>
      <c r="M168">
        <v>1.99963886013602</v>
      </c>
      <c r="N168">
        <v>1.80898883890778</v>
      </c>
      <c r="O168">
        <v>0.89514208927968497</v>
      </c>
      <c r="P168">
        <v>0.13881281931832501</v>
      </c>
      <c r="Q168">
        <v>0.81685943783570003</v>
      </c>
      <c r="R168">
        <v>1.166942054051</v>
      </c>
      <c r="S168">
        <v>1.7504130810765</v>
      </c>
      <c r="T168">
        <v>0.14818112674949499</v>
      </c>
      <c r="U168">
        <v>1.2263015480569801</v>
      </c>
      <c r="V168">
        <v>3.0657538701424398</v>
      </c>
      <c r="W168">
        <v>6.1315077402848903</v>
      </c>
      <c r="X168">
        <v>9.1972616104273293</v>
      </c>
      <c r="Y168">
        <v>12.2630154805698</v>
      </c>
      <c r="Z168">
        <v>15.3287693507122</v>
      </c>
    </row>
    <row r="169" spans="1:26" x14ac:dyDescent="0.25">
      <c r="A169">
        <v>0.16800000000000001</v>
      </c>
      <c r="B169">
        <v>0.2016</v>
      </c>
      <c r="C169">
        <v>201.6</v>
      </c>
      <c r="D169">
        <v>0.15160000000000001</v>
      </c>
      <c r="E169">
        <v>1.6892813616414299</v>
      </c>
      <c r="F169">
        <v>1.4535134128451299</v>
      </c>
      <c r="G169">
        <v>0.12533265096145599</v>
      </c>
      <c r="H169">
        <v>8.2868971275671902E-2</v>
      </c>
      <c r="I169">
        <v>1.01356881698486</v>
      </c>
      <c r="J169">
        <v>0.123654801589391</v>
      </c>
      <c r="K169">
        <v>8.1759590357355805E-2</v>
      </c>
      <c r="L169">
        <v>1.9622183463538601</v>
      </c>
      <c r="M169">
        <v>2.00690709700506</v>
      </c>
      <c r="N169">
        <v>1.8191692273790701</v>
      </c>
      <c r="O169">
        <v>0.89727908701808101</v>
      </c>
      <c r="P169">
        <v>0.13968078914886201</v>
      </c>
      <c r="Q169">
        <v>0.81940929050119204</v>
      </c>
      <c r="R169">
        <v>1.17058470071599</v>
      </c>
      <c r="S169">
        <v>1.7558770510739801</v>
      </c>
      <c r="T169">
        <v>0.15075268244926199</v>
      </c>
      <c r="U169">
        <v>1.21216665866274</v>
      </c>
      <c r="V169">
        <v>3.0304166466568501</v>
      </c>
      <c r="W169">
        <v>6.0608332933137001</v>
      </c>
      <c r="X169">
        <v>9.0912499399705506</v>
      </c>
      <c r="Y169">
        <v>12.1216665866274</v>
      </c>
      <c r="Z169">
        <v>15.1520832332843</v>
      </c>
    </row>
    <row r="170" spans="1:26" x14ac:dyDescent="0.25">
      <c r="A170">
        <v>0.16900000000000001</v>
      </c>
      <c r="B170">
        <v>0.20280000000000001</v>
      </c>
      <c r="C170">
        <v>202.8</v>
      </c>
      <c r="D170">
        <v>0.15279999999999999</v>
      </c>
      <c r="E170">
        <v>1.6946245360372001</v>
      </c>
      <c r="F170">
        <v>1.4595232886621901</v>
      </c>
      <c r="G170">
        <v>0.126410662319589</v>
      </c>
      <c r="H170">
        <v>8.3827394648341103E-2</v>
      </c>
      <c r="I170">
        <v>1.01677472162232</v>
      </c>
      <c r="J170">
        <v>0.124325142660799</v>
      </c>
      <c r="K170">
        <v>8.2444412578029105E-2</v>
      </c>
      <c r="L170">
        <v>1.96930350033349</v>
      </c>
      <c r="M170">
        <v>2.0141536125783799</v>
      </c>
      <c r="N170">
        <v>1.8293133975439</v>
      </c>
      <c r="O170">
        <v>0.89940460305693304</v>
      </c>
      <c r="P170">
        <v>0.14054927214063501</v>
      </c>
      <c r="Q170">
        <v>0.82195273358801901</v>
      </c>
      <c r="R170">
        <v>1.17421819084003</v>
      </c>
      <c r="S170">
        <v>1.76132728626004</v>
      </c>
      <c r="T170">
        <v>0.15334657611141</v>
      </c>
      <c r="U170">
        <v>1.19830759907838</v>
      </c>
      <c r="V170">
        <v>2.9957689976959601</v>
      </c>
      <c r="W170">
        <v>5.9915379953919201</v>
      </c>
      <c r="X170">
        <v>8.9873069930878806</v>
      </c>
      <c r="Y170">
        <v>11.983075990783799</v>
      </c>
      <c r="Z170">
        <v>14.9788449884798</v>
      </c>
    </row>
    <row r="171" spans="1:26" x14ac:dyDescent="0.25">
      <c r="A171">
        <v>0.17</v>
      </c>
      <c r="B171">
        <v>0.20399999999999999</v>
      </c>
      <c r="C171">
        <v>204</v>
      </c>
      <c r="D171">
        <v>0.154</v>
      </c>
      <c r="E171">
        <v>1.69995513184961</v>
      </c>
      <c r="F171">
        <v>1.46551304235445</v>
      </c>
      <c r="G171">
        <v>0.127491217448614</v>
      </c>
      <c r="H171">
        <v>8.4789037754960994E-2</v>
      </c>
      <c r="I171">
        <v>1.0199730791097701</v>
      </c>
      <c r="J171">
        <v>0.12499468864402601</v>
      </c>
      <c r="K171">
        <v>8.3128701621188697E-2</v>
      </c>
      <c r="L171">
        <v>1.9763675506009299</v>
      </c>
      <c r="M171">
        <v>2.0213785438107599</v>
      </c>
      <c r="N171">
        <v>1.8394216535477801</v>
      </c>
      <c r="O171">
        <v>0.90151871860766197</v>
      </c>
      <c r="P171">
        <v>0.14141826987854</v>
      </c>
      <c r="Q171">
        <v>0.82448983103441198</v>
      </c>
      <c r="R171">
        <v>1.1778426157634501</v>
      </c>
      <c r="S171">
        <v>1.76676392364517</v>
      </c>
      <c r="T171">
        <v>0.155962792029955</v>
      </c>
      <c r="U171">
        <v>1.1847168770608301</v>
      </c>
      <c r="V171">
        <v>2.9617921926520601</v>
      </c>
      <c r="W171">
        <v>5.9235843853041299</v>
      </c>
      <c r="X171">
        <v>8.8853765779561904</v>
      </c>
      <c r="Y171">
        <v>11.847168770608301</v>
      </c>
      <c r="Z171">
        <v>14.808960963260301</v>
      </c>
    </row>
    <row r="172" spans="1:26" x14ac:dyDescent="0.25">
      <c r="A172">
        <v>0.17100000000000001</v>
      </c>
      <c r="B172">
        <v>0.20519999999999999</v>
      </c>
      <c r="C172">
        <v>205.2</v>
      </c>
      <c r="D172">
        <v>0.1552</v>
      </c>
      <c r="E172">
        <v>1.7052732751005999</v>
      </c>
      <c r="F172">
        <v>1.4714829278869701</v>
      </c>
      <c r="G172">
        <v>0.12857430271607401</v>
      </c>
      <c r="H172">
        <v>8.5753881254589007E-2</v>
      </c>
      <c r="I172">
        <v>1.0231639650603599</v>
      </c>
      <c r="J172">
        <v>0.12566343920105599</v>
      </c>
      <c r="K172">
        <v>8.3812452532502996E-2</v>
      </c>
      <c r="L172">
        <v>1.9834106292273299</v>
      </c>
      <c r="M172">
        <v>2.0285820257812301</v>
      </c>
      <c r="N172">
        <v>1.8494942945720001</v>
      </c>
      <c r="O172">
        <v>0.90362151368811505</v>
      </c>
      <c r="P172">
        <v>0.14228778395425801</v>
      </c>
      <c r="Q172">
        <v>0.82702064586667001</v>
      </c>
      <c r="R172">
        <v>1.1814580655238101</v>
      </c>
      <c r="S172">
        <v>1.77218709828572</v>
      </c>
      <c r="T172">
        <v>0.15860131411776701</v>
      </c>
      <c r="U172">
        <v>1.1713872602433899</v>
      </c>
      <c r="V172">
        <v>2.9284681506084702</v>
      </c>
      <c r="W172">
        <v>5.8569363012169404</v>
      </c>
      <c r="X172">
        <v>8.7854044518254106</v>
      </c>
      <c r="Y172">
        <v>11.7138726024339</v>
      </c>
      <c r="Z172">
        <v>14.6423407530423</v>
      </c>
    </row>
    <row r="173" spans="1:26" x14ac:dyDescent="0.25">
      <c r="A173">
        <v>0.17199999999999999</v>
      </c>
      <c r="B173">
        <v>0.2064</v>
      </c>
      <c r="C173">
        <v>206.4</v>
      </c>
      <c r="D173">
        <v>0.15640000000000001</v>
      </c>
      <c r="E173">
        <v>1.7105790899959501</v>
      </c>
      <c r="F173">
        <v>1.4774331943357899</v>
      </c>
      <c r="G173">
        <v>0.12965990458483201</v>
      </c>
      <c r="H173">
        <v>8.6721905998114301E-2</v>
      </c>
      <c r="I173">
        <v>1.0263474539975701</v>
      </c>
      <c r="J173">
        <v>0.12633139399314799</v>
      </c>
      <c r="K173">
        <v>8.4495660470863806E-2</v>
      </c>
      <c r="L173">
        <v>1.9904328664850499</v>
      </c>
      <c r="M173">
        <v>2.0357641917290499</v>
      </c>
      <c r="N173">
        <v>1.8595316149451699</v>
      </c>
      <c r="O173">
        <v>0.90571306714654398</v>
      </c>
      <c r="P173">
        <v>0.14315781596629301</v>
      </c>
      <c r="Q173">
        <v>0.82954524021802001</v>
      </c>
      <c r="R173">
        <v>1.1850646288828901</v>
      </c>
      <c r="S173">
        <v>1.7775969433243299</v>
      </c>
      <c r="T173">
        <v>0.16126212591179701</v>
      </c>
      <c r="U173">
        <v>1.15831176519845</v>
      </c>
      <c r="V173">
        <v>2.8957794129961201</v>
      </c>
      <c r="W173">
        <v>5.7915588259922499</v>
      </c>
      <c r="X173">
        <v>8.6873382389883709</v>
      </c>
      <c r="Y173">
        <v>11.5831176519845</v>
      </c>
      <c r="Z173">
        <v>14.4788970649806</v>
      </c>
    </row>
    <row r="174" spans="1:26" x14ac:dyDescent="0.25">
      <c r="A174">
        <v>0.17299999999999999</v>
      </c>
      <c r="B174">
        <v>0.20760000000000001</v>
      </c>
      <c r="C174">
        <v>207.6</v>
      </c>
      <c r="D174">
        <v>0.15759999999999999</v>
      </c>
      <c r="E174">
        <v>1.7158726989625499</v>
      </c>
      <c r="F174">
        <v>1.48336408601956</v>
      </c>
      <c r="G174">
        <v>0.13074800961167299</v>
      </c>
      <c r="H174">
        <v>8.7693093024603902E-2</v>
      </c>
      <c r="I174">
        <v>1.0295236193775299</v>
      </c>
      <c r="J174">
        <v>0.12699855268082699</v>
      </c>
      <c r="K174">
        <v>8.5178320704895394E-2</v>
      </c>
      <c r="L174">
        <v>1.99743439088208</v>
      </c>
      <c r="M174">
        <v>2.0429251730889302</v>
      </c>
      <c r="N174">
        <v>1.8695339042516399</v>
      </c>
      <c r="O174">
        <v>0.90779345668494404</v>
      </c>
      <c r="P174">
        <v>0.144028367520003</v>
      </c>
      <c r="Q174">
        <v>0.83206367534696701</v>
      </c>
      <c r="R174">
        <v>1.18866239335281</v>
      </c>
      <c r="S174">
        <v>1.78299359002921</v>
      </c>
      <c r="T174">
        <v>0.16394521057819</v>
      </c>
      <c r="U174">
        <v>1.1454836470401</v>
      </c>
      <c r="V174">
        <v>2.8637091176002398</v>
      </c>
      <c r="W174">
        <v>5.7274182352004797</v>
      </c>
      <c r="X174">
        <v>8.5911273528007293</v>
      </c>
      <c r="Y174">
        <v>11.454836470401</v>
      </c>
      <c r="Z174">
        <v>14.3185455880012</v>
      </c>
    </row>
    <row r="175" spans="1:26" x14ac:dyDescent="0.25">
      <c r="A175">
        <v>0.17399999999999999</v>
      </c>
      <c r="B175">
        <v>0.20880000000000001</v>
      </c>
      <c r="C175">
        <v>208.8</v>
      </c>
      <c r="D175">
        <v>0.1588</v>
      </c>
      <c r="E175">
        <v>1.7211542226846299</v>
      </c>
      <c r="F175">
        <v>1.4892758426266699</v>
      </c>
      <c r="G175">
        <v>0.13183860444595299</v>
      </c>
      <c r="H175">
        <v>8.8667423557745095E-2</v>
      </c>
      <c r="I175">
        <v>1.03269253361078</v>
      </c>
      <c r="J175">
        <v>0.12766491492388701</v>
      </c>
      <c r="K175">
        <v>8.58604286095902E-2</v>
      </c>
      <c r="L175">
        <v>2.0044153291954401</v>
      </c>
      <c r="M175">
        <v>2.0500650995251801</v>
      </c>
      <c r="N175">
        <v>1.87950144743671</v>
      </c>
      <c r="O175">
        <v>0.90986275888180002</v>
      </c>
      <c r="P175">
        <v>0.144899440227645</v>
      </c>
      <c r="Q175">
        <v>0.83457601165517903</v>
      </c>
      <c r="R175">
        <v>1.1922514452216899</v>
      </c>
      <c r="S175">
        <v>1.78837716783253</v>
      </c>
      <c r="T175">
        <v>0.16665055091726599</v>
      </c>
      <c r="U175">
        <v>1.1328963895362401</v>
      </c>
      <c r="V175">
        <v>2.8322409738405998</v>
      </c>
      <c r="W175">
        <v>5.6644819476811898</v>
      </c>
      <c r="X175">
        <v>8.4967229215217905</v>
      </c>
      <c r="Y175">
        <v>11.328963895362399</v>
      </c>
      <c r="Z175">
        <v>14.161204869203001</v>
      </c>
    </row>
    <row r="176" spans="1:26" x14ac:dyDescent="0.25">
      <c r="A176">
        <v>0.17499999999999999</v>
      </c>
      <c r="B176">
        <v>0.21</v>
      </c>
      <c r="C176">
        <v>210</v>
      </c>
      <c r="D176">
        <v>0.16</v>
      </c>
      <c r="E176">
        <v>1.72642378013908</v>
      </c>
      <c r="F176">
        <v>1.49516869933804</v>
      </c>
      <c r="G176">
        <v>0.13293167582825799</v>
      </c>
      <c r="H176">
        <v>8.9644879002381495E-2</v>
      </c>
      <c r="I176">
        <v>1.0358542680834499</v>
      </c>
      <c r="J176">
        <v>0.128330480381386</v>
      </c>
      <c r="K176">
        <v>8.6541979663069396E-2</v>
      </c>
      <c r="L176">
        <v>2.01137580650393</v>
      </c>
      <c r="M176">
        <v>2.0571840989652301</v>
      </c>
      <c r="N176">
        <v>1.8894345249090401</v>
      </c>
      <c r="O176">
        <v>0.91192104921424</v>
      </c>
      <c r="P176">
        <v>0.14577103570840799</v>
      </c>
      <c r="Q176">
        <v>0.83708230870491296</v>
      </c>
      <c r="R176">
        <v>1.19583186957845</v>
      </c>
      <c r="S176">
        <v>1.79374780436767</v>
      </c>
      <c r="T176">
        <v>0.169378129368393</v>
      </c>
      <c r="U176">
        <v>1.12054369570158</v>
      </c>
      <c r="V176">
        <v>2.8013592392539599</v>
      </c>
      <c r="W176">
        <v>5.6027184785079198</v>
      </c>
      <c r="X176">
        <v>8.4040777177618704</v>
      </c>
      <c r="Y176">
        <v>11.205436957015801</v>
      </c>
      <c r="Z176">
        <v>14.0067961962698</v>
      </c>
    </row>
    <row r="177" spans="1:26" x14ac:dyDescent="0.25">
      <c r="A177">
        <v>0.17599999999999999</v>
      </c>
      <c r="B177">
        <v>0.2112</v>
      </c>
      <c r="C177">
        <v>211.2</v>
      </c>
      <c r="D177">
        <v>0.16120000000000001</v>
      </c>
      <c r="E177">
        <v>1.7316814886298699</v>
      </c>
      <c r="F177">
        <v>1.5010428869457999</v>
      </c>
      <c r="G177">
        <v>0.134027210589095</v>
      </c>
      <c r="H177">
        <v>9.0625440941138793E-2</v>
      </c>
      <c r="I177">
        <v>1.03900889317792</v>
      </c>
      <c r="J177">
        <v>0.128995248711643</v>
      </c>
      <c r="K177">
        <v>8.7222969443458004E-2</v>
      </c>
      <c r="L177">
        <v>2.0183159462199201</v>
      </c>
      <c r="M177">
        <v>2.06428229763213</v>
      </c>
      <c r="N177">
        <v>1.8993334126400601</v>
      </c>
      <c r="O177">
        <v>0.91396840207963403</v>
      </c>
      <c r="P177">
        <v>0.14664315558845401</v>
      </c>
      <c r="Q177">
        <v>0.83958262523598104</v>
      </c>
      <c r="R177">
        <v>1.19940375033712</v>
      </c>
      <c r="S177">
        <v>1.7991056255056701</v>
      </c>
      <c r="T177">
        <v>0.172127928014744</v>
      </c>
      <c r="U177">
        <v>1.1084194788447199</v>
      </c>
      <c r="V177">
        <v>2.77104869711179</v>
      </c>
      <c r="W177">
        <v>5.5420973942235898</v>
      </c>
      <c r="X177">
        <v>8.3131460913353799</v>
      </c>
      <c r="Y177">
        <v>11.084194788447199</v>
      </c>
      <c r="Z177">
        <v>13.855243485559001</v>
      </c>
    </row>
    <row r="178" spans="1:26" x14ac:dyDescent="0.25">
      <c r="A178">
        <v>0.17699999999999999</v>
      </c>
      <c r="B178">
        <v>0.21240000000000001</v>
      </c>
      <c r="C178">
        <v>212.4</v>
      </c>
      <c r="D178">
        <v>0.16239999999999999</v>
      </c>
      <c r="E178">
        <v>1.73692746382153</v>
      </c>
      <c r="F178">
        <v>1.50689863196795</v>
      </c>
      <c r="G178">
        <v>0.135125195647612</v>
      </c>
      <c r="H178">
        <v>9.1609091131137604E-2</v>
      </c>
      <c r="I178">
        <v>1.04215647829292</v>
      </c>
      <c r="J178">
        <v>0.129659219572238</v>
      </c>
      <c r="K178">
        <v>8.7903393625874404E-2</v>
      </c>
      <c r="L178">
        <v>2.0252358701205102</v>
      </c>
      <c r="M178">
        <v>2.0713598200763701</v>
      </c>
      <c r="N178">
        <v>1.90919838226063</v>
      </c>
      <c r="O178">
        <v>0.91600489081663705</v>
      </c>
      <c r="P178">
        <v>0.147515801500956</v>
      </c>
      <c r="Q178">
        <v>0.84207701918229705</v>
      </c>
      <c r="R178">
        <v>1.2029671702604201</v>
      </c>
      <c r="S178">
        <v>1.8044507553906399</v>
      </c>
      <c r="T178">
        <v>0.17489992858793399</v>
      </c>
      <c r="U178">
        <v>1.09651785404415</v>
      </c>
      <c r="V178">
        <v>2.74129463511037</v>
      </c>
      <c r="W178">
        <v>5.4825892702207399</v>
      </c>
      <c r="X178">
        <v>8.2238839053311104</v>
      </c>
      <c r="Y178">
        <v>10.965178540441499</v>
      </c>
      <c r="Z178">
        <v>13.706473175551899</v>
      </c>
    </row>
    <row r="179" spans="1:26" x14ac:dyDescent="0.25">
      <c r="A179">
        <v>0.17799999999999999</v>
      </c>
      <c r="B179">
        <v>0.21360000000000001</v>
      </c>
      <c r="C179">
        <v>213.6</v>
      </c>
      <c r="D179">
        <v>0.1636</v>
      </c>
      <c r="E179">
        <v>1.74216181977191</v>
      </c>
      <c r="F179">
        <v>1.5127361567592701</v>
      </c>
      <c r="G179">
        <v>0.136225618010337</v>
      </c>
      <c r="H179">
        <v>9.2595811500790895E-2</v>
      </c>
      <c r="I179">
        <v>1.0452970918631399</v>
      </c>
      <c r="J179">
        <v>0.130322392620004</v>
      </c>
      <c r="K179">
        <v>8.85832479795267E-2</v>
      </c>
      <c r="L179">
        <v>2.0321356983777799</v>
      </c>
      <c r="M179">
        <v>2.0784167892069201</v>
      </c>
      <c r="N179">
        <v>1.9190297011550299</v>
      </c>
      <c r="O179">
        <v>0.91803058772570301</v>
      </c>
      <c r="P179">
        <v>0.148388975086133</v>
      </c>
      <c r="Q179">
        <v>0.84456554768799996</v>
      </c>
      <c r="R179">
        <v>1.2065222109828599</v>
      </c>
      <c r="S179">
        <v>1.80978331647429</v>
      </c>
      <c r="T179">
        <v>0.17769411247257</v>
      </c>
      <c r="U179">
        <v>1.08483313002977</v>
      </c>
      <c r="V179">
        <v>2.7120828250744302</v>
      </c>
      <c r="W179">
        <v>5.4241656501488604</v>
      </c>
      <c r="X179">
        <v>8.1362484752232902</v>
      </c>
      <c r="Y179">
        <v>10.8483313002977</v>
      </c>
      <c r="Z179">
        <v>13.560414125372199</v>
      </c>
    </row>
    <row r="180" spans="1:26" x14ac:dyDescent="0.25">
      <c r="A180">
        <v>0.17899999999999999</v>
      </c>
      <c r="B180">
        <v>0.21479999999999999</v>
      </c>
      <c r="C180">
        <v>214.8</v>
      </c>
      <c r="D180">
        <v>0.1648</v>
      </c>
      <c r="E180">
        <v>1.7473846689639201</v>
      </c>
      <c r="F180">
        <v>1.5185556796185</v>
      </c>
      <c r="G180">
        <v>0.13732846476994801</v>
      </c>
      <c r="H180">
        <v>9.3585584146681999E-2</v>
      </c>
      <c r="I180">
        <v>1.0484308013783501</v>
      </c>
      <c r="J180">
        <v>0.130984767511032</v>
      </c>
      <c r="K180">
        <v>8.92625283649114E-2</v>
      </c>
      <c r="L180">
        <v>2.0390155495884099</v>
      </c>
      <c r="M180">
        <v>2.0854533263214599</v>
      </c>
      <c r="N180">
        <v>1.9288276325523901</v>
      </c>
      <c r="O180">
        <v>0.920045564089084</v>
      </c>
      <c r="P180">
        <v>0.149262677991295</v>
      </c>
      <c r="Q180">
        <v>0.84704826712316506</v>
      </c>
      <c r="R180">
        <v>1.2100689530330899</v>
      </c>
      <c r="S180">
        <v>1.81510342954964</v>
      </c>
      <c r="T180">
        <v>0.180510460710677</v>
      </c>
      <c r="U180">
        <v>1.0733598014476999</v>
      </c>
      <c r="V180">
        <v>2.6833995036192602</v>
      </c>
      <c r="W180">
        <v>5.3667990072385097</v>
      </c>
      <c r="X180">
        <v>8.0501985108577703</v>
      </c>
      <c r="Y180">
        <v>10.733598014477</v>
      </c>
      <c r="Z180">
        <v>13.4169975180963</v>
      </c>
    </row>
    <row r="181" spans="1:26" x14ac:dyDescent="0.25">
      <c r="A181">
        <v>0.18</v>
      </c>
      <c r="B181">
        <v>0.216</v>
      </c>
      <c r="C181">
        <v>216</v>
      </c>
      <c r="D181">
        <v>0.16600000000000001</v>
      </c>
      <c r="E181">
        <v>1.7525961223366799</v>
      </c>
      <c r="F181">
        <v>1.52435741489204</v>
      </c>
      <c r="G181">
        <v>0.13843372310405899</v>
      </c>
      <c r="H181">
        <v>9.4578391330521899E-2</v>
      </c>
      <c r="I181">
        <v>1.05155767340201</v>
      </c>
      <c r="J181">
        <v>0.13164634390065999</v>
      </c>
      <c r="K181">
        <v>8.9941230731112501E-2</v>
      </c>
      <c r="L181">
        <v>2.0458755408025802</v>
      </c>
      <c r="M181">
        <v>2.0924695511359399</v>
      </c>
      <c r="N181">
        <v>1.9385924356155599</v>
      </c>
      <c r="O181">
        <v>0.92204989019033001</v>
      </c>
      <c r="P181">
        <v>0.15013691187087899</v>
      </c>
      <c r="Q181">
        <v>0.84952523309912797</v>
      </c>
      <c r="R181">
        <v>1.2136074758558999</v>
      </c>
      <c r="S181">
        <v>1.82041121378385</v>
      </c>
      <c r="T181">
        <v>0.18334895400603801</v>
      </c>
      <c r="U181">
        <v>1.0620925414876701</v>
      </c>
      <c r="V181">
        <v>2.6552313537191798</v>
      </c>
      <c r="W181">
        <v>5.3104627074383703</v>
      </c>
      <c r="X181">
        <v>7.9656940611575502</v>
      </c>
      <c r="Y181">
        <v>10.6209254148767</v>
      </c>
      <c r="Z181">
        <v>13.2761567685959</v>
      </c>
    </row>
    <row r="182" spans="1:26" x14ac:dyDescent="0.25">
      <c r="A182">
        <v>0.18099999999999999</v>
      </c>
      <c r="B182">
        <v>0.2172</v>
      </c>
      <c r="C182">
        <v>217.2</v>
      </c>
      <c r="D182">
        <v>0.16719999999999999</v>
      </c>
      <c r="E182">
        <v>1.75779628931572</v>
      </c>
      <c r="F182">
        <v>1.53014157307433</v>
      </c>
      <c r="G182">
        <v>0.13954138027403501</v>
      </c>
      <c r="H182">
        <v>9.5574215476183097E-2</v>
      </c>
      <c r="I182">
        <v>1.0546777735894299</v>
      </c>
      <c r="J182">
        <v>0.132307121443478</v>
      </c>
      <c r="K182">
        <v>9.0619351113194399E-2</v>
      </c>
      <c r="L182">
        <v>2.0527157875521298</v>
      </c>
      <c r="M182">
        <v>2.0994655818133898</v>
      </c>
      <c r="N182">
        <v>1.9483243655275599</v>
      </c>
      <c r="O182">
        <v>0.92404363533331002</v>
      </c>
      <c r="P182">
        <v>0.15101167838648799</v>
      </c>
      <c r="Q182">
        <v>0.85199650048342701</v>
      </c>
      <c r="R182">
        <v>1.2171378578334699</v>
      </c>
      <c r="S182">
        <v>1.8257067867501999</v>
      </c>
      <c r="T182">
        <v>0.186209572728428</v>
      </c>
      <c r="U182">
        <v>1.0510261948535899</v>
      </c>
      <c r="V182">
        <v>2.6275654871339702</v>
      </c>
      <c r="W182">
        <v>5.2551309742679502</v>
      </c>
      <c r="X182">
        <v>7.8826964614019204</v>
      </c>
      <c r="Y182">
        <v>10.5102619485359</v>
      </c>
      <c r="Z182">
        <v>13.1378274356699</v>
      </c>
    </row>
    <row r="183" spans="1:26" x14ac:dyDescent="0.25">
      <c r="A183">
        <v>0.182</v>
      </c>
      <c r="B183">
        <v>0.21840000000000001</v>
      </c>
      <c r="C183">
        <v>218.4</v>
      </c>
      <c r="D183">
        <v>0.16839999999999999</v>
      </c>
      <c r="E183">
        <v>1.7629852778425401</v>
      </c>
      <c r="F183">
        <v>1.53590836090486</v>
      </c>
      <c r="G183">
        <v>0.14065142362382599</v>
      </c>
      <c r="H183">
        <v>9.6573039166805999E-2</v>
      </c>
      <c r="I183">
        <v>1.05779116670553</v>
      </c>
      <c r="J183">
        <v>0.13296709979332</v>
      </c>
      <c r="K183">
        <v>9.1296885629685506E-2</v>
      </c>
      <c r="L183">
        <v>2.0595364038780799</v>
      </c>
      <c r="M183">
        <v>2.1064415349920602</v>
      </c>
      <c r="N183">
        <v>1.9580236735757299</v>
      </c>
      <c r="O183">
        <v>0.92602686786075505</v>
      </c>
      <c r="P183">
        <v>0.15188697920693101</v>
      </c>
      <c r="Q183">
        <v>0.85446212341437</v>
      </c>
      <c r="R183">
        <v>1.2206601763062399</v>
      </c>
      <c r="S183">
        <v>1.8309902644593701</v>
      </c>
      <c r="T183">
        <v>0.189092296917762</v>
      </c>
      <c r="U183">
        <v>1.04015577105889</v>
      </c>
      <c r="V183">
        <v>2.6003894276472299</v>
      </c>
      <c r="W183">
        <v>5.2007788552944696</v>
      </c>
      <c r="X183">
        <v>7.8011682829416999</v>
      </c>
      <c r="Y183">
        <v>10.4015577105889</v>
      </c>
      <c r="Z183">
        <v>13.001947138236201</v>
      </c>
    </row>
    <row r="184" spans="1:26" x14ac:dyDescent="0.25">
      <c r="A184">
        <v>0.183</v>
      </c>
      <c r="B184">
        <v>0.21959999999999999</v>
      </c>
      <c r="C184">
        <v>219.6</v>
      </c>
      <c r="D184">
        <v>0.1696</v>
      </c>
      <c r="E184">
        <v>1.76816319440337</v>
      </c>
      <c r="F184">
        <v>1.5416579814622</v>
      </c>
      <c r="G184">
        <v>0.14176384057882599</v>
      </c>
      <c r="H184">
        <v>9.7574845141978006E-2</v>
      </c>
      <c r="I184">
        <v>1.06089791664202</v>
      </c>
      <c r="J184">
        <v>0.13362627860326101</v>
      </c>
      <c r="K184">
        <v>9.1973830480150107E-2</v>
      </c>
      <c r="L184">
        <v>2.0663375023574999</v>
      </c>
      <c r="M184">
        <v>2.1133975258129301</v>
      </c>
      <c r="N184">
        <v>1.9676906072336</v>
      </c>
      <c r="O184">
        <v>0.92799965517234995</v>
      </c>
      <c r="P184">
        <v>0.152762816008264</v>
      </c>
      <c r="Q184">
        <v>0.85692215531524596</v>
      </c>
      <c r="R184">
        <v>1.22417450759321</v>
      </c>
      <c r="S184">
        <v>1.83626176138981</v>
      </c>
      <c r="T184">
        <v>0.19199710628814301</v>
      </c>
      <c r="U184">
        <v>1.02947643802956</v>
      </c>
      <c r="V184">
        <v>2.5736910950739098</v>
      </c>
      <c r="W184">
        <v>5.1473821901478196</v>
      </c>
      <c r="X184">
        <v>7.7210732852217303</v>
      </c>
      <c r="Y184">
        <v>10.2947643802956</v>
      </c>
      <c r="Z184">
        <v>12.868455475369601</v>
      </c>
    </row>
    <row r="185" spans="1:26" x14ac:dyDescent="0.25">
      <c r="A185">
        <v>0.184</v>
      </c>
      <c r="B185">
        <v>0.2208</v>
      </c>
      <c r="C185">
        <v>220.8</v>
      </c>
      <c r="D185">
        <v>0.17080000000000001</v>
      </c>
      <c r="E185">
        <v>1.77333014405728</v>
      </c>
      <c r="F185">
        <v>1.5473906342549899</v>
      </c>
      <c r="G185">
        <v>0.14287861864475501</v>
      </c>
      <c r="H185">
        <v>9.8579616294980896E-2</v>
      </c>
      <c r="I185">
        <v>1.0639980864343701</v>
      </c>
      <c r="J185">
        <v>0.13428465752561999</v>
      </c>
      <c r="K185">
        <v>9.2650181942842705E-2</v>
      </c>
      <c r="L185">
        <v>2.0731191941297502</v>
      </c>
      <c r="M185">
        <v>2.1203336679465101</v>
      </c>
      <c r="N185">
        <v>1.9773254102405</v>
      </c>
      <c r="O185">
        <v>0.92996206374238699</v>
      </c>
      <c r="P185">
        <v>0.15363919047383201</v>
      </c>
      <c r="Q185">
        <v>0.85937664890818599</v>
      </c>
      <c r="R185">
        <v>1.22768092701169</v>
      </c>
      <c r="S185">
        <v>1.84152139051754</v>
      </c>
      <c r="T185">
        <v>0.194923980231825</v>
      </c>
      <c r="U185">
        <v>1.0189835159985701</v>
      </c>
      <c r="V185">
        <v>2.5474587899964298</v>
      </c>
      <c r="W185">
        <v>5.0949175799928597</v>
      </c>
      <c r="X185">
        <v>7.6423763699892904</v>
      </c>
      <c r="Y185">
        <v>10.1898351599857</v>
      </c>
      <c r="Z185">
        <v>12.737293949982201</v>
      </c>
    </row>
    <row r="186" spans="1:26" x14ac:dyDescent="0.25">
      <c r="A186">
        <v>0.185</v>
      </c>
      <c r="B186">
        <v>0.222</v>
      </c>
      <c r="C186">
        <v>222</v>
      </c>
      <c r="D186">
        <v>0.17199999999999999</v>
      </c>
      <c r="E186">
        <v>1.77848623046356</v>
      </c>
      <c r="F186">
        <v>1.5531065153100001</v>
      </c>
      <c r="G186">
        <v>0.14399574540655</v>
      </c>
      <c r="H186">
        <v>9.9587335670105706E-2</v>
      </c>
      <c r="I186">
        <v>1.06709173827814</v>
      </c>
      <c r="J186">
        <v>0.13494223621195101</v>
      </c>
      <c r="K186">
        <v>9.3325936372443699E-2</v>
      </c>
      <c r="L186">
        <v>2.0798815889220998</v>
      </c>
      <c r="M186">
        <v>2.1272500736190598</v>
      </c>
      <c r="N186">
        <v>1.9869283226791801</v>
      </c>
      <c r="O186">
        <v>0.93191415913698805</v>
      </c>
      <c r="P186">
        <v>0.15451610429430401</v>
      </c>
      <c r="Q186">
        <v>0.86182565622769203</v>
      </c>
      <c r="R186">
        <v>1.2311795088966999</v>
      </c>
      <c r="S186">
        <v>1.8467692633450501</v>
      </c>
      <c r="T186">
        <v>0.197872897823091</v>
      </c>
      <c r="U186">
        <v>1.00867247167657</v>
      </c>
      <c r="V186">
        <v>2.5216811791914302</v>
      </c>
      <c r="W186">
        <v>5.0433623583828604</v>
      </c>
      <c r="X186">
        <v>7.5650435375742804</v>
      </c>
      <c r="Y186">
        <v>10.086724716765699</v>
      </c>
      <c r="Z186">
        <v>12.6084058959571</v>
      </c>
    </row>
    <row r="187" spans="1:26" x14ac:dyDescent="0.25">
      <c r="A187">
        <v>0.186</v>
      </c>
      <c r="B187">
        <v>0.22320000000000001</v>
      </c>
      <c r="C187">
        <v>223.2</v>
      </c>
      <c r="D187">
        <v>0.17319999999999999</v>
      </c>
      <c r="E187">
        <v>1.7836315559084299</v>
      </c>
      <c r="F187">
        <v>1.5588058172575101</v>
      </c>
      <c r="G187">
        <v>0.14511520852729501</v>
      </c>
      <c r="H187">
        <v>0.100597986460031</v>
      </c>
      <c r="I187">
        <v>1.07017893354506</v>
      </c>
      <c r="J187">
        <v>0.135599014313044</v>
      </c>
      <c r="K187">
        <v>9.4001090197871798E-2</v>
      </c>
      <c r="L187">
        <v>2.0866247950747101</v>
      </c>
      <c r="M187">
        <v>2.13414685363816</v>
      </c>
      <c r="N187">
        <v>1.9964995810512101</v>
      </c>
      <c r="O187">
        <v>0.93385600603090801</v>
      </c>
      <c r="P187">
        <v>0.15539355916771999</v>
      </c>
      <c r="Q187">
        <v>0.86426922863382905</v>
      </c>
      <c r="R187">
        <v>1.2346703266197601</v>
      </c>
      <c r="S187">
        <v>1.8520054899296301</v>
      </c>
      <c r="T187">
        <v>0.20084383782204801</v>
      </c>
      <c r="U187">
        <v>0.99853891268450001</v>
      </c>
      <c r="V187">
        <v>2.49634728171125</v>
      </c>
      <c r="W187">
        <v>4.9926945634225</v>
      </c>
      <c r="X187">
        <v>7.4890418451337499</v>
      </c>
      <c r="Y187">
        <v>9.9853891268449999</v>
      </c>
      <c r="Z187">
        <v>12.4817364085562</v>
      </c>
    </row>
    <row r="188" spans="1:26" x14ac:dyDescent="0.25">
      <c r="A188">
        <v>0.187</v>
      </c>
      <c r="B188">
        <v>0.22439999999999999</v>
      </c>
      <c r="C188">
        <v>224.4</v>
      </c>
      <c r="D188">
        <v>0.1744</v>
      </c>
      <c r="E188">
        <v>1.7887662213311699</v>
      </c>
      <c r="F188">
        <v>1.56448872941397</v>
      </c>
      <c r="G188">
        <v>0.14623699574715501</v>
      </c>
      <c r="H188">
        <v>0.101611552003268</v>
      </c>
      <c r="I188">
        <v>1.0732597327986999</v>
      </c>
      <c r="J188">
        <v>0.13625499147892001</v>
      </c>
      <c r="K188">
        <v>9.4675639920170002E-2</v>
      </c>
      <c r="L188">
        <v>2.09334891956513</v>
      </c>
      <c r="M188">
        <v>2.14102411741773</v>
      </c>
      <c r="N188">
        <v>2.0060394183505501</v>
      </c>
      <c r="O188">
        <v>0.93578766822394099</v>
      </c>
      <c r="P188">
        <v>0.15627155679952801</v>
      </c>
      <c r="Q188">
        <v>0.86670741682510699</v>
      </c>
      <c r="R188">
        <v>1.2381534526072999</v>
      </c>
      <c r="S188">
        <v>1.85723017891094</v>
      </c>
      <c r="T188">
        <v>0.203836778678333</v>
      </c>
      <c r="U188">
        <v>0.98857858223461803</v>
      </c>
      <c r="V188">
        <v>2.4714464555865399</v>
      </c>
      <c r="W188">
        <v>4.9428929111730904</v>
      </c>
      <c r="X188">
        <v>7.4143393667596298</v>
      </c>
      <c r="Y188">
        <v>9.8857858223461808</v>
      </c>
      <c r="Z188">
        <v>12.357232277932701</v>
      </c>
    </row>
    <row r="189" spans="1:26" x14ac:dyDescent="0.25">
      <c r="A189">
        <v>0.188</v>
      </c>
      <c r="B189">
        <v>0.22559999999999999</v>
      </c>
      <c r="C189">
        <v>225.6</v>
      </c>
      <c r="D189">
        <v>0.17560000000000001</v>
      </c>
      <c r="E189">
        <v>1.7938903263495301</v>
      </c>
      <c r="F189">
        <v>1.5701554378621301</v>
      </c>
      <c r="G189">
        <v>0.14736109488233901</v>
      </c>
      <c r="H189">
        <v>0.102628015781659</v>
      </c>
      <c r="I189">
        <v>1.0763341958097199</v>
      </c>
      <c r="J189">
        <v>0.13691016735882899</v>
      </c>
      <c r="K189">
        <v>9.5349582110464001E-2</v>
      </c>
      <c r="L189">
        <v>2.10005406803216</v>
      </c>
      <c r="M189">
        <v>2.1478819730024301</v>
      </c>
      <c r="N189">
        <v>2.0155480641351202</v>
      </c>
      <c r="O189">
        <v>0.93770920865692697</v>
      </c>
      <c r="P189">
        <v>0.15715009890262599</v>
      </c>
      <c r="Q189">
        <v>0.86914027085104895</v>
      </c>
      <c r="R189">
        <v>1.24162895835864</v>
      </c>
      <c r="S189">
        <v>1.8624434375379599</v>
      </c>
      <c r="T189">
        <v>0.20685169853475099</v>
      </c>
      <c r="U189">
        <v>0.97878735404725203</v>
      </c>
      <c r="V189">
        <v>2.4469683851181299</v>
      </c>
      <c r="W189">
        <v>4.8939367702362597</v>
      </c>
      <c r="X189">
        <v>7.34090515535439</v>
      </c>
      <c r="Y189">
        <v>9.7878735404725195</v>
      </c>
      <c r="Z189">
        <v>12.2348419255907</v>
      </c>
    </row>
    <row r="190" spans="1:26" x14ac:dyDescent="0.25">
      <c r="A190">
        <v>0.189</v>
      </c>
      <c r="B190">
        <v>0.2268</v>
      </c>
      <c r="C190">
        <v>226.8</v>
      </c>
      <c r="D190">
        <v>0.17680000000000001</v>
      </c>
      <c r="E190">
        <v>1.7990039692846</v>
      </c>
      <c r="F190">
        <v>1.5758061255287099</v>
      </c>
      <c r="G190">
        <v>0.148487493824078</v>
      </c>
      <c r="H190">
        <v>0.10364736141794401</v>
      </c>
      <c r="I190">
        <v>1.0794023815707601</v>
      </c>
      <c r="J190">
        <v>0.13756454160124901</v>
      </c>
      <c r="K190">
        <v>9.6022913407987298E-2</v>
      </c>
      <c r="L190">
        <v>2.1067403447991602</v>
      </c>
      <c r="M190">
        <v>2.1547205270915599</v>
      </c>
      <c r="N190">
        <v>2.0250257445964501</v>
      </c>
      <c r="O190">
        <v>0.93962068942738797</v>
      </c>
      <c r="P190">
        <v>0.15802918719740799</v>
      </c>
      <c r="Q190">
        <v>0.87156784012446098</v>
      </c>
      <c r="R190">
        <v>1.24509691446352</v>
      </c>
      <c r="S190">
        <v>1.8676453716952699</v>
      </c>
      <c r="T190">
        <v>0.20988857523082999</v>
      </c>
      <c r="U190">
        <v>0.96916122749130296</v>
      </c>
      <c r="V190">
        <v>2.4229030687282598</v>
      </c>
      <c r="W190">
        <v>4.8458061374565196</v>
      </c>
      <c r="X190">
        <v>7.26870920618477</v>
      </c>
      <c r="Y190">
        <v>9.6916122749130302</v>
      </c>
      <c r="Z190">
        <v>12.114515343641299</v>
      </c>
    </row>
    <row r="191" spans="1:26" x14ac:dyDescent="0.25">
      <c r="A191">
        <v>0.19</v>
      </c>
      <c r="B191">
        <v>0.22800000000000001</v>
      </c>
      <c r="C191">
        <v>228</v>
      </c>
      <c r="D191">
        <v>0.17799999999999999</v>
      </c>
      <c r="E191">
        <v>1.8041072471850499</v>
      </c>
      <c r="F191">
        <v>1.5814409722596301</v>
      </c>
      <c r="G191">
        <v>0.14961618053761899</v>
      </c>
      <c r="H191">
        <v>0.10466957267337899</v>
      </c>
      <c r="I191">
        <v>1.0824643483110299</v>
      </c>
      <c r="J191">
        <v>0.138218113853879</v>
      </c>
      <c r="K191">
        <v>9.6695630518173606E-2</v>
      </c>
      <c r="L191">
        <v>2.1134078528968598</v>
      </c>
      <c r="M191">
        <v>2.1615398850623402</v>
      </c>
      <c r="N191">
        <v>2.0344726826276598</v>
      </c>
      <c r="O191">
        <v>0.94152217180478504</v>
      </c>
      <c r="P191">
        <v>0.15890882341179799</v>
      </c>
      <c r="Q191">
        <v>0.87399017343341401</v>
      </c>
      <c r="R191">
        <v>1.24855739061916</v>
      </c>
      <c r="S191">
        <v>1.8728360859287501</v>
      </c>
      <c r="T191">
        <v>0.2129473863063</v>
      </c>
      <c r="U191">
        <v>0.95969632293719997</v>
      </c>
      <c r="V191">
        <v>2.3992408073429998</v>
      </c>
      <c r="W191">
        <v>4.7984816146859997</v>
      </c>
      <c r="X191">
        <v>7.1977224220289999</v>
      </c>
      <c r="Y191">
        <v>9.5969632293719993</v>
      </c>
      <c r="Z191">
        <v>11.996204036715</v>
      </c>
    </row>
    <row r="192" spans="1:26" x14ac:dyDescent="0.25">
      <c r="A192">
        <v>0.191</v>
      </c>
      <c r="B192">
        <v>0.22919999999999999</v>
      </c>
      <c r="C192">
        <v>229.2</v>
      </c>
      <c r="D192">
        <v>0.1792</v>
      </c>
      <c r="E192">
        <v>1.80920025585082</v>
      </c>
      <c r="F192">
        <v>1.58706015489309</v>
      </c>
      <c r="G192">
        <v>0.15074714306124501</v>
      </c>
      <c r="H192">
        <v>0.105694633445408</v>
      </c>
      <c r="I192">
        <v>1.0855201535104899</v>
      </c>
      <c r="J192">
        <v>0.13887088376364101</v>
      </c>
      <c r="K192">
        <v>9.7367730210811299E-2</v>
      </c>
      <c r="L192">
        <v>2.12005669408568</v>
      </c>
      <c r="M192">
        <v>2.16834015099273</v>
      </c>
      <c r="N192">
        <v>2.0438890978895801</v>
      </c>
      <c r="O192">
        <v>0.94341371624542303</v>
      </c>
      <c r="P192">
        <v>0.15978900928129999</v>
      </c>
      <c r="Q192">
        <v>0.876407318952939</v>
      </c>
      <c r="R192">
        <v>1.2520104556470599</v>
      </c>
      <c r="S192">
        <v>1.8780156834705799</v>
      </c>
      <c r="T192">
        <v>0.216028109004504</v>
      </c>
      <c r="U192">
        <v>0.95038887731167199</v>
      </c>
      <c r="V192">
        <v>2.3759721932791802</v>
      </c>
      <c r="W192">
        <v>4.7519443865583604</v>
      </c>
      <c r="X192">
        <v>7.1279165798375397</v>
      </c>
      <c r="Y192">
        <v>9.5038887731167208</v>
      </c>
      <c r="Z192">
        <v>11.879860966395899</v>
      </c>
    </row>
    <row r="193" spans="1:26" x14ac:dyDescent="0.25">
      <c r="A193">
        <v>0.192</v>
      </c>
      <c r="B193">
        <v>0.23039999999999999</v>
      </c>
      <c r="C193">
        <v>230.4</v>
      </c>
      <c r="D193">
        <v>0.1804</v>
      </c>
      <c r="E193">
        <v>1.8142830898562301</v>
      </c>
      <c r="F193">
        <v>1.5926638473303101</v>
      </c>
      <c r="G193">
        <v>0.15188036950530701</v>
      </c>
      <c r="H193">
        <v>0.10672252776539499</v>
      </c>
      <c r="I193">
        <v>1.0885698539137401</v>
      </c>
      <c r="J193">
        <v>0.13952285097667499</v>
      </c>
      <c r="K193">
        <v>9.8039209318258894E-2</v>
      </c>
      <c r="L193">
        <v>2.1266869688774399</v>
      </c>
      <c r="M193">
        <v>2.1751214276836799</v>
      </c>
      <c r="N193">
        <v>2.0532752068751998</v>
      </c>
      <c r="O193">
        <v>0.94529538240700195</v>
      </c>
      <c r="P193">
        <v>0.16066974654903601</v>
      </c>
      <c r="Q193">
        <v>0.87881932425644804</v>
      </c>
      <c r="R193">
        <v>1.2554561775092099</v>
      </c>
      <c r="S193">
        <v>1.8831842662638201</v>
      </c>
      <c r="T193">
        <v>0.21913072027573699</v>
      </c>
      <c r="U193">
        <v>0.94123523984428203</v>
      </c>
      <c r="V193">
        <v>2.3530880996107002</v>
      </c>
      <c r="W193">
        <v>4.7061761992214102</v>
      </c>
      <c r="X193">
        <v>7.0592642988321099</v>
      </c>
      <c r="Y193">
        <v>9.4123523984428203</v>
      </c>
      <c r="Z193">
        <v>11.765440498053501</v>
      </c>
    </row>
    <row r="194" spans="1:26" x14ac:dyDescent="0.25">
      <c r="A194">
        <v>0.193</v>
      </c>
      <c r="B194">
        <v>0.2316</v>
      </c>
      <c r="C194">
        <v>231.6</v>
      </c>
      <c r="D194">
        <v>0.18160000000000001</v>
      </c>
      <c r="E194">
        <v>1.81935584257258</v>
      </c>
      <c r="F194">
        <v>1.59825222060424</v>
      </c>
      <c r="G194">
        <v>0.15301584805127</v>
      </c>
      <c r="H194">
        <v>0.107753239796405</v>
      </c>
      <c r="I194">
        <v>1.0916135055435501</v>
      </c>
      <c r="J194">
        <v>0.140174015138333</v>
      </c>
      <c r="K194">
        <v>9.8710064733719002E-2</v>
      </c>
      <c r="L194">
        <v>2.1332987765567202</v>
      </c>
      <c r="M194">
        <v>2.18188381668093</v>
      </c>
      <c r="N194">
        <v>2.0626312229725299</v>
      </c>
      <c r="O194">
        <v>0.94716722916283402</v>
      </c>
      <c r="P194">
        <v>0.16155103696579001</v>
      </c>
      <c r="Q194">
        <v>0.88122623632689101</v>
      </c>
      <c r="R194">
        <v>1.25889462332413</v>
      </c>
      <c r="S194">
        <v>1.8883419349861901</v>
      </c>
      <c r="T194">
        <v>0.222255196780512</v>
      </c>
      <c r="U194">
        <v>0.93223186799624003</v>
      </c>
      <c r="V194">
        <v>2.3305796699906001</v>
      </c>
      <c r="W194">
        <v>4.6611593399812001</v>
      </c>
      <c r="X194">
        <v>6.9917390099718002</v>
      </c>
      <c r="Y194">
        <v>9.3223186799624003</v>
      </c>
      <c r="Z194">
        <v>11.652898349953</v>
      </c>
    </row>
    <row r="195" spans="1:26" x14ac:dyDescent="0.25">
      <c r="A195">
        <v>0.19400000000000001</v>
      </c>
      <c r="B195">
        <v>0.23280000000000001</v>
      </c>
      <c r="C195">
        <v>232.8</v>
      </c>
      <c r="D195">
        <v>0.18279999999999999</v>
      </c>
      <c r="E195">
        <v>1.8244186061901899</v>
      </c>
      <c r="F195">
        <v>1.60382544294618</v>
      </c>
      <c r="G195">
        <v>0.154153566950786</v>
      </c>
      <c r="H195">
        <v>0.10878675383103401</v>
      </c>
      <c r="I195">
        <v>1.0946511637141101</v>
      </c>
      <c r="J195">
        <v>0.140824375893183</v>
      </c>
      <c r="K195">
        <v>9.9380293409568402E-2</v>
      </c>
      <c r="L195">
        <v>2.13989221520163</v>
      </c>
      <c r="M195">
        <v>2.1886274182962802</v>
      </c>
      <c r="N195">
        <v>2.0719573565257798</v>
      </c>
      <c r="O195">
        <v>0.94902931461572904</v>
      </c>
      <c r="P195">
        <v>0.16243288229005301</v>
      </c>
      <c r="Q195">
        <v>0.88362810156765403</v>
      </c>
      <c r="R195">
        <v>1.2623258593823601</v>
      </c>
      <c r="S195">
        <v>1.8934887890735399</v>
      </c>
      <c r="T195">
        <v>0.22540151489276999</v>
      </c>
      <c r="U195">
        <v>0.92337532356254204</v>
      </c>
      <c r="V195">
        <v>2.3084383089063598</v>
      </c>
      <c r="W195">
        <v>4.6168766178127099</v>
      </c>
      <c r="X195">
        <v>6.9253149267190697</v>
      </c>
      <c r="Y195">
        <v>9.2337532356254197</v>
      </c>
      <c r="Z195">
        <v>11.5421915445318</v>
      </c>
    </row>
    <row r="196" spans="1:26" x14ac:dyDescent="0.25">
      <c r="A196">
        <v>0.19500000000000001</v>
      </c>
      <c r="B196">
        <v>0.23400000000000001</v>
      </c>
      <c r="C196">
        <v>234</v>
      </c>
      <c r="D196">
        <v>0.184</v>
      </c>
      <c r="E196">
        <v>1.8294714717399501</v>
      </c>
      <c r="F196">
        <v>1.6093836798504699</v>
      </c>
      <c r="G196">
        <v>0.15529351452477499</v>
      </c>
      <c r="H196">
        <v>0.10982305428929</v>
      </c>
      <c r="I196">
        <v>1.09768288304397</v>
      </c>
      <c r="J196">
        <v>0.14147393288499899</v>
      </c>
      <c r="K196">
        <v>0.10004989235574201</v>
      </c>
      <c r="L196">
        <v>2.1464673817041899</v>
      </c>
      <c r="M196">
        <v>2.19535233162842</v>
      </c>
      <c r="N196">
        <v>2.0812538148950801</v>
      </c>
      <c r="O196">
        <v>0.95088169611156204</v>
      </c>
      <c r="P196">
        <v>0.163315284288063</v>
      </c>
      <c r="Q196">
        <v>0.886024965813204</v>
      </c>
      <c r="R196">
        <v>1.2657499511617201</v>
      </c>
      <c r="S196">
        <v>1.8986249267425801</v>
      </c>
      <c r="T196">
        <v>0.22856965070301299</v>
      </c>
      <c r="U196">
        <v>0.91466226893897296</v>
      </c>
      <c r="V196">
        <v>2.2866556723474298</v>
      </c>
      <c r="W196">
        <v>4.5733113446948597</v>
      </c>
      <c r="X196">
        <v>6.8599670170423002</v>
      </c>
      <c r="Y196">
        <v>9.14662268938973</v>
      </c>
      <c r="Z196">
        <v>11.4332783617372</v>
      </c>
    </row>
    <row r="197" spans="1:26" x14ac:dyDescent="0.25">
      <c r="A197">
        <v>0.19600000000000001</v>
      </c>
      <c r="B197">
        <v>0.23519999999999999</v>
      </c>
      <c r="C197">
        <v>235.2</v>
      </c>
      <c r="D197">
        <v>0.1852</v>
      </c>
      <c r="E197">
        <v>1.8345145291143501</v>
      </c>
      <c r="F197">
        <v>1.61492709413726</v>
      </c>
      <c r="G197">
        <v>0.15643567916252199</v>
      </c>
      <c r="H197">
        <v>0.110862125716522</v>
      </c>
      <c r="I197">
        <v>1.1007087174686101</v>
      </c>
      <c r="J197">
        <v>0.14212268575676401</v>
      </c>
      <c r="K197">
        <v>0.100718858638169</v>
      </c>
      <c r="L197">
        <v>2.15302437179021</v>
      </c>
      <c r="M197">
        <v>2.2020586545833001</v>
      </c>
      <c r="N197">
        <v>2.09052080251465</v>
      </c>
      <c r="O197">
        <v>0.95272443025252596</v>
      </c>
      <c r="P197">
        <v>0.16419824473385</v>
      </c>
      <c r="Q197">
        <v>0.88841687433948602</v>
      </c>
      <c r="R197">
        <v>1.2691669633421201</v>
      </c>
      <c r="S197">
        <v>1.9037504450131899</v>
      </c>
      <c r="T197">
        <v>0.231759580021383</v>
      </c>
      <c r="U197">
        <v>0.90608946354597797</v>
      </c>
      <c r="V197">
        <v>2.2652236588649401</v>
      </c>
      <c r="W197">
        <v>4.5304473177298901</v>
      </c>
      <c r="X197">
        <v>6.7956709765948302</v>
      </c>
      <c r="Y197">
        <v>9.0608946354597801</v>
      </c>
      <c r="Z197">
        <v>11.326118294324701</v>
      </c>
    </row>
    <row r="198" spans="1:26" x14ac:dyDescent="0.25">
      <c r="A198">
        <v>0.19700000000000001</v>
      </c>
      <c r="B198">
        <v>0.2364</v>
      </c>
      <c r="C198">
        <v>236.4</v>
      </c>
      <c r="D198">
        <v>0.18640000000000001</v>
      </c>
      <c r="E198">
        <v>1.8395478670880601</v>
      </c>
      <c r="F198">
        <v>1.62045584601341</v>
      </c>
      <c r="G198">
        <v>0.157580049320797</v>
      </c>
      <c r="H198">
        <v>0.11190395278139501</v>
      </c>
      <c r="I198">
        <v>1.1037287202528401</v>
      </c>
      <c r="J198">
        <v>0.14277063415066299</v>
      </c>
      <c r="K198">
        <v>0.10138718937726</v>
      </c>
      <c r="L198">
        <v>2.1595632800388</v>
      </c>
      <c r="M198">
        <v>2.2087464838940001</v>
      </c>
      <c r="N198">
        <v>2.0997585209495702</v>
      </c>
      <c r="O198">
        <v>0.95455757291008902</v>
      </c>
      <c r="P198">
        <v>0.16508176540928199</v>
      </c>
      <c r="Q198">
        <v>0.89080387187409504</v>
      </c>
      <c r="R198">
        <v>1.27257695982014</v>
      </c>
      <c r="S198">
        <v>1.9088654397302001</v>
      </c>
      <c r="T198">
        <v>0.234971278380673</v>
      </c>
      <c r="U198">
        <v>0.89765376040184497</v>
      </c>
      <c r="V198">
        <v>2.2441344010046098</v>
      </c>
      <c r="W198">
        <v>4.4882688020092196</v>
      </c>
      <c r="X198">
        <v>6.7324032030138401</v>
      </c>
      <c r="Y198">
        <v>8.9765376040184499</v>
      </c>
      <c r="Z198">
        <v>11.220672005023101</v>
      </c>
    </row>
    <row r="199" spans="1:26" x14ac:dyDescent="0.25">
      <c r="A199">
        <v>0.19800000000000001</v>
      </c>
      <c r="B199">
        <v>0.23760000000000001</v>
      </c>
      <c r="C199">
        <v>237.6</v>
      </c>
      <c r="D199">
        <v>0.18759999999999999</v>
      </c>
      <c r="E199">
        <v>1.8445715733380299</v>
      </c>
      <c r="F199">
        <v>1.62597009313175</v>
      </c>
      <c r="G199">
        <v>0.15872661352298401</v>
      </c>
      <c r="H199">
        <v>0.112948520273912</v>
      </c>
      <c r="I199">
        <v>1.10674294400282</v>
      </c>
      <c r="J199">
        <v>0.14341777770808101</v>
      </c>
      <c r="K199">
        <v>0.102054881746437</v>
      </c>
      <c r="L199">
        <v>2.16608419990134</v>
      </c>
      <c r="M199">
        <v>2.2154159151402499</v>
      </c>
      <c r="N199">
        <v>2.1089671689510601</v>
      </c>
      <c r="O199">
        <v>0.95638117923765098</v>
      </c>
      <c r="P199">
        <v>0.165965848104108</v>
      </c>
      <c r="Q199">
        <v>0.89318600260619596</v>
      </c>
      <c r="R199">
        <v>1.2759800037231399</v>
      </c>
      <c r="S199">
        <v>1.91397000558471</v>
      </c>
      <c r="T199">
        <v>0.238204721039283</v>
      </c>
      <c r="U199">
        <v>0.88935210283805299</v>
      </c>
      <c r="V199">
        <v>2.2233802570951302</v>
      </c>
      <c r="W199">
        <v>4.4467605141902604</v>
      </c>
      <c r="X199">
        <v>6.6701407712853999</v>
      </c>
      <c r="Y199">
        <v>8.8935210283805297</v>
      </c>
      <c r="Z199">
        <v>11.1169012854757</v>
      </c>
    </row>
    <row r="200" spans="1:26" x14ac:dyDescent="0.25">
      <c r="A200">
        <v>0.19900000000000001</v>
      </c>
      <c r="B200">
        <v>0.23880000000000001</v>
      </c>
      <c r="C200">
        <v>238.8</v>
      </c>
      <c r="D200">
        <v>0.1888</v>
      </c>
      <c r="E200">
        <v>1.8495857344631099</v>
      </c>
      <c r="F200">
        <v>1.63146999064848</v>
      </c>
      <c r="G200">
        <v>0.159875360358224</v>
      </c>
      <c r="H200">
        <v>0.113995813103473</v>
      </c>
      <c r="I200">
        <v>1.1097514406778599</v>
      </c>
      <c r="J200">
        <v>0.14406411606960201</v>
      </c>
      <c r="K200">
        <v>0.10272193297072101</v>
      </c>
      <c r="L200">
        <v>2.1725872237201802</v>
      </c>
      <c r="M200">
        <v>2.22206704276745</v>
      </c>
      <c r="N200">
        <v>2.11814694251047</v>
      </c>
      <c r="O200">
        <v>0.95819530368291805</v>
      </c>
      <c r="P200">
        <v>0.16685049461600099</v>
      </c>
      <c r="Q200">
        <v>0.89556331019624402</v>
      </c>
      <c r="R200">
        <v>1.2793761574232101</v>
      </c>
      <c r="S200">
        <v>1.91906423613481</v>
      </c>
      <c r="T200">
        <v>0.241459882984116</v>
      </c>
      <c r="U200">
        <v>0.88118152135001204</v>
      </c>
      <c r="V200">
        <v>2.20295380337503</v>
      </c>
      <c r="W200">
        <v>4.40590760675006</v>
      </c>
      <c r="X200">
        <v>6.6088614101250904</v>
      </c>
      <c r="Y200">
        <v>8.81181521350012</v>
      </c>
      <c r="Z200">
        <v>11.014769016875199</v>
      </c>
    </row>
    <row r="201" spans="1:26" x14ac:dyDescent="0.25">
      <c r="A201">
        <v>0.2</v>
      </c>
      <c r="B201">
        <v>0.24</v>
      </c>
      <c r="C201">
        <v>240</v>
      </c>
      <c r="D201">
        <v>0.19</v>
      </c>
      <c r="E201">
        <v>1.8545904360032199</v>
      </c>
      <c r="F201">
        <v>1.63695569127902</v>
      </c>
      <c r="G201">
        <v>0.16102627848057999</v>
      </c>
      <c r="H201">
        <v>0.115045816296986</v>
      </c>
      <c r="I201">
        <v>1.1127542616019299</v>
      </c>
      <c r="J201">
        <v>0.14470964887500401</v>
      </c>
      <c r="K201">
        <v>0.10338834032535101</v>
      </c>
      <c r="L201">
        <v>2.1790724427468202</v>
      </c>
      <c r="M201">
        <v>2.2286999601052999</v>
      </c>
      <c r="N201">
        <v>2.1272980349119601</v>
      </c>
      <c r="O201">
        <v>0.96</v>
      </c>
      <c r="P201">
        <v>0.16773570675060501</v>
      </c>
      <c r="Q201">
        <v>0.89793583778546304</v>
      </c>
      <c r="R201">
        <v>1.28276548255066</v>
      </c>
      <c r="S201">
        <v>1.9241482238259899</v>
      </c>
      <c r="T201">
        <v>0.24473673893341999</v>
      </c>
      <c r="U201">
        <v>0.87313913057681203</v>
      </c>
      <c r="V201">
        <v>2.1828478264420301</v>
      </c>
      <c r="W201">
        <v>4.3656956528840603</v>
      </c>
      <c r="X201">
        <v>6.5485434793260904</v>
      </c>
      <c r="Y201">
        <v>8.7313913057681205</v>
      </c>
      <c r="Z201">
        <v>10.914239132210099</v>
      </c>
    </row>
    <row r="202" spans="1:26" x14ac:dyDescent="0.25">
      <c r="A202">
        <v>0.20100000000000001</v>
      </c>
      <c r="B202">
        <v>0.2412</v>
      </c>
      <c r="C202">
        <v>241.2</v>
      </c>
      <c r="D202">
        <v>0.19120000000000001</v>
      </c>
      <c r="E202">
        <v>1.8595857624582</v>
      </c>
      <c r="F202">
        <v>1.64242734535226</v>
      </c>
      <c r="G202">
        <v>0.16217935660821001</v>
      </c>
      <c r="H202">
        <v>0.116098514997012</v>
      </c>
      <c r="I202">
        <v>1.1157514574749201</v>
      </c>
      <c r="J202">
        <v>0.14535437576325599</v>
      </c>
      <c r="K202">
        <v>0.104054101134456</v>
      </c>
      <c r="L202">
        <v>2.1855399471597399</v>
      </c>
      <c r="M202">
        <v>2.2353147593861</v>
      </c>
      <c r="N202">
        <v>2.1364206367837801</v>
      </c>
      <c r="O202">
        <v>0.96179532126123402</v>
      </c>
      <c r="P202">
        <v>0.16862148632158</v>
      </c>
      <c r="Q202">
        <v>0.90030362800513097</v>
      </c>
      <c r="R202">
        <v>1.28614804000733</v>
      </c>
      <c r="S202">
        <v>1.9292220600109999</v>
      </c>
      <c r="T202">
        <v>0.24803526333956799</v>
      </c>
      <c r="U202">
        <v>0.86522212640390095</v>
      </c>
      <c r="V202">
        <v>2.1630553160097499</v>
      </c>
      <c r="W202">
        <v>4.3261106320194997</v>
      </c>
      <c r="X202">
        <v>6.4891659480292496</v>
      </c>
      <c r="Y202">
        <v>8.6522212640389995</v>
      </c>
      <c r="Z202">
        <v>10.815276580048801</v>
      </c>
    </row>
    <row r="203" spans="1:26" x14ac:dyDescent="0.25">
      <c r="A203">
        <v>0.20200000000000001</v>
      </c>
      <c r="B203">
        <v>0.2424</v>
      </c>
      <c r="C203">
        <v>242.4</v>
      </c>
      <c r="D203">
        <v>0.19239999999999999</v>
      </c>
      <c r="E203">
        <v>1.8645717973060401</v>
      </c>
      <c r="F203">
        <v>1.64788510086328</v>
      </c>
      <c r="G203">
        <v>0.163334583522555</v>
      </c>
      <c r="H203">
        <v>0.117153894459953</v>
      </c>
      <c r="I203">
        <v>1.1187430783836201</v>
      </c>
      <c r="J203">
        <v>0.14599829637251699</v>
      </c>
      <c r="K203">
        <v>0.104719212769762</v>
      </c>
      <c r="L203">
        <v>2.19198982608189</v>
      </c>
      <c r="M203">
        <v>2.24191153176249</v>
      </c>
      <c r="N203">
        <v>2.1455149361484498</v>
      </c>
      <c r="O203">
        <v>0.96358131986874895</v>
      </c>
      <c r="P203">
        <v>0.16950783515064699</v>
      </c>
      <c r="Q203">
        <v>0.90266672298564599</v>
      </c>
      <c r="R203">
        <v>1.2895238899794901</v>
      </c>
      <c r="S203">
        <v>1.93428583496924</v>
      </c>
      <c r="T203">
        <v>0.25135543039178998</v>
      </c>
      <c r="U203">
        <v>0.85742778318297197</v>
      </c>
      <c r="V203">
        <v>2.14356945795743</v>
      </c>
      <c r="W203">
        <v>4.2871389159148601</v>
      </c>
      <c r="X203">
        <v>6.4307083738722897</v>
      </c>
      <c r="Y203">
        <v>8.5742778318297201</v>
      </c>
      <c r="Z203">
        <v>10.717847289787199</v>
      </c>
    </row>
    <row r="204" spans="1:26" x14ac:dyDescent="0.25">
      <c r="A204">
        <v>0.20300000000000001</v>
      </c>
      <c r="B204">
        <v>0.24360000000000001</v>
      </c>
      <c r="C204">
        <v>243.6</v>
      </c>
      <c r="D204">
        <v>0.19359999999999999</v>
      </c>
      <c r="E204">
        <v>1.86954862302089</v>
      </c>
      <c r="F204">
        <v>1.6533291035245301</v>
      </c>
      <c r="G204">
        <v>0.16449194806754</v>
      </c>
      <c r="H204">
        <v>0.118211940054281</v>
      </c>
      <c r="I204">
        <v>1.1217291738125399</v>
      </c>
      <c r="J204">
        <v>0.14664141034013101</v>
      </c>
      <c r="K204">
        <v>0.10538367264934501</v>
      </c>
      <c r="L204">
        <v>2.1984221675977</v>
      </c>
      <c r="M204">
        <v>2.2484903673250201</v>
      </c>
      <c r="N204">
        <v>2.1545811184716399</v>
      </c>
      <c r="O204">
        <v>0.96535804756577204</v>
      </c>
      <c r="P204">
        <v>0.17039475506763499</v>
      </c>
      <c r="Q204">
        <v>0.90502516436539704</v>
      </c>
      <c r="R204">
        <v>1.2928930919505699</v>
      </c>
      <c r="S204">
        <v>1.9393396379258501</v>
      </c>
      <c r="T204">
        <v>0.25469721401885498</v>
      </c>
      <c r="U204">
        <v>0.84975345106361</v>
      </c>
      <c r="V204">
        <v>2.1243836276590198</v>
      </c>
      <c r="W204">
        <v>4.2487672553180502</v>
      </c>
      <c r="X204">
        <v>6.37315088297707</v>
      </c>
      <c r="Y204">
        <v>8.4975345106361004</v>
      </c>
      <c r="Z204">
        <v>10.621918138295101</v>
      </c>
    </row>
    <row r="205" spans="1:26" x14ac:dyDescent="0.25">
      <c r="A205">
        <v>0.20399999999999999</v>
      </c>
      <c r="B205">
        <v>0.24479999999999999</v>
      </c>
      <c r="C205">
        <v>244.8</v>
      </c>
      <c r="D205">
        <v>0.1948</v>
      </c>
      <c r="E205">
        <v>1.87451632109058</v>
      </c>
      <c r="F205">
        <v>1.65875949681571</v>
      </c>
      <c r="G205">
        <v>0.16565143914879499</v>
      </c>
      <c r="H205">
        <v>0.119272637258797</v>
      </c>
      <c r="I205">
        <v>1.1247097926543499</v>
      </c>
      <c r="J205">
        <v>0.14728371730262299</v>
      </c>
      <c r="K205">
        <v>0.106047478236417</v>
      </c>
      <c r="L205">
        <v>2.2048370587698498</v>
      </c>
      <c r="M205">
        <v>2.2550513551191802</v>
      </c>
      <c r="N205">
        <v>2.1636193667098498</v>
      </c>
      <c r="O205">
        <v>0.96712555544768797</v>
      </c>
      <c r="P205">
        <v>0.17128224791052499</v>
      </c>
      <c r="Q205">
        <v>0.90737899329943805</v>
      </c>
      <c r="R205">
        <v>1.29625570471348</v>
      </c>
      <c r="S205">
        <v>1.9443835570702199</v>
      </c>
      <c r="T205">
        <v>0.25806058789169301</v>
      </c>
      <c r="U205">
        <v>0.84219655343154298</v>
      </c>
      <c r="V205">
        <v>2.10549138357886</v>
      </c>
      <c r="W205">
        <v>4.2109827671577102</v>
      </c>
      <c r="X205">
        <v>6.3164741507365703</v>
      </c>
      <c r="Y205">
        <v>8.4219655343154294</v>
      </c>
      <c r="Z205">
        <v>10.5274569178943</v>
      </c>
    </row>
    <row r="206" spans="1:26" x14ac:dyDescent="0.25">
      <c r="A206">
        <v>0.20499999999999999</v>
      </c>
      <c r="B206">
        <v>0.246</v>
      </c>
      <c r="C206">
        <v>246</v>
      </c>
      <c r="D206">
        <v>0.19600000000000001</v>
      </c>
      <c r="E206">
        <v>1.87947497203375</v>
      </c>
      <c r="F206">
        <v>1.66417642203213</v>
      </c>
      <c r="G206">
        <v>0.16681304573288</v>
      </c>
      <c r="H206">
        <v>0.12033597166094</v>
      </c>
      <c r="I206">
        <v>1.12768498322025</v>
      </c>
      <c r="J206">
        <v>0.14792521689570101</v>
      </c>
      <c r="K206">
        <v>0.106710627038151</v>
      </c>
      <c r="L206">
        <v>2.2112345856556002</v>
      </c>
      <c r="M206">
        <v>2.26159458316214</v>
      </c>
      <c r="N206">
        <v>2.17262986135708</v>
      </c>
      <c r="O206">
        <v>0.96888389397285402</v>
      </c>
      <c r="P206">
        <v>0.172170315525499</v>
      </c>
      <c r="Q206">
        <v>0.90972825046797301</v>
      </c>
      <c r="R206">
        <v>1.29961178638282</v>
      </c>
      <c r="S206">
        <v>1.94941767957423</v>
      </c>
      <c r="T206">
        <v>0.26144552542597799</v>
      </c>
      <c r="U206">
        <v>0.83475458444862605</v>
      </c>
      <c r="V206">
        <v>2.0868864611215701</v>
      </c>
      <c r="W206">
        <v>4.1737729222431303</v>
      </c>
      <c r="X206">
        <v>6.2606593833647004</v>
      </c>
      <c r="Y206">
        <v>8.3475458444862607</v>
      </c>
      <c r="Z206">
        <v>10.4344323056078</v>
      </c>
    </row>
    <row r="207" spans="1:26" x14ac:dyDescent="0.25">
      <c r="A207">
        <v>0.20599999999999999</v>
      </c>
      <c r="B207">
        <v>0.2472</v>
      </c>
      <c r="C207">
        <v>247.2</v>
      </c>
      <c r="D207">
        <v>0.19719999999999999</v>
      </c>
      <c r="E207">
        <v>1.8844246554166499</v>
      </c>
      <c r="F207">
        <v>1.6695800183318099</v>
      </c>
      <c r="G207">
        <v>0.16797675684652799</v>
      </c>
      <c r="H207">
        <v>0.121401928955118</v>
      </c>
      <c r="I207">
        <v>1.13065479324999</v>
      </c>
      <c r="J207">
        <v>0.148565908754246</v>
      </c>
      <c r="K207">
        <v>0.107373116604544</v>
      </c>
      <c r="L207">
        <v>2.2176148333228101</v>
      </c>
      <c r="M207">
        <v>2.26812013845917</v>
      </c>
      <c r="N207">
        <v>2.1816127804902199</v>
      </c>
      <c r="O207">
        <v>0.970633112973177</v>
      </c>
      <c r="P207">
        <v>0.17305895976698499</v>
      </c>
      <c r="Q207">
        <v>0.91207297608465399</v>
      </c>
      <c r="R207">
        <v>1.30296139440665</v>
      </c>
      <c r="S207">
        <v>1.9544420916099701</v>
      </c>
      <c r="T207">
        <v>0.26485199978465102</v>
      </c>
      <c r="U207">
        <v>0.82742510668991398</v>
      </c>
      <c r="V207">
        <v>2.0685627667247801</v>
      </c>
      <c r="W207">
        <v>4.13712553344957</v>
      </c>
      <c r="X207">
        <v>6.2056883001743497</v>
      </c>
      <c r="Y207">
        <v>8.27425106689914</v>
      </c>
      <c r="Z207">
        <v>10.3428138336239</v>
      </c>
    </row>
    <row r="208" spans="1:26" x14ac:dyDescent="0.25">
      <c r="A208">
        <v>0.20699999999999999</v>
      </c>
      <c r="B208">
        <v>0.24840000000000001</v>
      </c>
      <c r="C208">
        <v>248.4</v>
      </c>
      <c r="D208">
        <v>0.19839999999999999</v>
      </c>
      <c r="E208">
        <v>1.88936544986952</v>
      </c>
      <c r="F208">
        <v>1.6749704227812801</v>
      </c>
      <c r="G208">
        <v>0.16914256157589999</v>
      </c>
      <c r="H208">
        <v>0.122470494941083</v>
      </c>
      <c r="I208">
        <v>1.13361926992171</v>
      </c>
      <c r="J208">
        <v>0.149205792512314</v>
      </c>
      <c r="K208">
        <v>0.10803494452731099</v>
      </c>
      <c r="L208">
        <v>2.22397788586564</v>
      </c>
      <c r="M208">
        <v>2.2746281070196299</v>
      </c>
      <c r="N208">
        <v>2.1905682998135099</v>
      </c>
      <c r="O208">
        <v>0.97237326166447002</v>
      </c>
      <c r="P208">
        <v>0.173948182497705</v>
      </c>
      <c r="Q208">
        <v>0.91441320990470099</v>
      </c>
      <c r="R208">
        <v>1.3063045855781401</v>
      </c>
      <c r="S208">
        <v>1.9594568783672199</v>
      </c>
      <c r="T208">
        <v>0.26827998388040802</v>
      </c>
      <c r="U208">
        <v>0.82020574887342101</v>
      </c>
      <c r="V208">
        <v>2.0505143721835499</v>
      </c>
      <c r="W208">
        <v>4.1010287443671096</v>
      </c>
      <c r="X208">
        <v>6.15154311655066</v>
      </c>
      <c r="Y208">
        <v>8.2020574887342104</v>
      </c>
      <c r="Z208">
        <v>10.252571860917801</v>
      </c>
    </row>
    <row r="209" spans="1:26" x14ac:dyDescent="0.25">
      <c r="A209">
        <v>0.20799999999999999</v>
      </c>
      <c r="B209">
        <v>0.24959999999999999</v>
      </c>
      <c r="C209">
        <v>249.6</v>
      </c>
      <c r="D209">
        <v>0.1996</v>
      </c>
      <c r="E209">
        <v>1.8942974331026801</v>
      </c>
      <c r="F209">
        <v>1.6803477704001599</v>
      </c>
      <c r="G209">
        <v>0.17031044906585099</v>
      </c>
      <c r="H209">
        <v>0.12354165552233901</v>
      </c>
      <c r="I209">
        <v>1.13657845986161</v>
      </c>
      <c r="J209">
        <v>0.149844867803133</v>
      </c>
      <c r="K209">
        <v>0.108696108438815</v>
      </c>
      <c r="L209">
        <v>2.2303238264198701</v>
      </c>
      <c r="M209">
        <v>2.2811185738726798</v>
      </c>
      <c r="N209">
        <v>2.1994965927018701</v>
      </c>
      <c r="O209">
        <v>0.974104388656575</v>
      </c>
      <c r="P209">
        <v>0.17483798558872399</v>
      </c>
      <c r="Q209">
        <v>0.91674899123284403</v>
      </c>
      <c r="R209">
        <v>1.3096414160469201</v>
      </c>
      <c r="S209">
        <v>1.9644621240703799</v>
      </c>
      <c r="T209">
        <v>0.27172945037813201</v>
      </c>
      <c r="U209">
        <v>0.81309420367842</v>
      </c>
      <c r="V209">
        <v>2.03273550919605</v>
      </c>
      <c r="W209">
        <v>4.0654710183920999</v>
      </c>
      <c r="X209">
        <v>6.0982065275881503</v>
      </c>
      <c r="Y209">
        <v>8.1309420367841998</v>
      </c>
      <c r="Z209">
        <v>10.1636775459802</v>
      </c>
    </row>
    <row r="210" spans="1:26" x14ac:dyDescent="0.25">
      <c r="A210">
        <v>0.20899999999999999</v>
      </c>
      <c r="B210">
        <v>0.25080000000000002</v>
      </c>
      <c r="C210">
        <v>250.8</v>
      </c>
      <c r="D210">
        <v>0.20080000000000001</v>
      </c>
      <c r="E210">
        <v>1.8992206819222099</v>
      </c>
      <c r="F210">
        <v>1.68571219420444</v>
      </c>
      <c r="G210">
        <v>0.17148040851921001</v>
      </c>
      <c r="H210">
        <v>0.124615396704576</v>
      </c>
      <c r="I210">
        <v>1.1395324091533201</v>
      </c>
      <c r="J210">
        <v>0.15048313425909501</v>
      </c>
      <c r="K210">
        <v>0.10935660601102699</v>
      </c>
      <c r="L210">
        <v>2.2366527371779901</v>
      </c>
      <c r="M210">
        <v>2.2875916230827098</v>
      </c>
      <c r="N210">
        <v>2.2083978302432299</v>
      </c>
      <c r="O210">
        <v>0.97582654196327301</v>
      </c>
      <c r="P210">
        <v>0.175728370919494</v>
      </c>
      <c r="Q210">
        <v>0.91908035893109896</v>
      </c>
      <c r="R210">
        <v>1.3129719413301399</v>
      </c>
      <c r="S210">
        <v>1.96945791199521</v>
      </c>
      <c r="T210">
        <v>0.27520037169728501</v>
      </c>
      <c r="U210">
        <v>0.80608822564828997</v>
      </c>
      <c r="V210">
        <v>2.0152205641207299</v>
      </c>
      <c r="W210">
        <v>4.0304411282414501</v>
      </c>
      <c r="X210">
        <v>6.0456616923621702</v>
      </c>
      <c r="Y210">
        <v>8.0608822564829001</v>
      </c>
      <c r="Z210">
        <v>10.0761028206036</v>
      </c>
    </row>
    <row r="211" spans="1:26" x14ac:dyDescent="0.25">
      <c r="A211">
        <v>0.21</v>
      </c>
      <c r="B211">
        <v>0.252</v>
      </c>
      <c r="C211">
        <v>252</v>
      </c>
      <c r="D211">
        <v>0.20200000000000001</v>
      </c>
      <c r="E211">
        <v>1.90413527224529</v>
      </c>
      <c r="F211">
        <v>1.69106382524874</v>
      </c>
      <c r="G211">
        <v>0.17265242919606699</v>
      </c>
      <c r="H211">
        <v>0.125691704594149</v>
      </c>
      <c r="I211">
        <v>1.1424811633471701</v>
      </c>
      <c r="J211">
        <v>0.15112059151175899</v>
      </c>
      <c r="K211">
        <v>0.11001643495452</v>
      </c>
      <c r="L211">
        <v>2.2429646994038501</v>
      </c>
      <c r="M211">
        <v>2.29404733776434</v>
      </c>
      <c r="N211">
        <v>2.2172721812798999</v>
      </c>
      <c r="O211">
        <v>0.97753976901198203</v>
      </c>
      <c r="P211">
        <v>0.176619340377906</v>
      </c>
      <c r="Q211">
        <v>0.92140735142636998</v>
      </c>
      <c r="R211">
        <v>1.31629621632339</v>
      </c>
      <c r="S211">
        <v>1.97444432448508</v>
      </c>
      <c r="T211">
        <v>0.27869272001425699</v>
      </c>
      <c r="U211">
        <v>0.79918562917418001</v>
      </c>
      <c r="V211">
        <v>1.99796407293545</v>
      </c>
      <c r="W211">
        <v>3.9959281458709</v>
      </c>
      <c r="X211">
        <v>5.9938922188063497</v>
      </c>
      <c r="Y211">
        <v>7.9918562917417999</v>
      </c>
      <c r="Z211">
        <v>9.9898203646772501</v>
      </c>
    </row>
    <row r="212" spans="1:26" x14ac:dyDescent="0.25">
      <c r="A212">
        <v>0.21099999999999999</v>
      </c>
      <c r="B212">
        <v>0.25319999999999998</v>
      </c>
      <c r="C212">
        <v>253.2</v>
      </c>
      <c r="D212">
        <v>0.20319999999999999</v>
      </c>
      <c r="E212">
        <v>1.90904127911531</v>
      </c>
      <c r="F212">
        <v>1.69640279266729</v>
      </c>
      <c r="G212">
        <v>0.17382650041308301</v>
      </c>
      <c r="H212">
        <v>0.126770565396571</v>
      </c>
      <c r="I212">
        <v>1.14542476746919</v>
      </c>
      <c r="J212">
        <v>0.151757239191843</v>
      </c>
      <c r="K212">
        <v>0.110675593017488</v>
      </c>
      <c r="L212">
        <v>2.2492597934471701</v>
      </c>
      <c r="M212">
        <v>2.3004858000972002</v>
      </c>
      <c r="N212">
        <v>2.2261198124489701</v>
      </c>
      <c r="O212">
        <v>0.97924411665324795</v>
      </c>
      <c r="P212">
        <v>0.177510895860337</v>
      </c>
      <c r="Q212">
        <v>0.92373000671790195</v>
      </c>
      <c r="R212">
        <v>1.3196142953112899</v>
      </c>
      <c r="S212">
        <v>1.9794214429669299</v>
      </c>
      <c r="T212">
        <v>0.28220646726466497</v>
      </c>
      <c r="U212">
        <v>0.79238428655589899</v>
      </c>
      <c r="V212">
        <v>1.98096071638975</v>
      </c>
      <c r="W212">
        <v>3.9619214327794898</v>
      </c>
      <c r="X212">
        <v>5.9428821491692396</v>
      </c>
      <c r="Y212">
        <v>7.9238428655589903</v>
      </c>
      <c r="Z212">
        <v>9.9048035819487303</v>
      </c>
    </row>
    <row r="213" spans="1:26" x14ac:dyDescent="0.25">
      <c r="A213">
        <v>0.21199999999999999</v>
      </c>
      <c r="B213">
        <v>0.25440000000000002</v>
      </c>
      <c r="C213">
        <v>254.4</v>
      </c>
      <c r="D213">
        <v>0.2044</v>
      </c>
      <c r="E213">
        <v>1.9139387767165299</v>
      </c>
      <c r="F213">
        <v>1.7017292237139201</v>
      </c>
      <c r="G213">
        <v>0.17500261154279301</v>
      </c>
      <c r="H213">
        <v>0.127851965415056</v>
      </c>
      <c r="I213">
        <v>1.1483632660299199</v>
      </c>
      <c r="J213">
        <v>0.15239307692922499</v>
      </c>
      <c r="K213">
        <v>0.11133407798480199</v>
      </c>
      <c r="L213">
        <v>2.2555380987575999</v>
      </c>
      <c r="M213">
        <v>2.3069070913403902</v>
      </c>
      <c r="N213">
        <v>2.2349408882217499</v>
      </c>
      <c r="O213">
        <v>0.98093963117003302</v>
      </c>
      <c r="P213">
        <v>0.17840303927169901</v>
      </c>
      <c r="Q213">
        <v>0.92604836238456101</v>
      </c>
      <c r="R213">
        <v>1.32292623197794</v>
      </c>
      <c r="S213">
        <v>1.9843893479669199</v>
      </c>
      <c r="T213">
        <v>0.28574158514562198</v>
      </c>
      <c r="U213">
        <v>0.78568212613664201</v>
      </c>
      <c r="V213">
        <v>1.9642053153416099</v>
      </c>
      <c r="W213">
        <v>3.9284106306832101</v>
      </c>
      <c r="X213">
        <v>5.8926159460248204</v>
      </c>
      <c r="Y213">
        <v>7.8568212613664201</v>
      </c>
      <c r="Z213">
        <v>9.8210265767080305</v>
      </c>
    </row>
    <row r="214" spans="1:26" x14ac:dyDescent="0.25">
      <c r="A214">
        <v>0.21299999999999999</v>
      </c>
      <c r="B214">
        <v>0.25559999999999999</v>
      </c>
      <c r="C214">
        <v>255.6</v>
      </c>
      <c r="D214">
        <v>0.2056</v>
      </c>
      <c r="E214">
        <v>1.91882783838848</v>
      </c>
      <c r="F214">
        <v>1.7070432438009899</v>
      </c>
      <c r="G214">
        <v>0.17618075201293801</v>
      </c>
      <c r="H214">
        <v>0.12893589104907599</v>
      </c>
      <c r="I214">
        <v>1.1512967030330901</v>
      </c>
      <c r="J214">
        <v>0.15302810435293501</v>
      </c>
      <c r="K214">
        <v>0.111991887677081</v>
      </c>
      <c r="L214">
        <v>2.2617996938985998</v>
      </c>
      <c r="M214">
        <v>2.3133112918466199</v>
      </c>
      <c r="N214">
        <v>2.2437355709423299</v>
      </c>
      <c r="O214">
        <v>0.982626358286811</v>
      </c>
      <c r="P214">
        <v>0.17929577252548601</v>
      </c>
      <c r="Q214">
        <v>0.92836245559197195</v>
      </c>
      <c r="R214">
        <v>1.3262320794171001</v>
      </c>
      <c r="S214">
        <v>1.9893481191256499</v>
      </c>
      <c r="T214">
        <v>0.28929804511795598</v>
      </c>
      <c r="U214">
        <v>0.77907713050834004</v>
      </c>
      <c r="V214">
        <v>1.9476928262708499</v>
      </c>
      <c r="W214">
        <v>3.8953856525416999</v>
      </c>
      <c r="X214">
        <v>5.8430784788125498</v>
      </c>
      <c r="Y214">
        <v>7.7907713050833998</v>
      </c>
      <c r="Z214">
        <v>9.7384641313542506</v>
      </c>
    </row>
    <row r="215" spans="1:26" x14ac:dyDescent="0.25">
      <c r="A215">
        <v>0.214</v>
      </c>
      <c r="B215">
        <v>0.25679999999999997</v>
      </c>
      <c r="C215">
        <v>256.8</v>
      </c>
      <c r="D215">
        <v>0.20680000000000001</v>
      </c>
      <c r="E215">
        <v>1.9237085366401301</v>
      </c>
      <c r="F215">
        <v>1.7123449765372301</v>
      </c>
      <c r="G215">
        <v>0.17736091130579801</v>
      </c>
      <c r="H215">
        <v>0.130022328792952</v>
      </c>
      <c r="I215">
        <v>1.15422512198408</v>
      </c>
      <c r="J215">
        <v>0.15366232109115799</v>
      </c>
      <c r="K215">
        <v>0.112649019949806</v>
      </c>
      <c r="L215">
        <v>2.2680446565609902</v>
      </c>
      <c r="M215">
        <v>2.3196984810760801</v>
      </c>
      <c r="N215">
        <v>2.2525040208652598</v>
      </c>
      <c r="O215">
        <v>0.98430434317847004</v>
      </c>
      <c r="P215">
        <v>0.180189097543827</v>
      </c>
      <c r="Q215">
        <v>0.93067232309950199</v>
      </c>
      <c r="R215">
        <v>1.32953189014215</v>
      </c>
      <c r="S215">
        <v>1.9942978352132199</v>
      </c>
      <c r="T215">
        <v>0.29287581840839</v>
      </c>
      <c r="U215">
        <v>0.77256733478453699</v>
      </c>
      <c r="V215">
        <v>1.93141833696134</v>
      </c>
      <c r="W215">
        <v>3.86283667392268</v>
      </c>
      <c r="X215">
        <v>5.7942550108840303</v>
      </c>
      <c r="Y215">
        <v>7.7256733478453699</v>
      </c>
      <c r="Z215">
        <v>9.6570916848067103</v>
      </c>
    </row>
    <row r="216" spans="1:26" x14ac:dyDescent="0.25">
      <c r="A216">
        <v>0.215</v>
      </c>
      <c r="B216">
        <v>0.25800000000000001</v>
      </c>
      <c r="C216">
        <v>258</v>
      </c>
      <c r="D216">
        <v>0.20799999999999999</v>
      </c>
      <c r="E216">
        <v>1.9285809431636201</v>
      </c>
      <c r="F216">
        <v>1.7176345437646601</v>
      </c>
      <c r="G216">
        <v>0.17854307895753699</v>
      </c>
      <c r="H216">
        <v>0.131111265234479</v>
      </c>
      <c r="I216">
        <v>1.1571485658981699</v>
      </c>
      <c r="J216">
        <v>0.154295726771223</v>
      </c>
      <c r="K216">
        <v>0.11330547269244701</v>
      </c>
      <c r="L216">
        <v>2.2742730635762398</v>
      </c>
      <c r="M216">
        <v>2.3260687376100502</v>
      </c>
      <c r="N216">
        <v>2.2612463961923699</v>
      </c>
      <c r="O216">
        <v>0.98597363047903097</v>
      </c>
      <c r="P216">
        <v>0.18108301625753701</v>
      </c>
      <c r="Q216">
        <v>0.93297800126710095</v>
      </c>
      <c r="R216">
        <v>1.3328257160958601</v>
      </c>
      <c r="S216">
        <v>1.9992385741437899</v>
      </c>
      <c r="T216">
        <v>0.29647487601168798</v>
      </c>
      <c r="U216">
        <v>0.76615082493791298</v>
      </c>
      <c r="V216">
        <v>1.9153770623447799</v>
      </c>
      <c r="W216">
        <v>3.8307541246895598</v>
      </c>
      <c r="X216">
        <v>5.7461311870343499</v>
      </c>
      <c r="Y216">
        <v>7.6615082493791302</v>
      </c>
      <c r="Z216">
        <v>9.5768853117239097</v>
      </c>
    </row>
    <row r="217" spans="1:26" x14ac:dyDescent="0.25">
      <c r="A217">
        <v>0.216</v>
      </c>
      <c r="B217">
        <v>0.25919999999999999</v>
      </c>
      <c r="C217">
        <v>259.2</v>
      </c>
      <c r="D217">
        <v>0.2092</v>
      </c>
      <c r="E217">
        <v>1.9334451288478101</v>
      </c>
      <c r="F217">
        <v>1.72291206559452</v>
      </c>
      <c r="G217">
        <v>0.17972724455755901</v>
      </c>
      <c r="H217">
        <v>0.132202687053569</v>
      </c>
      <c r="I217">
        <v>1.1600670773086801</v>
      </c>
      <c r="J217">
        <v>0.15492832101960899</v>
      </c>
      <c r="K217">
        <v>0.113961243827619</v>
      </c>
      <c r="L217">
        <v>2.2804849909295002</v>
      </c>
      <c r="M217">
        <v>2.3324221391642102</v>
      </c>
      <c r="N217">
        <v>2.2699628531087499</v>
      </c>
      <c r="O217">
        <v>0.98763426429017698</v>
      </c>
      <c r="P217">
        <v>0.18197753060616101</v>
      </c>
      <c r="Q217">
        <v>0.93527952606199805</v>
      </c>
      <c r="R217">
        <v>1.3361136086600001</v>
      </c>
      <c r="S217">
        <v>2.0041704129900002</v>
      </c>
      <c r="T217">
        <v>0.30009518869276203</v>
      </c>
      <c r="U217">
        <v>0.75982573619964999</v>
      </c>
      <c r="V217">
        <v>1.89956434049913</v>
      </c>
      <c r="W217">
        <v>3.7991286809982499</v>
      </c>
      <c r="X217">
        <v>5.6986930214973803</v>
      </c>
      <c r="Y217">
        <v>7.5982573619964997</v>
      </c>
      <c r="Z217">
        <v>9.4978217024956297</v>
      </c>
    </row>
    <row r="218" spans="1:26" x14ac:dyDescent="0.25">
      <c r="A218">
        <v>0.217</v>
      </c>
      <c r="B218">
        <v>0.26040000000000002</v>
      </c>
      <c r="C218">
        <v>260.39999999999998</v>
      </c>
      <c r="D218">
        <v>0.2104</v>
      </c>
      <c r="E218">
        <v>1.93830116379152</v>
      </c>
      <c r="F218">
        <v>1.7281776604422801</v>
      </c>
      <c r="G218">
        <v>0.18091339774787599</v>
      </c>
      <c r="H218">
        <v>0.13329658102092401</v>
      </c>
      <c r="I218">
        <v>1.16298069827491</v>
      </c>
      <c r="J218">
        <v>0.155560103461932</v>
      </c>
      <c r="K218">
        <v>0.11461633131026799</v>
      </c>
      <c r="L218">
        <v>2.2866805137723301</v>
      </c>
      <c r="M218">
        <v>2.3387587626016799</v>
      </c>
      <c r="N218">
        <v>2.2786535458179298</v>
      </c>
      <c r="O218">
        <v>0.98928628818962205</v>
      </c>
      <c r="P218">
        <v>0.18287264253803101</v>
      </c>
      <c r="Q218">
        <v>0.93757693306526002</v>
      </c>
      <c r="R218">
        <v>1.3393956186646601</v>
      </c>
      <c r="S218">
        <v>2.0090934279969899</v>
      </c>
      <c r="T218">
        <v>0.30373672698873599</v>
      </c>
      <c r="U218">
        <v>0.75359025151801595</v>
      </c>
      <c r="V218">
        <v>1.88397562879504</v>
      </c>
      <c r="W218">
        <v>3.76795125759008</v>
      </c>
      <c r="X218">
        <v>5.6519268863851204</v>
      </c>
      <c r="Y218">
        <v>7.53590251518016</v>
      </c>
      <c r="Z218">
        <v>9.4198781439751897</v>
      </c>
    </row>
    <row r="219" spans="1:26" x14ac:dyDescent="0.25">
      <c r="A219">
        <v>0.218</v>
      </c>
      <c r="B219">
        <v>0.2616</v>
      </c>
      <c r="C219">
        <v>261.60000000000002</v>
      </c>
      <c r="D219">
        <v>0.21160000000000001</v>
      </c>
      <c r="E219">
        <v>1.9431491173164901</v>
      </c>
      <c r="F219">
        <v>1.7334314450617501</v>
      </c>
      <c r="G219">
        <v>0.18210152822248099</v>
      </c>
      <c r="H219">
        <v>0.13439293399674199</v>
      </c>
      <c r="I219">
        <v>1.1658894703899001</v>
      </c>
      <c r="J219">
        <v>0.15619107372295199</v>
      </c>
      <c r="K219">
        <v>0.11527073312687</v>
      </c>
      <c r="L219">
        <v>2.2928597064352698</v>
      </c>
      <c r="M219">
        <v>2.34507868394584</v>
      </c>
      <c r="N219">
        <v>2.28731862657625</v>
      </c>
      <c r="O219">
        <v>0.99092974523928801</v>
      </c>
      <c r="P219">
        <v>0.183768354010311</v>
      </c>
      <c r="Q219">
        <v>0.93987025747821495</v>
      </c>
      <c r="R219">
        <v>1.3426717963974499</v>
      </c>
      <c r="S219">
        <v>2.01400769459618</v>
      </c>
      <c r="T219">
        <v>0.307399461210979</v>
      </c>
      <c r="U219">
        <v>0.74744260007364105</v>
      </c>
      <c r="V219">
        <v>1.8686065001840999</v>
      </c>
      <c r="W219">
        <v>3.73721300036821</v>
      </c>
      <c r="X219">
        <v>5.6058195005523102</v>
      </c>
      <c r="Y219">
        <v>7.4744260007364103</v>
      </c>
      <c r="Z219">
        <v>9.3430325009205095</v>
      </c>
    </row>
    <row r="220" spans="1:26" x14ac:dyDescent="0.25">
      <c r="A220">
        <v>0.219</v>
      </c>
      <c r="B220">
        <v>0.26279999999999998</v>
      </c>
      <c r="C220">
        <v>262.8</v>
      </c>
      <c r="D220">
        <v>0.21279999999999999</v>
      </c>
      <c r="E220">
        <v>1.94798905798008</v>
      </c>
      <c r="F220">
        <v>1.73867353457832</v>
      </c>
      <c r="G220">
        <v>0.18329162572673899</v>
      </c>
      <c r="H220">
        <v>0.13549173292943401</v>
      </c>
      <c r="I220">
        <v>1.16879343478805</v>
      </c>
      <c r="J220">
        <v>0.15682123142655899</v>
      </c>
      <c r="K220">
        <v>0.115924447294662</v>
      </c>
      <c r="L220">
        <v>2.2990226424400499</v>
      </c>
      <c r="M220">
        <v>2.35138197839284</v>
      </c>
      <c r="N220">
        <v>2.2959582457265002</v>
      </c>
      <c r="O220">
        <v>0.99256467799332804</v>
      </c>
      <c r="P220">
        <v>0.18466466698905701</v>
      </c>
      <c r="Q220">
        <v>0.94215953412874698</v>
      </c>
      <c r="R220">
        <v>1.3459421916125001</v>
      </c>
      <c r="S220">
        <v>2.0189132874187399</v>
      </c>
      <c r="T220">
        <v>0.31108336144710702</v>
      </c>
      <c r="U220">
        <v>0.74138105584911096</v>
      </c>
      <c r="V220">
        <v>1.85345263962278</v>
      </c>
      <c r="W220">
        <v>3.7069052792455599</v>
      </c>
      <c r="X220">
        <v>5.5603579188683296</v>
      </c>
      <c r="Y220">
        <v>7.41381055849111</v>
      </c>
      <c r="Z220">
        <v>9.2672631981138895</v>
      </c>
    </row>
    <row r="221" spans="1:26" x14ac:dyDescent="0.25">
      <c r="A221">
        <v>0.22</v>
      </c>
      <c r="B221">
        <v>0.26400000000000001</v>
      </c>
      <c r="C221">
        <v>264</v>
      </c>
      <c r="D221">
        <v>0.214</v>
      </c>
      <c r="E221">
        <v>1.95282105358767</v>
      </c>
      <c r="F221">
        <v>1.7439040425213399</v>
      </c>
      <c r="G221">
        <v>0.18448368005677501</v>
      </c>
      <c r="H221">
        <v>0.13659296485438299</v>
      </c>
      <c r="I221">
        <v>1.1716926321526</v>
      </c>
      <c r="J221">
        <v>0.15745057619577801</v>
      </c>
      <c r="K221">
        <v>0.116577471860891</v>
      </c>
      <c r="L221">
        <v>2.3051693945116098</v>
      </c>
      <c r="M221">
        <v>2.3576687203239199</v>
      </c>
      <c r="N221">
        <v>2.30457255173078</v>
      </c>
      <c r="O221">
        <v>0.99419112850598301</v>
      </c>
      <c r="P221">
        <v>0.18556158344925799</v>
      </c>
      <c r="Q221">
        <v>0.94444479747746002</v>
      </c>
      <c r="R221">
        <v>1.3492068535392301</v>
      </c>
      <c r="S221">
        <v>2.0238102803088398</v>
      </c>
      <c r="T221">
        <v>0.31478839756293803</v>
      </c>
      <c r="U221">
        <v>0.73540393625057598</v>
      </c>
      <c r="V221">
        <v>1.83850984062644</v>
      </c>
      <c r="W221">
        <v>3.6770196812528799</v>
      </c>
      <c r="X221">
        <v>5.5155295218793201</v>
      </c>
      <c r="Y221">
        <v>7.3540393625057598</v>
      </c>
      <c r="Z221">
        <v>9.1925492031322005</v>
      </c>
    </row>
    <row r="222" spans="1:26" x14ac:dyDescent="0.25">
      <c r="A222">
        <v>0.221</v>
      </c>
      <c r="B222">
        <v>0.26519999999999999</v>
      </c>
      <c r="C222">
        <v>265.2</v>
      </c>
      <c r="D222">
        <v>0.2152</v>
      </c>
      <c r="E222">
        <v>1.9576451712048999</v>
      </c>
      <c r="F222">
        <v>1.7491230808557301</v>
      </c>
      <c r="G222">
        <v>0.18567768105888799</v>
      </c>
      <c r="H222">
        <v>0.13769661689271001</v>
      </c>
      <c r="I222">
        <v>1.17458710272294</v>
      </c>
      <c r="J222">
        <v>0.15807910765276401</v>
      </c>
      <c r="K222">
        <v>0.117229804902081</v>
      </c>
      <c r="L222">
        <v>2.3113000345899302</v>
      </c>
      <c r="M222">
        <v>2.3639389833174498</v>
      </c>
      <c r="N222">
        <v>2.31316169120266</v>
      </c>
      <c r="O222">
        <v>0.99580913833926998</v>
      </c>
      <c r="P222">
        <v>0.18645910537489699</v>
      </c>
      <c r="Q222">
        <v>0.94672608162371497</v>
      </c>
      <c r="R222">
        <v>1.35246583089102</v>
      </c>
      <c r="S222">
        <v>2.0286987463365298</v>
      </c>
      <c r="T222">
        <v>0.31851453920442702</v>
      </c>
      <c r="U222">
        <v>0.729509600779217</v>
      </c>
      <c r="V222">
        <v>1.82377400194804</v>
      </c>
      <c r="W222">
        <v>3.6475480038960901</v>
      </c>
      <c r="X222">
        <v>5.4713220058441303</v>
      </c>
      <c r="Y222">
        <v>7.2950960077921696</v>
      </c>
      <c r="Z222">
        <v>9.1188700097402098</v>
      </c>
    </row>
    <row r="223" spans="1:26" x14ac:dyDescent="0.25">
      <c r="A223">
        <v>0.222</v>
      </c>
      <c r="B223">
        <v>0.26640000000000003</v>
      </c>
      <c r="C223">
        <v>266.39999999999998</v>
      </c>
      <c r="D223">
        <v>0.21640000000000001</v>
      </c>
      <c r="E223">
        <v>1.9624614771695501</v>
      </c>
      <c r="F223">
        <v>1.75433076001274</v>
      </c>
      <c r="G223">
        <v>0.18687361862895499</v>
      </c>
      <c r="H223">
        <v>0.138802676250078</v>
      </c>
      <c r="I223">
        <v>1.17747688630173</v>
      </c>
      <c r="J223">
        <v>0.15870682541879499</v>
      </c>
      <c r="K223">
        <v>0.11788144452332699</v>
      </c>
      <c r="L223">
        <v>2.31741463384154</v>
      </c>
      <c r="M223">
        <v>2.3701928401607399</v>
      </c>
      <c r="N223">
        <v>2.3217258089386199</v>
      </c>
      <c r="O223">
        <v>0.99741874857052903</v>
      </c>
      <c r="P223">
        <v>0.18735723475899799</v>
      </c>
      <c r="Q223">
        <v>0.94900342031155505</v>
      </c>
      <c r="R223">
        <v>1.3557191718736501</v>
      </c>
      <c r="S223">
        <v>2.0335787578104698</v>
      </c>
      <c r="T223">
        <v>0.32226175579955602</v>
      </c>
      <c r="U223">
        <v>0.72369644975050396</v>
      </c>
      <c r="V223">
        <v>1.8092411243762601</v>
      </c>
      <c r="W223">
        <v>3.6184822487525201</v>
      </c>
      <c r="X223">
        <v>5.4277233731287797</v>
      </c>
      <c r="Y223">
        <v>7.2369644975050402</v>
      </c>
      <c r="Z223">
        <v>9.0462056218812901</v>
      </c>
    </row>
    <row r="224" spans="1:26" x14ac:dyDescent="0.25">
      <c r="A224">
        <v>0.223</v>
      </c>
      <c r="B224">
        <v>0.2676</v>
      </c>
      <c r="C224">
        <v>267.60000000000002</v>
      </c>
      <c r="D224">
        <v>0.21759999999999999</v>
      </c>
      <c r="E224">
        <v>1.9672700371032801</v>
      </c>
      <c r="F224">
        <v>1.7595271889199899</v>
      </c>
      <c r="G224">
        <v>0.188071482711862</v>
      </c>
      <c r="H224">
        <v>0.139911130215507</v>
      </c>
      <c r="I224">
        <v>1.18036202226197</v>
      </c>
      <c r="J224">
        <v>0.15933372911427199</v>
      </c>
      <c r="K224">
        <v>0.118532388857608</v>
      </c>
      <c r="L224">
        <v>2.3235132626708599</v>
      </c>
      <c r="M224">
        <v>2.3764303628616701</v>
      </c>
      <c r="N224">
        <v>2.3302650479487599</v>
      </c>
      <c r="O224">
        <v>0.99901999979980405</v>
      </c>
      <c r="P224">
        <v>0.18825597360368199</v>
      </c>
      <c r="Q224">
        <v>0.95127684693549597</v>
      </c>
      <c r="R224">
        <v>1.35896692419357</v>
      </c>
      <c r="S224">
        <v>2.03845038629035</v>
      </c>
      <c r="T224">
        <v>0.32603001656020503</v>
      </c>
      <c r="U224">
        <v>0.71796292305925502</v>
      </c>
      <c r="V224">
        <v>1.7949073076481401</v>
      </c>
      <c r="W224">
        <v>3.5898146152962802</v>
      </c>
      <c r="X224">
        <v>5.3847219229444097</v>
      </c>
      <c r="Y224">
        <v>7.1796292305925498</v>
      </c>
      <c r="Z224">
        <v>8.9745365382406899</v>
      </c>
    </row>
    <row r="225" spans="1:26" x14ac:dyDescent="0.25">
      <c r="A225">
        <v>0.224</v>
      </c>
      <c r="B225">
        <v>0.26879999999999998</v>
      </c>
      <c r="C225">
        <v>268.8</v>
      </c>
      <c r="D225">
        <v>0.21879999999999999</v>
      </c>
      <c r="E225">
        <v>1.9720709159230301</v>
      </c>
      <c r="F225">
        <v>1.7647124750307299</v>
      </c>
      <c r="G225">
        <v>0.189271263300932</v>
      </c>
      <c r="H225">
        <v>0.141021966160224</v>
      </c>
      <c r="I225">
        <v>1.1832425495538199</v>
      </c>
      <c r="J225">
        <v>0.15995981835871501</v>
      </c>
      <c r="K225">
        <v>0.119182636065109</v>
      </c>
      <c r="L225">
        <v>2.32959599073132</v>
      </c>
      <c r="M225">
        <v>2.3826516226599899</v>
      </c>
      <c r="N225">
        <v>2.3387795494869699</v>
      </c>
      <c r="O225">
        <v>1.00061293215709</v>
      </c>
      <c r="P225">
        <v>0.189155323920217</v>
      </c>
      <c r="Q225">
        <v>0.95354639454621803</v>
      </c>
      <c r="R225">
        <v>1.3622091350660299</v>
      </c>
      <c r="S225">
        <v>2.0433137025990402</v>
      </c>
      <c r="T225">
        <v>0.32981929048397501</v>
      </c>
      <c r="U225">
        <v>0.71230749898863999</v>
      </c>
      <c r="V225">
        <v>1.7807687474716001</v>
      </c>
      <c r="W225">
        <v>3.5615374949432002</v>
      </c>
      <c r="X225">
        <v>5.3423062424148</v>
      </c>
      <c r="Y225">
        <v>7.1230749898864003</v>
      </c>
      <c r="Z225">
        <v>8.9038437373580006</v>
      </c>
    </row>
    <row r="226" spans="1:26" x14ac:dyDescent="0.25">
      <c r="A226">
        <v>0.22500000000000001</v>
      </c>
      <c r="B226">
        <v>0.27</v>
      </c>
      <c r="C226">
        <v>270</v>
      </c>
      <c r="D226">
        <v>0.22</v>
      </c>
      <c r="E226">
        <v>1.9768641778523099</v>
      </c>
      <c r="F226">
        <v>1.7698867243523699</v>
      </c>
      <c r="G226">
        <v>0.19047295043736401</v>
      </c>
      <c r="H226">
        <v>0.14213517153652</v>
      </c>
      <c r="I226">
        <v>1.18611850671138</v>
      </c>
      <c r="J226">
        <v>0.160585092770761</v>
      </c>
      <c r="K226">
        <v>0.119832184332577</v>
      </c>
      <c r="L226">
        <v>2.3356628869362699</v>
      </c>
      <c r="M226">
        <v>2.3888566900385202</v>
      </c>
      <c r="N226">
        <v>2.34726945308027</v>
      </c>
      <c r="O226">
        <v>1.0021975853094001</v>
      </c>
      <c r="P226">
        <v>0.19005528772907601</v>
      </c>
      <c r="Q226">
        <v>0.95581209585613303</v>
      </c>
      <c r="R226">
        <v>1.3654458512230501</v>
      </c>
      <c r="S226">
        <v>2.04816877683457</v>
      </c>
      <c r="T226">
        <v>0.33362954635599601</v>
      </c>
      <c r="U226">
        <v>0.70672869306131103</v>
      </c>
      <c r="V226">
        <v>1.76682173265328</v>
      </c>
      <c r="W226">
        <v>3.53364346530656</v>
      </c>
      <c r="X226">
        <v>5.3004651979598298</v>
      </c>
      <c r="Y226">
        <v>7.0672869306131103</v>
      </c>
      <c r="Z226">
        <v>8.8341086632663899</v>
      </c>
    </row>
    <row r="227" spans="1:26" x14ac:dyDescent="0.25">
      <c r="A227">
        <v>0.22600000000000001</v>
      </c>
      <c r="B227">
        <v>0.2712</v>
      </c>
      <c r="C227">
        <v>271.2</v>
      </c>
      <c r="D227">
        <v>0.22120000000000001</v>
      </c>
      <c r="E227">
        <v>1.9816498864321499</v>
      </c>
      <c r="F227">
        <v>1.7750500414743899</v>
      </c>
      <c r="G227">
        <v>0.191676534209683</v>
      </c>
      <c r="H227">
        <v>0.14325073387664</v>
      </c>
      <c r="I227">
        <v>1.18898993185929</v>
      </c>
      <c r="J227">
        <v>0.16120955196815501</v>
      </c>
      <c r="K227">
        <v>0.120481031872685</v>
      </c>
      <c r="L227">
        <v>2.3417140194696202</v>
      </c>
      <c r="M227">
        <v>2.3950456347340299</v>
      </c>
      <c r="N227">
        <v>2.3557348965576601</v>
      </c>
      <c r="O227">
        <v>1.00377399846778</v>
      </c>
      <c r="P227">
        <v>0.19095586705998399</v>
      </c>
      <c r="Q227">
        <v>0.95807398324484305</v>
      </c>
      <c r="R227">
        <v>1.3686771189211999</v>
      </c>
      <c r="S227">
        <v>2.0530156783818101</v>
      </c>
      <c r="T227">
        <v>0.33746075275069598</v>
      </c>
      <c r="U227">
        <v>0.70122505693096604</v>
      </c>
      <c r="V227">
        <v>1.75306264232741</v>
      </c>
      <c r="W227">
        <v>3.5061252846548299</v>
      </c>
      <c r="X227">
        <v>5.2591879269822401</v>
      </c>
      <c r="Y227">
        <v>7.0122505693096597</v>
      </c>
      <c r="Z227">
        <v>8.7653132116370696</v>
      </c>
    </row>
    <row r="228" spans="1:26" x14ac:dyDescent="0.25">
      <c r="A228">
        <v>0.22700000000000001</v>
      </c>
      <c r="B228">
        <v>0.27239999999999998</v>
      </c>
      <c r="C228">
        <v>272.39999999999998</v>
      </c>
      <c r="D228">
        <v>0.22239999999999999</v>
      </c>
      <c r="E228">
        <v>1.9864281045319201</v>
      </c>
      <c r="F228">
        <v>1.78020252959544</v>
      </c>
      <c r="G228">
        <v>0.192882004753199</v>
      </c>
      <c r="H228">
        <v>0.14436864079169301</v>
      </c>
      <c r="I228">
        <v>1.1918568627191499</v>
      </c>
      <c r="J228">
        <v>0.16183319556775499</v>
      </c>
      <c r="K228">
        <v>0.121129176923414</v>
      </c>
      <c r="L228">
        <v>2.3477494557963898</v>
      </c>
      <c r="M228">
        <v>2.4012185257480301</v>
      </c>
      <c r="N228">
        <v>2.3641760160783001</v>
      </c>
      <c r="O228">
        <v>1.0053422103940499</v>
      </c>
      <c r="P228">
        <v>0.19185706395198199</v>
      </c>
      <c r="Q228">
        <v>0.96033208876449805</v>
      </c>
      <c r="R228">
        <v>1.37190298394928</v>
      </c>
      <c r="S228">
        <v>2.0578544759239299</v>
      </c>
      <c r="T228">
        <v>0.34131287803354199</v>
      </c>
      <c r="U228">
        <v>0.69579517731270402</v>
      </c>
      <c r="V228">
        <v>1.73948794328176</v>
      </c>
      <c r="W228">
        <v>3.4789758865635201</v>
      </c>
      <c r="X228">
        <v>5.2184638298452803</v>
      </c>
      <c r="Y228">
        <v>6.9579517731270402</v>
      </c>
      <c r="Z228">
        <v>8.6974397164088</v>
      </c>
    </row>
    <row r="229" spans="1:26" x14ac:dyDescent="0.25">
      <c r="A229">
        <v>0.22800000000000001</v>
      </c>
      <c r="B229">
        <v>0.27360000000000001</v>
      </c>
      <c r="C229">
        <v>273.60000000000002</v>
      </c>
      <c r="D229">
        <v>0.22359999999999999</v>
      </c>
      <c r="E229">
        <v>1.99119889435988</v>
      </c>
      <c r="F229">
        <v>1.7853442905499</v>
      </c>
      <c r="G229">
        <v>0.19408935224946899</v>
      </c>
      <c r="H229">
        <v>0.14548887997057</v>
      </c>
      <c r="I229">
        <v>1.1947193366159301</v>
      </c>
      <c r="J229">
        <v>0.16245602318552199</v>
      </c>
      <c r="K229">
        <v>0.12177661774745401</v>
      </c>
      <c r="L229">
        <v>2.3537692626729299</v>
      </c>
      <c r="M229">
        <v>2.4073754313572202</v>
      </c>
      <c r="N229">
        <v>2.37259294615904</v>
      </c>
      <c r="O229">
        <v>1.0069022594075401</v>
      </c>
      <c r="P229">
        <v>0.192758880453473</v>
      </c>
      <c r="Q229">
        <v>0.96258644414504402</v>
      </c>
      <c r="R229">
        <v>1.37512349163578</v>
      </c>
      <c r="S229">
        <v>2.0626852374536702</v>
      </c>
      <c r="T229">
        <v>0.34518589036275399</v>
      </c>
      <c r="U229">
        <v>0.69043767495061703</v>
      </c>
      <c r="V229">
        <v>1.7260941873765401</v>
      </c>
      <c r="W229">
        <v>3.4521883747530899</v>
      </c>
      <c r="X229">
        <v>5.1782825621296302</v>
      </c>
      <c r="Y229">
        <v>6.9043767495061701</v>
      </c>
      <c r="Z229">
        <v>8.6304709368827108</v>
      </c>
    </row>
    <row r="230" spans="1:26" x14ac:dyDescent="0.25">
      <c r="A230">
        <v>0.22900000000000001</v>
      </c>
      <c r="B230">
        <v>0.27479999999999999</v>
      </c>
      <c r="C230">
        <v>274.8</v>
      </c>
      <c r="D230">
        <v>0.2248</v>
      </c>
      <c r="E230">
        <v>1.9959623174735801</v>
      </c>
      <c r="F230">
        <v>1.79047542483375</v>
      </c>
      <c r="G230">
        <v>0.19529856692577099</v>
      </c>
      <c r="H230">
        <v>0.14661143917890099</v>
      </c>
      <c r="I230">
        <v>1.19757739048415</v>
      </c>
      <c r="J230">
        <v>0.16307803443652</v>
      </c>
      <c r="K230">
        <v>0.122423352631624</v>
      </c>
      <c r="L230">
        <v>2.3597735061570599</v>
      </c>
      <c r="M230">
        <v>2.4135164191238698</v>
      </c>
      <c r="N230">
        <v>2.3809858197014702</v>
      </c>
      <c r="O230">
        <v>1.0084541833915901</v>
      </c>
      <c r="P230">
        <v>0.193661318622281</v>
      </c>
      <c r="Q230">
        <v>0.96483708079936703</v>
      </c>
      <c r="R230">
        <v>1.3783386868562399</v>
      </c>
      <c r="S230">
        <v>2.06750803028436</v>
      </c>
      <c r="T230">
        <v>0.34907975769098698</v>
      </c>
      <c r="U230">
        <v>0.68515120362112902</v>
      </c>
      <c r="V230">
        <v>1.7128780090528199</v>
      </c>
      <c r="W230">
        <v>3.4257560181056501</v>
      </c>
      <c r="X230">
        <v>5.1386340271584698</v>
      </c>
      <c r="Y230">
        <v>6.8515120362112896</v>
      </c>
      <c r="Z230">
        <v>8.5643900452641102</v>
      </c>
    </row>
    <row r="231" spans="1:26" x14ac:dyDescent="0.25">
      <c r="A231">
        <v>0.23</v>
      </c>
      <c r="B231">
        <v>0.27600000000000002</v>
      </c>
      <c r="C231">
        <v>276</v>
      </c>
      <c r="D231">
        <v>0.22600000000000001</v>
      </c>
      <c r="E231">
        <v>2.0007184347899498</v>
      </c>
      <c r="F231">
        <v>1.7955960316297801</v>
      </c>
      <c r="G231">
        <v>0.19650963905458499</v>
      </c>
      <c r="H231">
        <v>0.14773630625801301</v>
      </c>
      <c r="I231">
        <v>1.2004310608739699</v>
      </c>
      <c r="J231">
        <v>0.16369922893491001</v>
      </c>
      <c r="K231">
        <v>0.1230693798863</v>
      </c>
      <c r="L231">
        <v>2.3657622516179599</v>
      </c>
      <c r="M231">
        <v>2.4196415559058999</v>
      </c>
      <c r="N231">
        <v>2.3893547680182801</v>
      </c>
      <c r="O231">
        <v>1.00999801980004</v>
      </c>
      <c r="P231">
        <v>0.19456438052570599</v>
      </c>
      <c r="Q231">
        <v>0.96708402982833797</v>
      </c>
      <c r="R231">
        <v>1.38154861404048</v>
      </c>
      <c r="S231">
        <v>2.0723229210607199</v>
      </c>
      <c r="T231">
        <v>0.35299444776699201</v>
      </c>
      <c r="U231">
        <v>0.67993444917065904</v>
      </c>
      <c r="V231">
        <v>1.6998361229266501</v>
      </c>
      <c r="W231">
        <v>3.3996722458533002</v>
      </c>
      <c r="X231">
        <v>5.0995083687799401</v>
      </c>
      <c r="Y231">
        <v>6.7993444917065897</v>
      </c>
      <c r="Z231">
        <v>8.4991806146332394</v>
      </c>
    </row>
    <row r="232" spans="1:26" x14ac:dyDescent="0.25">
      <c r="A232">
        <v>0.23100000000000001</v>
      </c>
      <c r="B232">
        <v>0.2772</v>
      </c>
      <c r="C232">
        <v>277.2</v>
      </c>
      <c r="D232">
        <v>0.22720000000000001</v>
      </c>
      <c r="E232">
        <v>2.0054673065953401</v>
      </c>
      <c r="F232">
        <v>1.8007062088322701</v>
      </c>
      <c r="G232">
        <v>0.197722558953079</v>
      </c>
      <c r="H232">
        <v>0.14886346912392001</v>
      </c>
      <c r="I232">
        <v>1.2032803839571999</v>
      </c>
      <c r="J232">
        <v>0.16431960629394801</v>
      </c>
      <c r="K232">
        <v>0.123714697844866</v>
      </c>
      <c r="L232">
        <v>2.3717355637458399</v>
      </c>
      <c r="M232">
        <v>2.42575090786683</v>
      </c>
      <c r="N232">
        <v>2.3976999208591701</v>
      </c>
      <c r="O232">
        <v>1.01153380566346</v>
      </c>
      <c r="P232">
        <v>0.19546806824058</v>
      </c>
      <c r="Q232">
        <v>0.96932732202576699</v>
      </c>
      <c r="R232">
        <v>1.38475331717967</v>
      </c>
      <c r="S232">
        <v>2.0771299757695001</v>
      </c>
      <c r="T232">
        <v>0.356929928137244</v>
      </c>
      <c r="U232">
        <v>0.67478612858625697</v>
      </c>
      <c r="V232">
        <v>1.6869653214656399</v>
      </c>
      <c r="W232">
        <v>3.3739306429312799</v>
      </c>
      <c r="X232">
        <v>5.0608959643969298</v>
      </c>
      <c r="Y232">
        <v>6.7478612858625704</v>
      </c>
      <c r="Z232">
        <v>8.4348266073282101</v>
      </c>
    </row>
    <row r="233" spans="1:26" x14ac:dyDescent="0.25">
      <c r="A233">
        <v>0.23200000000000001</v>
      </c>
      <c r="B233">
        <v>0.27839999999999998</v>
      </c>
      <c r="C233">
        <v>278.39999999999998</v>
      </c>
      <c r="D233">
        <v>0.22839999999999999</v>
      </c>
      <c r="E233">
        <v>2.0102089925552402</v>
      </c>
      <c r="F233">
        <v>1.80580605307104</v>
      </c>
      <c r="G233">
        <v>0.19893731698261</v>
      </c>
      <c r="H233">
        <v>0.14999291576632401</v>
      </c>
      <c r="I233">
        <v>1.2061253955331499</v>
      </c>
      <c r="J233">
        <v>0.164939166125984</v>
      </c>
      <c r="K233">
        <v>0.12435930486317499</v>
      </c>
      <c r="L233">
        <v>2.3776935065615401</v>
      </c>
      <c r="M233">
        <v>2.4318445404855402</v>
      </c>
      <c r="N233">
        <v>2.4060214064361198</v>
      </c>
      <c r="O233">
        <v>1.01306157759536</v>
      </c>
      <c r="P233">
        <v>0.19637238385332401</v>
      </c>
      <c r="Q233">
        <v>0.97156698788325502</v>
      </c>
      <c r="R233">
        <v>1.3879528398332199</v>
      </c>
      <c r="S233">
        <v>2.0819292597498298</v>
      </c>
      <c r="T233">
        <v>0.36088616614754598</v>
      </c>
      <c r="U233">
        <v>0.66970498909790999</v>
      </c>
      <c r="V233">
        <v>1.6742624727447799</v>
      </c>
      <c r="W233">
        <v>3.34852494548955</v>
      </c>
      <c r="X233">
        <v>5.0227874182343299</v>
      </c>
      <c r="Y233">
        <v>6.6970498909791001</v>
      </c>
      <c r="Z233">
        <v>8.3713123637238809</v>
      </c>
    </row>
    <row r="234" spans="1:26" x14ac:dyDescent="0.25">
      <c r="A234">
        <v>0.23300000000000001</v>
      </c>
      <c r="B234">
        <v>0.27960000000000002</v>
      </c>
      <c r="C234">
        <v>279.60000000000002</v>
      </c>
      <c r="D234">
        <v>0.2296</v>
      </c>
      <c r="E234">
        <v>2.0149435517238898</v>
      </c>
      <c r="F234">
        <v>1.8108956597349699</v>
      </c>
      <c r="G234">
        <v>0.20015390354822099</v>
      </c>
      <c r="H234">
        <v>0.151124634247636</v>
      </c>
      <c r="I234">
        <v>1.20896613103433</v>
      </c>
      <c r="J234">
        <v>0.16555790804245199</v>
      </c>
      <c r="K234">
        <v>0.12500319931902601</v>
      </c>
      <c r="L234">
        <v>2.38363614342585</v>
      </c>
      <c r="M234">
        <v>2.4379225185658502</v>
      </c>
      <c r="N234">
        <v>2.41431935144823</v>
      </c>
      <c r="O234">
        <v>1.0145813717982399</v>
      </c>
      <c r="P234">
        <v>0.19727732946000101</v>
      </c>
      <c r="Q234">
        <v>0.973803057594953</v>
      </c>
      <c r="R234">
        <v>1.39114722513565</v>
      </c>
      <c r="S234">
        <v>2.0867208377034698</v>
      </c>
      <c r="T234">
        <v>0.36486312894460499</v>
      </c>
      <c r="U234">
        <v>0.66468980731128502</v>
      </c>
      <c r="V234">
        <v>1.6617245182782101</v>
      </c>
      <c r="W234">
        <v>3.32344903655643</v>
      </c>
      <c r="X234">
        <v>4.9851735548346401</v>
      </c>
      <c r="Y234">
        <v>6.6468980731128502</v>
      </c>
      <c r="Z234">
        <v>8.3086225913910603</v>
      </c>
    </row>
    <row r="235" spans="1:26" x14ac:dyDescent="0.25">
      <c r="A235">
        <v>0.23400000000000001</v>
      </c>
      <c r="B235">
        <v>0.28079999999999999</v>
      </c>
      <c r="C235">
        <v>280.8</v>
      </c>
      <c r="D235">
        <v>0.23080000000000001</v>
      </c>
      <c r="E235">
        <v>2.0196710425536302</v>
      </c>
      <c r="F235">
        <v>1.81597512299487</v>
      </c>
      <c r="G235">
        <v>0.20137230909815801</v>
      </c>
      <c r="H235">
        <v>0.15225861270201699</v>
      </c>
      <c r="I235">
        <v>1.2118026255321801</v>
      </c>
      <c r="J235">
        <v>0.16617583165387401</v>
      </c>
      <c r="K235">
        <v>0.12564637961165501</v>
      </c>
      <c r="L235">
        <v>2.3895635370486898</v>
      </c>
      <c r="M235">
        <v>2.4439849062458499</v>
      </c>
      <c r="N235">
        <v>2.4225938811059602</v>
      </c>
      <c r="O235">
        <v>1.01609322406952</v>
      </c>
      <c r="P235">
        <v>0.19818290716638001</v>
      </c>
      <c r="Q235">
        <v>0.97603556106223499</v>
      </c>
      <c r="R235">
        <v>1.39433651580319</v>
      </c>
      <c r="S235">
        <v>2.09150477370479</v>
      </c>
      <c r="T235">
        <v>0.36886078347758899</v>
      </c>
      <c r="U235">
        <v>0.65973938836971302</v>
      </c>
      <c r="V235">
        <v>1.6493484709242801</v>
      </c>
      <c r="W235">
        <v>3.2986969418485601</v>
      </c>
      <c r="X235">
        <v>4.9480454127728501</v>
      </c>
      <c r="Y235">
        <v>6.59739388369713</v>
      </c>
      <c r="Z235">
        <v>8.2467423546214107</v>
      </c>
    </row>
    <row r="236" spans="1:26" x14ac:dyDescent="0.25">
      <c r="A236">
        <v>0.23499999999999999</v>
      </c>
      <c r="B236">
        <v>0.28199999999999997</v>
      </c>
      <c r="C236">
        <v>282</v>
      </c>
      <c r="D236">
        <v>0.23200000000000001</v>
      </c>
      <c r="E236">
        <v>2.0243915229041902</v>
      </c>
      <c r="F236">
        <v>1.8210445358259699</v>
      </c>
      <c r="G236">
        <v>0.20259252412338</v>
      </c>
      <c r="H236">
        <v>0.15339483933443099</v>
      </c>
      <c r="I236">
        <v>1.2146349137425201</v>
      </c>
      <c r="J236">
        <v>0.16679293656985</v>
      </c>
      <c r="K236">
        <v>0.126288844161241</v>
      </c>
      <c r="L236">
        <v>2.3954757494981398</v>
      </c>
      <c r="M236">
        <v>2.45003176700722</v>
      </c>
      <c r="N236">
        <v>2.4308451191548799</v>
      </c>
      <c r="O236">
        <v>1.01759716980738</v>
      </c>
      <c r="P236">
        <v>0.19908911908798599</v>
      </c>
      <c r="Q236">
        <v>0.978264527898278</v>
      </c>
      <c r="R236">
        <v>1.3975207541404</v>
      </c>
      <c r="S236">
        <v>2.0962811312106</v>
      </c>
      <c r="T236">
        <v>0.37287909649964901</v>
      </c>
      <c r="U236">
        <v>0.65485256514430001</v>
      </c>
      <c r="V236">
        <v>1.6371314128607499</v>
      </c>
      <c r="W236">
        <v>3.2742628257214998</v>
      </c>
      <c r="X236">
        <v>4.9113942385822504</v>
      </c>
      <c r="Y236">
        <v>6.5485256514429997</v>
      </c>
      <c r="Z236">
        <v>8.1856570643037507</v>
      </c>
    </row>
    <row r="237" spans="1:26" x14ac:dyDescent="0.25">
      <c r="A237">
        <v>0.23599999999999999</v>
      </c>
      <c r="B237">
        <v>0.28320000000000001</v>
      </c>
      <c r="C237">
        <v>283.2</v>
      </c>
      <c r="D237">
        <v>0.23319999999999999</v>
      </c>
      <c r="E237">
        <v>2.0291050500516499</v>
      </c>
      <c r="F237">
        <v>1.82610399002973</v>
      </c>
      <c r="G237">
        <v>0.20381453915709</v>
      </c>
      <c r="H237">
        <v>0.15453330241971899</v>
      </c>
      <c r="I237">
        <v>1.2174630300309901</v>
      </c>
      <c r="J237">
        <v>0.16740922239905801</v>
      </c>
      <c r="K237">
        <v>0.126930591408419</v>
      </c>
      <c r="L237">
        <v>2.40137284220926</v>
      </c>
      <c r="M237">
        <v>2.4560631636841701</v>
      </c>
      <c r="N237">
        <v>2.4390731878990199</v>
      </c>
      <c r="O237">
        <v>1.01909324401646</v>
      </c>
      <c r="P237">
        <v>0.19999596735016401</v>
      </c>
      <c r="Q237">
        <v>0.98048998743256099</v>
      </c>
      <c r="R237">
        <v>1.40069998204652</v>
      </c>
      <c r="S237">
        <v>2.1010499730697698</v>
      </c>
      <c r="T237">
        <v>0.37691803456942702</v>
      </c>
      <c r="U237">
        <v>0.650028197451062</v>
      </c>
      <c r="V237">
        <v>1.6250704936276501</v>
      </c>
      <c r="W237">
        <v>3.25014098725531</v>
      </c>
      <c r="X237">
        <v>4.8752114808829603</v>
      </c>
      <c r="Y237">
        <v>6.50028197451062</v>
      </c>
      <c r="Z237">
        <v>8.1253524681382707</v>
      </c>
    </row>
    <row r="238" spans="1:26" x14ac:dyDescent="0.25">
      <c r="A238">
        <v>0.23699999999999999</v>
      </c>
      <c r="B238">
        <v>0.28439999999999999</v>
      </c>
      <c r="C238">
        <v>284.39999999999998</v>
      </c>
      <c r="D238">
        <v>0.2344</v>
      </c>
      <c r="E238">
        <v>2.0338116806973701</v>
      </c>
      <c r="F238">
        <v>1.83115357625527</v>
      </c>
      <c r="G238">
        <v>0.20503834477426</v>
      </c>
      <c r="H238">
        <v>0.15567399030168899</v>
      </c>
      <c r="I238">
        <v>1.2202870084184201</v>
      </c>
      <c r="J238">
        <v>0.168024688749251</v>
      </c>
      <c r="K238">
        <v>0.12757161981381199</v>
      </c>
      <c r="L238">
        <v>2.4072548759928201</v>
      </c>
      <c r="M238">
        <v>2.46207915847241</v>
      </c>
      <c r="N238">
        <v>2.4472782082235902</v>
      </c>
      <c r="O238">
        <v>1.0205814813134699</v>
      </c>
      <c r="P238">
        <v>0.20090345408813301</v>
      </c>
      <c r="Q238">
        <v>0.982711968715273</v>
      </c>
      <c r="R238">
        <v>1.4038742410218199</v>
      </c>
      <c r="S238">
        <v>2.1058113615327301</v>
      </c>
      <c r="T238">
        <v>0.38097756405253402</v>
      </c>
      <c r="U238">
        <v>0.64526517129406302</v>
      </c>
      <c r="V238">
        <v>1.6131629282351601</v>
      </c>
      <c r="W238">
        <v>3.2263258564703201</v>
      </c>
      <c r="X238">
        <v>4.8394887847054697</v>
      </c>
      <c r="Y238">
        <v>6.4526517129406296</v>
      </c>
      <c r="Z238">
        <v>8.0658146411757894</v>
      </c>
    </row>
    <row r="239" spans="1:26" x14ac:dyDescent="0.25">
      <c r="A239">
        <v>0.23799999999999999</v>
      </c>
      <c r="B239">
        <v>0.28560000000000002</v>
      </c>
      <c r="C239">
        <v>285.60000000000002</v>
      </c>
      <c r="D239">
        <v>0.2356</v>
      </c>
      <c r="E239">
        <v>2.0385114709766401</v>
      </c>
      <c r="F239">
        <v>1.83619338402021</v>
      </c>
      <c r="G239">
        <v>0.20626393159117601</v>
      </c>
      <c r="H239">
        <v>0.15681689139221899</v>
      </c>
      <c r="I239">
        <v>1.2231068825859801</v>
      </c>
      <c r="J239">
        <v>0.168639335227251</v>
      </c>
      <c r="K239">
        <v>0.12821192785757701</v>
      </c>
      <c r="L239">
        <v>2.41312191104379</v>
      </c>
      <c r="M239">
        <v>2.4680798129378201</v>
      </c>
      <c r="N239">
        <v>2.45546029961739</v>
      </c>
      <c r="O239">
        <v>1.02206191593269</v>
      </c>
      <c r="P239">
        <v>0.201811581447048</v>
      </c>
      <c r="Q239">
        <v>0.98493050052164299</v>
      </c>
      <c r="R239">
        <v>1.40704357217378</v>
      </c>
      <c r="S239">
        <v>2.1105653582606601</v>
      </c>
      <c r="T239">
        <v>0.38505765112300699</v>
      </c>
      <c r="U239">
        <v>0.64056239813355798</v>
      </c>
      <c r="V239">
        <v>1.6014059953338899</v>
      </c>
      <c r="W239">
        <v>3.2028119906677901</v>
      </c>
      <c r="X239">
        <v>4.8042179860016798</v>
      </c>
      <c r="Y239">
        <v>6.4056239813355802</v>
      </c>
      <c r="Z239">
        <v>8.0070299766694699</v>
      </c>
    </row>
    <row r="240" spans="1:26" x14ac:dyDescent="0.25">
      <c r="A240">
        <v>0.23899999999999999</v>
      </c>
      <c r="B240">
        <v>0.2868</v>
      </c>
      <c r="C240">
        <v>286.8</v>
      </c>
      <c r="D240">
        <v>0.23680000000000001</v>
      </c>
      <c r="E240">
        <v>2.0432044764672601</v>
      </c>
      <c r="F240">
        <v>1.8412235017311001</v>
      </c>
      <c r="G240">
        <v>0.20749129026497501</v>
      </c>
      <c r="H240">
        <v>0.15796199417038001</v>
      </c>
      <c r="I240">
        <v>1.22592268588036</v>
      </c>
      <c r="J240">
        <v>0.169253161438947</v>
      </c>
      <c r="K240">
        <v>0.12885151403895001</v>
      </c>
      <c r="L240">
        <v>2.4189740069497101</v>
      </c>
      <c r="M240">
        <v>2.4740651880250399</v>
      </c>
      <c r="N240">
        <v>2.4636195801946399</v>
      </c>
      <c r="O240">
        <v>1.0235345817313599</v>
      </c>
      <c r="P240">
        <v>0.20272035158205601</v>
      </c>
      <c r="Q240">
        <v>0.98714561135618994</v>
      </c>
      <c r="R240">
        <v>1.4102080162231301</v>
      </c>
      <c r="S240">
        <v>2.1153120243346901</v>
      </c>
      <c r="T240">
        <v>0.389158261764739</v>
      </c>
      <c r="U240">
        <v>0.63591881417818796</v>
      </c>
      <c r="V240">
        <v>1.58979703544547</v>
      </c>
      <c r="W240">
        <v>3.17959407089094</v>
      </c>
      <c r="X240">
        <v>4.7693911063364096</v>
      </c>
      <c r="Y240">
        <v>6.3591881417818801</v>
      </c>
      <c r="Z240">
        <v>7.9489851772273497</v>
      </c>
    </row>
    <row r="241" spans="1:26" x14ac:dyDescent="0.25">
      <c r="A241">
        <v>0.24</v>
      </c>
      <c r="B241">
        <v>0.28799999999999998</v>
      </c>
      <c r="C241">
        <v>288</v>
      </c>
      <c r="D241">
        <v>0.23799999999999999</v>
      </c>
      <c r="E241">
        <v>2.0478907521979099</v>
      </c>
      <c r="F241">
        <v>1.84624401670336</v>
      </c>
      <c r="G241">
        <v>0.208720411493202</v>
      </c>
      <c r="H241">
        <v>0.159109287181568</v>
      </c>
      <c r="I241">
        <v>1.2287344513187399</v>
      </c>
      <c r="J241">
        <v>0.169866166989289</v>
      </c>
      <c r="K241">
        <v>0.12949037687581999</v>
      </c>
      <c r="L241">
        <v>2.42481122269895</v>
      </c>
      <c r="M241">
        <v>2.4800353440658598</v>
      </c>
      <c r="N241">
        <v>2.4717561667164398</v>
      </c>
      <c r="O241">
        <v>1.02499951219501</v>
      </c>
      <c r="P241">
        <v>0.20362976665836</v>
      </c>
      <c r="Q241">
        <v>0.98935732945689103</v>
      </c>
      <c r="R241">
        <v>1.4133676135098401</v>
      </c>
      <c r="S241">
        <v>2.1200514202647698</v>
      </c>
      <c r="T241">
        <v>0.39327936177289702</v>
      </c>
      <c r="U241">
        <v>0.63133337970033199</v>
      </c>
      <c r="V241">
        <v>1.5783334492508301</v>
      </c>
      <c r="W241">
        <v>3.1566668985016602</v>
      </c>
      <c r="X241">
        <v>4.7350003477524902</v>
      </c>
      <c r="Y241">
        <v>6.3133337970033203</v>
      </c>
      <c r="Z241">
        <v>7.8916672462541504</v>
      </c>
    </row>
    <row r="242" spans="1:26" x14ac:dyDescent="0.25">
      <c r="A242">
        <v>0.24099999999999999</v>
      </c>
      <c r="B242">
        <v>0.28920000000000001</v>
      </c>
      <c r="C242">
        <v>289.2</v>
      </c>
      <c r="D242">
        <v>0.2392</v>
      </c>
      <c r="E242">
        <v>2.0525703526563199</v>
      </c>
      <c r="F242">
        <v>1.8512550151807501</v>
      </c>
      <c r="G242">
        <v>0.20995128601336199</v>
      </c>
      <c r="H242">
        <v>0.16025875903665801</v>
      </c>
      <c r="I242">
        <v>1.23154221159379</v>
      </c>
      <c r="J242">
        <v>0.17047835148228899</v>
      </c>
      <c r="K242">
        <v>0.1301285149043</v>
      </c>
      <c r="L242">
        <v>2.4306336166887399</v>
      </c>
      <c r="M242">
        <v>2.4859903407875001</v>
      </c>
      <c r="N242">
        <v>2.4798701746117899</v>
      </c>
      <c r="O242">
        <v>1.02645674044258</v>
      </c>
      <c r="P242">
        <v>0.204539828851274</v>
      </c>
      <c r="Q242">
        <v>0.99156568279927404</v>
      </c>
      <c r="R242">
        <v>1.4165224039989599</v>
      </c>
      <c r="S242">
        <v>2.12478360599845</v>
      </c>
      <c r="T242">
        <v>0.397420916755304</v>
      </c>
      <c r="U242">
        <v>0.626805078373736</v>
      </c>
      <c r="V242">
        <v>1.56701269593434</v>
      </c>
      <c r="W242">
        <v>3.13402539186868</v>
      </c>
      <c r="X242">
        <v>4.7010380878030196</v>
      </c>
      <c r="Y242">
        <v>6.26805078373736</v>
      </c>
      <c r="Z242">
        <v>7.8350634796716898</v>
      </c>
    </row>
    <row r="243" spans="1:26" x14ac:dyDescent="0.25">
      <c r="A243">
        <v>0.24199999999999999</v>
      </c>
      <c r="B243">
        <v>0.29039999999999999</v>
      </c>
      <c r="C243">
        <v>290.39999999999998</v>
      </c>
      <c r="D243">
        <v>0.2404</v>
      </c>
      <c r="E243">
        <v>2.0572433317974301</v>
      </c>
      <c r="F243">
        <v>1.8562565823544599</v>
      </c>
      <c r="G243">
        <v>0.21118390460248601</v>
      </c>
      <c r="H243">
        <v>0.161410398411168</v>
      </c>
      <c r="I243">
        <v>1.23434599907846</v>
      </c>
      <c r="J243">
        <v>0.17108971452101099</v>
      </c>
      <c r="K243">
        <v>0.13076592667831799</v>
      </c>
      <c r="L243">
        <v>2.4364412467331298</v>
      </c>
      <c r="M243">
        <v>2.4919302373206902</v>
      </c>
      <c r="N243">
        <v>2.4879617179981399</v>
      </c>
      <c r="O243">
        <v>1.0279062992315999</v>
      </c>
      <c r="P243">
        <v>0.20545054034628801</v>
      </c>
      <c r="Q243">
        <v>0.99377069910043803</v>
      </c>
      <c r="R243">
        <v>1.4196724272863399</v>
      </c>
      <c r="S243">
        <v>2.1295086409295099</v>
      </c>
      <c r="T243">
        <v>0.40158289213381498</v>
      </c>
      <c r="U243">
        <v>0.62233291663258306</v>
      </c>
      <c r="V243">
        <v>1.55583229158146</v>
      </c>
      <c r="W243">
        <v>3.1116645831629199</v>
      </c>
      <c r="X243">
        <v>4.6674968747443799</v>
      </c>
      <c r="Y243">
        <v>6.2233291663258301</v>
      </c>
      <c r="Z243">
        <v>7.7791614579072901</v>
      </c>
    </row>
    <row r="244" spans="1:26" x14ac:dyDescent="0.25">
      <c r="A244">
        <v>0.24299999999999999</v>
      </c>
      <c r="B244">
        <v>0.29160000000000003</v>
      </c>
      <c r="C244">
        <v>291.60000000000002</v>
      </c>
      <c r="D244">
        <v>0.24160000000000001</v>
      </c>
      <c r="E244">
        <v>2.0619097430512001</v>
      </c>
      <c r="F244">
        <v>1.86124880238166</v>
      </c>
      <c r="G244">
        <v>0.21241825807669901</v>
      </c>
      <c r="H244">
        <v>0.162564194044441</v>
      </c>
      <c r="I244">
        <v>1.2371458458307201</v>
      </c>
      <c r="J244">
        <v>0.17170025570757499</v>
      </c>
      <c r="K244">
        <v>0.131402610769211</v>
      </c>
      <c r="L244">
        <v>2.4422341700707801</v>
      </c>
      <c r="M244">
        <v>2.4978550922076801</v>
      </c>
      <c r="N244">
        <v>2.4960309097016098</v>
      </c>
      <c r="O244">
        <v>1.0293482209631499</v>
      </c>
      <c r="P244">
        <v>0.20636190333912699</v>
      </c>
      <c r="Q244">
        <v>0.99597240582299595</v>
      </c>
      <c r="R244">
        <v>1.42281772260428</v>
      </c>
      <c r="S244">
        <v>2.1342265839064201</v>
      </c>
      <c r="T244">
        <v>0.40576525314565598</v>
      </c>
      <c r="U244">
        <v>0.617915923051228</v>
      </c>
      <c r="V244">
        <v>1.5447898076280699</v>
      </c>
      <c r="W244">
        <v>3.0895796152561399</v>
      </c>
      <c r="X244">
        <v>4.6343694228842098</v>
      </c>
      <c r="Y244">
        <v>6.1791592305122798</v>
      </c>
      <c r="Z244">
        <v>7.7239490381403497</v>
      </c>
    </row>
    <row r="245" spans="1:26" x14ac:dyDescent="0.25">
      <c r="A245">
        <v>0.24399999999999999</v>
      </c>
      <c r="B245">
        <v>0.2928</v>
      </c>
      <c r="C245">
        <v>292.8</v>
      </c>
      <c r="D245">
        <v>0.24279999999999999</v>
      </c>
      <c r="E245">
        <v>2.0665696393304902</v>
      </c>
      <c r="F245">
        <v>1.86623175840377</v>
      </c>
      <c r="G245">
        <v>0.213654337290798</v>
      </c>
      <c r="H245">
        <v>0.16372013473883301</v>
      </c>
      <c r="I245">
        <v>1.23994178359829</v>
      </c>
      <c r="J245">
        <v>0.17230997464314499</v>
      </c>
      <c r="K245">
        <v>0.13203856576533701</v>
      </c>
      <c r="L245">
        <v>2.4480124433725599</v>
      </c>
      <c r="M245">
        <v>2.5037649634100001</v>
      </c>
      <c r="N245">
        <v>2.5040778612767198</v>
      </c>
      <c r="O245">
        <v>1.0307825376867801</v>
      </c>
      <c r="P245">
        <v>0.207273920035809</v>
      </c>
      <c r="Q245">
        <v>0.99817083017894903</v>
      </c>
      <c r="R245">
        <v>1.4259583288270701</v>
      </c>
      <c r="S245">
        <v>2.1389374932405998</v>
      </c>
      <c r="T245">
        <v>0.40996796484475301</v>
      </c>
      <c r="U245">
        <v>0.61355314774379799</v>
      </c>
      <c r="V245">
        <v>1.5338828693594999</v>
      </c>
      <c r="W245">
        <v>3.0677657387189901</v>
      </c>
      <c r="X245">
        <v>4.6016486080784897</v>
      </c>
      <c r="Y245">
        <v>6.1355314774379801</v>
      </c>
      <c r="Z245">
        <v>7.6694143467974802</v>
      </c>
    </row>
    <row r="246" spans="1:26" x14ac:dyDescent="0.25">
      <c r="A246">
        <v>0.245</v>
      </c>
      <c r="B246">
        <v>0.29399999999999998</v>
      </c>
      <c r="C246">
        <v>294</v>
      </c>
      <c r="D246">
        <v>0.24399999999999999</v>
      </c>
      <c r="E246">
        <v>2.0712230730385901</v>
      </c>
      <c r="F246">
        <v>1.87120553256424</v>
      </c>
      <c r="G246">
        <v>0.21489213313783001</v>
      </c>
      <c r="H246">
        <v>0.164878209358925</v>
      </c>
      <c r="I246">
        <v>1.2427338438231601</v>
      </c>
      <c r="J246">
        <v>0.17291887092793301</v>
      </c>
      <c r="K246">
        <v>0.13267379027168999</v>
      </c>
      <c r="L246">
        <v>2.4537761227491401</v>
      </c>
      <c r="M246">
        <v>2.5096599083162099</v>
      </c>
      <c r="N246">
        <v>2.5121026830257698</v>
      </c>
      <c r="O246">
        <v>1.03220928110534</v>
      </c>
      <c r="P246">
        <v>0.208186592652716</v>
      </c>
      <c r="Q246">
        <v>1.0003659991334899</v>
      </c>
      <c r="R246">
        <v>1.4290942844764101</v>
      </c>
      <c r="S246">
        <v>2.1436414267146202</v>
      </c>
      <c r="T246">
        <v>0.41419099210304</v>
      </c>
      <c r="U246">
        <v>0.60924366178296596</v>
      </c>
      <c r="V246">
        <v>1.52310915445741</v>
      </c>
      <c r="W246">
        <v>3.0462183089148298</v>
      </c>
      <c r="X246">
        <v>4.5693274633722396</v>
      </c>
      <c r="Y246">
        <v>6.0924366178296596</v>
      </c>
      <c r="Z246">
        <v>7.6155457722870699</v>
      </c>
    </row>
    <row r="247" spans="1:26" x14ac:dyDescent="0.25">
      <c r="A247">
        <v>0.246</v>
      </c>
      <c r="B247">
        <v>0.29520000000000002</v>
      </c>
      <c r="C247">
        <v>295.2</v>
      </c>
      <c r="D247">
        <v>0.2452</v>
      </c>
      <c r="E247">
        <v>2.0758700960768</v>
      </c>
      <c r="F247">
        <v>1.87617020602595</v>
      </c>
      <c r="G247">
        <v>0.21613163654867801</v>
      </c>
      <c r="H247">
        <v>0.166038406830741</v>
      </c>
      <c r="I247">
        <v>1.2455220576460799</v>
      </c>
      <c r="J247">
        <v>0.173526944161187</v>
      </c>
      <c r="K247">
        <v>0.13330828290952801</v>
      </c>
      <c r="L247">
        <v>2.4595252637582901</v>
      </c>
      <c r="M247">
        <v>2.5155399837494001</v>
      </c>
      <c r="N247">
        <v>2.5201054840179</v>
      </c>
      <c r="O247">
        <v>1.03362848257969</v>
      </c>
      <c r="P247">
        <v>0.20909992341664599</v>
      </c>
      <c r="Q247">
        <v>1.0025579394087301</v>
      </c>
      <c r="R247">
        <v>1.43222562772676</v>
      </c>
      <c r="S247">
        <v>2.1483384415901301</v>
      </c>
      <c r="T247">
        <v>0.418434299611744</v>
      </c>
      <c r="U247">
        <v>0.60498655663716105</v>
      </c>
      <c r="V247">
        <v>1.5124663915929</v>
      </c>
      <c r="W247">
        <v>3.0249327831857999</v>
      </c>
      <c r="X247">
        <v>4.5373991747787104</v>
      </c>
      <c r="Y247">
        <v>6.0498655663716097</v>
      </c>
      <c r="Z247">
        <v>7.5623319579645099</v>
      </c>
    </row>
    <row r="248" spans="1:26" x14ac:dyDescent="0.25">
      <c r="A248">
        <v>0.247</v>
      </c>
      <c r="B248">
        <v>0.2964</v>
      </c>
      <c r="C248">
        <v>296.39999999999998</v>
      </c>
      <c r="D248">
        <v>0.24640000000000001</v>
      </c>
      <c r="E248">
        <v>2.0805107598517001</v>
      </c>
      <c r="F248">
        <v>1.88112585898822</v>
      </c>
      <c r="G248">
        <v>0.21737283849165701</v>
      </c>
      <c r="H248">
        <v>0.167200716140982</v>
      </c>
      <c r="I248">
        <v>1.24830645591102</v>
      </c>
      <c r="J248">
        <v>0.174134193941197</v>
      </c>
      <c r="K248">
        <v>0.13394204231601001</v>
      </c>
      <c r="L248">
        <v>2.4652599214122199</v>
      </c>
      <c r="M248">
        <v>2.5214052459746501</v>
      </c>
      <c r="N248">
        <v>2.5280863721076301</v>
      </c>
      <c r="O248">
        <v>1.03504017313339</v>
      </c>
      <c r="P248">
        <v>0.210013914564883</v>
      </c>
      <c r="Q248">
        <v>1.0047466774873799</v>
      </c>
      <c r="R248">
        <v>1.4353523964105499</v>
      </c>
      <c r="S248">
        <v>2.1530285946158201</v>
      </c>
      <c r="T248">
        <v>0.42269785188265202</v>
      </c>
      <c r="U248">
        <v>0.600780943625567</v>
      </c>
      <c r="V248">
        <v>1.5019523590639201</v>
      </c>
      <c r="W248">
        <v>3.0039047181278402</v>
      </c>
      <c r="X248">
        <v>4.5058570771917497</v>
      </c>
      <c r="Y248">
        <v>6.0078094362556698</v>
      </c>
      <c r="Z248">
        <v>7.5097617953195899</v>
      </c>
    </row>
    <row r="249" spans="1:26" x14ac:dyDescent="0.25">
      <c r="A249">
        <v>0.248</v>
      </c>
      <c r="B249">
        <v>0.29759999999999998</v>
      </c>
      <c r="C249">
        <v>297.60000000000002</v>
      </c>
      <c r="D249">
        <v>0.24759999999999999</v>
      </c>
      <c r="E249">
        <v>2.0851451152824501</v>
      </c>
      <c r="F249">
        <v>1.88607257070351</v>
      </c>
      <c r="G249">
        <v>0.21861572997211101</v>
      </c>
      <c r="H249">
        <v>0.16836512633627301</v>
      </c>
      <c r="I249">
        <v>1.25108706916947</v>
      </c>
      <c r="J249">
        <v>0.174740619865281</v>
      </c>
      <c r="K249">
        <v>0.13457506714384199</v>
      </c>
      <c r="L249">
        <v>2.4709801501846198</v>
      </c>
      <c r="M249">
        <v>2.5272557507062801</v>
      </c>
      <c r="N249">
        <v>2.5360454539531601</v>
      </c>
      <c r="O249">
        <v>1.0364443834572099</v>
      </c>
      <c r="P249">
        <v>0.210928568345256</v>
      </c>
      <c r="Q249">
        <v>1.00693223961636</v>
      </c>
      <c r="R249">
        <v>1.43847462802336</v>
      </c>
      <c r="S249">
        <v>2.1577119420350499</v>
      </c>
      <c r="T249">
        <v>0.42698161324935602</v>
      </c>
      <c r="U249">
        <v>0.59662595339025504</v>
      </c>
      <c r="V249">
        <v>1.4915648834756401</v>
      </c>
      <c r="W249">
        <v>2.98312976695127</v>
      </c>
      <c r="X249">
        <v>4.4746946504269101</v>
      </c>
      <c r="Y249">
        <v>5.9662595339025497</v>
      </c>
      <c r="Z249">
        <v>7.4578244173781796</v>
      </c>
    </row>
    <row r="250" spans="1:26" x14ac:dyDescent="0.25">
      <c r="A250">
        <v>0.249</v>
      </c>
      <c r="B250">
        <v>0.29880000000000001</v>
      </c>
      <c r="C250">
        <v>298.8</v>
      </c>
      <c r="D250">
        <v>0.24879999999999999</v>
      </c>
      <c r="E250">
        <v>2.0897732128078199</v>
      </c>
      <c r="F250">
        <v>1.8910104194936399</v>
      </c>
      <c r="G250">
        <v>0.21986030203201201</v>
      </c>
      <c r="H250">
        <v>0.16953162652242099</v>
      </c>
      <c r="I250">
        <v>1.2538639276846899</v>
      </c>
      <c r="J250">
        <v>0.17534622152978899</v>
      </c>
      <c r="K250">
        <v>0.13520735606093101</v>
      </c>
      <c r="L250">
        <v>2.4766860040177101</v>
      </c>
      <c r="M250">
        <v>2.5330915531149998</v>
      </c>
      <c r="N250">
        <v>2.5439828350343001</v>
      </c>
      <c r="O250">
        <v>1.0378411439136499</v>
      </c>
      <c r="P250">
        <v>0.21184388701620399</v>
      </c>
      <c r="Q250">
        <v>1.00911465181028</v>
      </c>
      <c r="R250">
        <v>1.4415923597289799</v>
      </c>
      <c r="S250">
        <v>2.1623885395934699</v>
      </c>
      <c r="T250">
        <v>0.431285547868486</v>
      </c>
      <c r="U250">
        <v>0.59252073538481997</v>
      </c>
      <c r="V250">
        <v>1.48130183846205</v>
      </c>
      <c r="W250">
        <v>2.9626036769241</v>
      </c>
      <c r="X250">
        <v>4.4439055153861498</v>
      </c>
      <c r="Y250">
        <v>5.9252073538482</v>
      </c>
      <c r="Z250">
        <v>7.4065091923102502</v>
      </c>
    </row>
    <row r="251" spans="1:26" x14ac:dyDescent="0.25">
      <c r="A251">
        <v>0.25</v>
      </c>
      <c r="B251">
        <v>0.3</v>
      </c>
      <c r="C251">
        <v>300</v>
      </c>
      <c r="D251">
        <v>0.25</v>
      </c>
      <c r="E251">
        <v>2.0943951023932001</v>
      </c>
      <c r="F251">
        <v>1.8959394827657901</v>
      </c>
      <c r="G251">
        <v>0.221106545749576</v>
      </c>
      <c r="H251">
        <v>0.17070020586368501</v>
      </c>
      <c r="I251">
        <v>1.2566370614359199</v>
      </c>
      <c r="J251">
        <v>0.17595099853009699</v>
      </c>
      <c r="K251">
        <v>0.135838907750048</v>
      </c>
      <c r="L251">
        <v>2.4823775363291101</v>
      </c>
      <c r="M251">
        <v>2.5389127078350202</v>
      </c>
      <c r="N251">
        <v>2.55189861966997</v>
      </c>
      <c r="O251">
        <v>1.03923048454133</v>
      </c>
      <c r="P251">
        <v>0.212759872846844</v>
      </c>
      <c r="Q251">
        <v>1.01129393985502</v>
      </c>
      <c r="R251">
        <v>1.44470562836432</v>
      </c>
      <c r="S251">
        <v>2.1670584425464798</v>
      </c>
      <c r="T251">
        <v>0.435609619720918</v>
      </c>
      <c r="U251">
        <v>0.58846445737895803</v>
      </c>
      <c r="V251">
        <v>1.4711611434473999</v>
      </c>
      <c r="W251">
        <v>2.94232228689479</v>
      </c>
      <c r="X251">
        <v>4.4134834303421897</v>
      </c>
      <c r="Y251">
        <v>5.8846445737895801</v>
      </c>
      <c r="Z251">
        <v>7.3558057172369802</v>
      </c>
    </row>
    <row r="252" spans="1:26" x14ac:dyDescent="0.25">
      <c r="A252">
        <v>0.251</v>
      </c>
      <c r="B252">
        <v>0.30120000000000002</v>
      </c>
      <c r="C252">
        <v>301.2</v>
      </c>
      <c r="D252">
        <v>0.25119999999999998</v>
      </c>
      <c r="E252">
        <v>2.0990108335373798</v>
      </c>
      <c r="F252">
        <v>1.9008598370280401</v>
      </c>
      <c r="G252">
        <v>0.22235445223887201</v>
      </c>
      <c r="H252">
        <v>0.171870853582059</v>
      </c>
      <c r="I252">
        <v>1.2594065001224299</v>
      </c>
      <c r="J252">
        <v>0.17655495046059899</v>
      </c>
      <c r="K252">
        <v>0.13646972090849999</v>
      </c>
      <c r="L252">
        <v>2.4880548000185998</v>
      </c>
      <c r="M252">
        <v>2.54471926897088</v>
      </c>
      <c r="N252">
        <v>2.5597929110354598</v>
      </c>
      <c r="O252">
        <v>1.04061243505928</v>
      </c>
      <c r="P252">
        <v>0.213676528117027</v>
      </c>
      <c r="Q252">
        <v>1.01347012931104</v>
      </c>
      <c r="R252">
        <v>1.4478144704443401</v>
      </c>
      <c r="S252">
        <v>2.1717217056665201</v>
      </c>
      <c r="T252">
        <v>0.43995379261296802</v>
      </c>
      <c r="U252">
        <v>0.58445630497837797</v>
      </c>
      <c r="V252">
        <v>1.46114076244595</v>
      </c>
      <c r="W252">
        <v>2.9222815248918899</v>
      </c>
      <c r="X252">
        <v>4.3834222873378401</v>
      </c>
      <c r="Y252">
        <v>5.8445630497837797</v>
      </c>
      <c r="Z252">
        <v>7.30570381222973</v>
      </c>
    </row>
    <row r="253" spans="1:26" x14ac:dyDescent="0.25">
      <c r="A253">
        <v>0.252</v>
      </c>
      <c r="B253">
        <v>0.3024</v>
      </c>
      <c r="C253">
        <v>302.39999999999998</v>
      </c>
      <c r="D253">
        <v>0.25240000000000001</v>
      </c>
      <c r="E253">
        <v>2.1036204552793301</v>
      </c>
      <c r="F253">
        <v>1.9057715579046799</v>
      </c>
      <c r="G253">
        <v>0.22360401264943999</v>
      </c>
      <c r="H253">
        <v>0.17304355895656701</v>
      </c>
      <c r="I253">
        <v>1.2621722731675999</v>
      </c>
      <c r="J253">
        <v>0.17715807691471</v>
      </c>
      <c r="K253">
        <v>0.13709979424780899</v>
      </c>
      <c r="L253">
        <v>2.4937178474747501</v>
      </c>
      <c r="M253">
        <v>2.5505112901042799</v>
      </c>
      <c r="N253">
        <v>2.5676658111793098</v>
      </c>
      <c r="O253">
        <v>1.04198702487123</v>
      </c>
      <c r="P253">
        <v>0.214593855117412</v>
      </c>
      <c r="Q253">
        <v>1.0156432455167901</v>
      </c>
      <c r="R253">
        <v>1.4509189221668499</v>
      </c>
      <c r="S253">
        <v>2.1763783832502699</v>
      </c>
      <c r="T253">
        <v>0.44431803017756699</v>
      </c>
      <c r="U253">
        <v>0.58049548115952998</v>
      </c>
      <c r="V253">
        <v>1.4512387028988301</v>
      </c>
      <c r="W253">
        <v>2.9024774057976499</v>
      </c>
      <c r="X253">
        <v>4.3537161086964797</v>
      </c>
      <c r="Y253">
        <v>5.8049548115952998</v>
      </c>
      <c r="Z253">
        <v>7.2561935144941296</v>
      </c>
    </row>
    <row r="254" spans="1:26" x14ac:dyDescent="0.25">
      <c r="A254">
        <v>0.253</v>
      </c>
      <c r="B254">
        <v>0.30359999999999998</v>
      </c>
      <c r="C254">
        <v>303.60000000000002</v>
      </c>
      <c r="D254">
        <v>0.25359999999999999</v>
      </c>
      <c r="E254">
        <v>2.1082240162047698</v>
      </c>
      <c r="F254">
        <v>1.9106747201510801</v>
      </c>
      <c r="G254">
        <v>0.22485521816592099</v>
      </c>
      <c r="H254">
        <v>0.17421831132257001</v>
      </c>
      <c r="I254">
        <v>1.2649344097228601</v>
      </c>
      <c r="J254">
        <v>0.17776037748485701</v>
      </c>
      <c r="K254">
        <v>0.137729126493396</v>
      </c>
      <c r="L254">
        <v>2.49936673058148</v>
      </c>
      <c r="M254">
        <v>2.5562888243007702</v>
      </c>
      <c r="N254">
        <v>2.5755174210398302</v>
      </c>
      <c r="O254">
        <v>1.04335428306975</v>
      </c>
      <c r="P254">
        <v>0.215511856149527</v>
      </c>
      <c r="Q254">
        <v>1.01781331359202</v>
      </c>
      <c r="R254">
        <v>1.45401901941717</v>
      </c>
      <c r="S254">
        <v>2.1810285291257498</v>
      </c>
      <c r="T254">
        <v>0.44870229587541899</v>
      </c>
      <c r="U254">
        <v>0.57658120581861305</v>
      </c>
      <c r="V254">
        <v>1.4414530145465301</v>
      </c>
      <c r="W254">
        <v>2.8829060290930602</v>
      </c>
      <c r="X254">
        <v>4.3243590436395998</v>
      </c>
      <c r="Y254">
        <v>5.7658120581861301</v>
      </c>
      <c r="Z254">
        <v>7.2072650727326604</v>
      </c>
    </row>
    <row r="255" spans="1:26" x14ac:dyDescent="0.25">
      <c r="A255">
        <v>0.254</v>
      </c>
      <c r="B255">
        <v>0.30480000000000002</v>
      </c>
      <c r="C255">
        <v>304.8</v>
      </c>
      <c r="D255">
        <v>0.25480000000000003</v>
      </c>
      <c r="E255">
        <v>2.1128215644526498</v>
      </c>
      <c r="F255">
        <v>1.9155693976683399</v>
      </c>
      <c r="G255">
        <v>0.22610806000768099</v>
      </c>
      <c r="H255">
        <v>0.17539510007108</v>
      </c>
      <c r="I255">
        <v>1.2676929386715901</v>
      </c>
      <c r="J255">
        <v>0.17836185176247699</v>
      </c>
      <c r="K255">
        <v>0.13835771638428199</v>
      </c>
      <c r="L255">
        <v>2.5050015007244402</v>
      </c>
      <c r="M255">
        <v>2.5620519241162998</v>
      </c>
      <c r="N255">
        <v>2.5833478404614101</v>
      </c>
      <c r="O255">
        <v>1.0447142384403501</v>
      </c>
      <c r="P255">
        <v>0.216430533525834</v>
      </c>
      <c r="Q255">
        <v>1.0199803584409499</v>
      </c>
      <c r="R255">
        <v>1.4571147977727901</v>
      </c>
      <c r="S255">
        <v>2.1856721966591799</v>
      </c>
      <c r="T255">
        <v>0.453106552996138</v>
      </c>
      <c r="U255">
        <v>0.57271271533435797</v>
      </c>
      <c r="V255">
        <v>1.4317817883358901</v>
      </c>
      <c r="W255">
        <v>2.86356357667179</v>
      </c>
      <c r="X255">
        <v>4.2953453650076803</v>
      </c>
      <c r="Y255">
        <v>5.7271271533435799</v>
      </c>
      <c r="Z255">
        <v>7.1589089416794698</v>
      </c>
    </row>
    <row r="256" spans="1:26" x14ac:dyDescent="0.25">
      <c r="A256">
        <v>0.255</v>
      </c>
      <c r="B256">
        <v>0.30599999999999999</v>
      </c>
      <c r="C256">
        <v>306</v>
      </c>
      <c r="D256">
        <v>0.25600000000000001</v>
      </c>
      <c r="E256">
        <v>2.1174131477214999</v>
      </c>
      <c r="F256">
        <v>1.9204556635176</v>
      </c>
      <c r="G256">
        <v>0.22736252942844401</v>
      </c>
      <c r="H256">
        <v>0.176573914648092</v>
      </c>
      <c r="I256">
        <v>1.2704478886329</v>
      </c>
      <c r="J256">
        <v>0.178962499338012</v>
      </c>
      <c r="K256">
        <v>0.138985562672782</v>
      </c>
      <c r="L256">
        <v>2.5106222087973502</v>
      </c>
      <c r="M256">
        <v>2.5678006416036698</v>
      </c>
      <c r="N256">
        <v>2.59115716821043</v>
      </c>
      <c r="O256">
        <v>1.0460669194654799</v>
      </c>
      <c r="P256">
        <v>0.217349889569801</v>
      </c>
      <c r="Q256">
        <v>1.0221444047555499</v>
      </c>
      <c r="R256">
        <v>1.46020629250793</v>
      </c>
      <c r="S256">
        <v>2.19030943876189</v>
      </c>
      <c r="T256">
        <v>0.45753076465937897</v>
      </c>
      <c r="U256">
        <v>0.56888926214410895</v>
      </c>
      <c r="V256">
        <v>1.42222315536027</v>
      </c>
      <c r="W256">
        <v>2.84444631072054</v>
      </c>
      <c r="X256">
        <v>4.2666694660808204</v>
      </c>
      <c r="Y256">
        <v>5.6888926214410898</v>
      </c>
      <c r="Z256">
        <v>7.11111577680136</v>
      </c>
    </row>
    <row r="257" spans="1:26" x14ac:dyDescent="0.25">
      <c r="A257">
        <v>0.25600000000000001</v>
      </c>
      <c r="B257">
        <v>0.30719999999999997</v>
      </c>
      <c r="C257">
        <v>307.2</v>
      </c>
      <c r="D257">
        <v>0.25719999999999998</v>
      </c>
      <c r="E257">
        <v>2.1219988132757299</v>
      </c>
      <c r="F257">
        <v>1.92533358993401</v>
      </c>
      <c r="G257">
        <v>0.228618617715937</v>
      </c>
      <c r="H257">
        <v>0.17775474455391799</v>
      </c>
      <c r="I257">
        <v>1.2731992879654399</v>
      </c>
      <c r="J257">
        <v>0.17956231980090701</v>
      </c>
      <c r="K257">
        <v>0.13961266412422199</v>
      </c>
      <c r="L257">
        <v>2.5162289052081901</v>
      </c>
      <c r="M257">
        <v>2.5735350283188798</v>
      </c>
      <c r="N257">
        <v>2.5989455019908698</v>
      </c>
      <c r="O257">
        <v>1.0474123543285101</v>
      </c>
      <c r="P257">
        <v>0.21826992661596201</v>
      </c>
      <c r="Q257">
        <v>1.02430547701858</v>
      </c>
      <c r="R257">
        <v>1.4632935385979799</v>
      </c>
      <c r="S257">
        <v>2.19494030789697</v>
      </c>
      <c r="T257">
        <v>0.46197489381593998</v>
      </c>
      <c r="U257">
        <v>0.56511011433273095</v>
      </c>
      <c r="V257">
        <v>1.4127752858318301</v>
      </c>
      <c r="W257">
        <v>2.8255505716636602</v>
      </c>
      <c r="X257">
        <v>4.2383258574954796</v>
      </c>
      <c r="Y257">
        <v>5.6511011433273097</v>
      </c>
      <c r="Z257">
        <v>7.0638764291591398</v>
      </c>
    </row>
    <row r="258" spans="1:26" x14ac:dyDescent="0.25">
      <c r="A258">
        <v>0.25700000000000001</v>
      </c>
      <c r="B258">
        <v>0.30840000000000001</v>
      </c>
      <c r="C258">
        <v>308.39999999999998</v>
      </c>
      <c r="D258">
        <v>0.25840000000000002</v>
      </c>
      <c r="E258">
        <v>2.1265786079517399</v>
      </c>
      <c r="F258">
        <v>1.9302032483404701</v>
      </c>
      <c r="G258">
        <v>0.22987631619152701</v>
      </c>
      <c r="H258">
        <v>0.17893757934254001</v>
      </c>
      <c r="I258">
        <v>1.2759471647710401</v>
      </c>
      <c r="J258">
        <v>0.18016131273960401</v>
      </c>
      <c r="K258">
        <v>0.14023901951664899</v>
      </c>
      <c r="L258">
        <v>2.5218216398852999</v>
      </c>
      <c r="M258">
        <v>2.5792551353273598</v>
      </c>
      <c r="N258">
        <v>2.6067129384596801</v>
      </c>
      <c r="O258">
        <v>1.0487505709175999</v>
      </c>
      <c r="P258">
        <v>0.219190647009991</v>
      </c>
      <c r="Q258">
        <v>1.0264635995067399</v>
      </c>
      <c r="R258">
        <v>1.46637657072391</v>
      </c>
      <c r="S258">
        <v>2.1995648560858601</v>
      </c>
      <c r="T258">
        <v>0.46643890324885401</v>
      </c>
      <c r="U258">
        <v>0.561374555233905</v>
      </c>
      <c r="V258">
        <v>1.40343638808476</v>
      </c>
      <c r="W258">
        <v>2.8068727761695298</v>
      </c>
      <c r="X258">
        <v>4.2103091642542898</v>
      </c>
      <c r="Y258">
        <v>5.6137455523390498</v>
      </c>
      <c r="Z258">
        <v>7.0171819404238196</v>
      </c>
    </row>
    <row r="259" spans="1:26" x14ac:dyDescent="0.25">
      <c r="A259">
        <v>0.25800000000000001</v>
      </c>
      <c r="B259">
        <v>0.30959999999999999</v>
      </c>
      <c r="C259">
        <v>309.60000000000002</v>
      </c>
      <c r="D259">
        <v>0.2596</v>
      </c>
      <c r="E259">
        <v>2.13115257816398</v>
      </c>
      <c r="F259">
        <v>1.93506470936105</v>
      </c>
      <c r="G259">
        <v>0.231135616209872</v>
      </c>
      <c r="H259">
        <v>0.18012240862096801</v>
      </c>
      <c r="I259">
        <v>1.2786915468983899</v>
      </c>
      <c r="J259">
        <v>0.180759477741538</v>
      </c>
      <c r="K259">
        <v>0.14086462764055599</v>
      </c>
      <c r="L259">
        <v>2.5274004622833601</v>
      </c>
      <c r="M259">
        <v>2.5849610132101102</v>
      </c>
      <c r="N259">
        <v>2.6144595732418501</v>
      </c>
      <c r="O259">
        <v>1.0500815968295001</v>
      </c>
      <c r="P259">
        <v>0.220112053108765</v>
      </c>
      <c r="Q259">
        <v>1.02861879629361</v>
      </c>
      <c r="R259">
        <v>1.46945542327659</v>
      </c>
      <c r="S259">
        <v>2.2041831349148802</v>
      </c>
      <c r="T259">
        <v>0.470922755574469</v>
      </c>
      <c r="U259">
        <v>0.55768188304337696</v>
      </c>
      <c r="V259">
        <v>1.3942047076084401</v>
      </c>
      <c r="W259">
        <v>2.7884094152168801</v>
      </c>
      <c r="X259">
        <v>4.1826141228253197</v>
      </c>
      <c r="Y259">
        <v>5.57681883043377</v>
      </c>
      <c r="Z259">
        <v>6.9710235380422096</v>
      </c>
    </row>
    <row r="260" spans="1:26" x14ac:dyDescent="0.25">
      <c r="A260">
        <v>0.25900000000000001</v>
      </c>
      <c r="B260">
        <v>0.31080000000000002</v>
      </c>
      <c r="C260">
        <v>310.8</v>
      </c>
      <c r="D260">
        <v>0.26079999999999998</v>
      </c>
      <c r="E260">
        <v>2.13572076991086</v>
      </c>
      <c r="F260">
        <v>1.9399180428341001</v>
      </c>
      <c r="G260">
        <v>0.23239650915857399</v>
      </c>
      <c r="H260">
        <v>0.18130922204861</v>
      </c>
      <c r="I260">
        <v>1.2814324619465201</v>
      </c>
      <c r="J260">
        <v>0.181356814393136</v>
      </c>
      <c r="K260">
        <v>0.14148948729861099</v>
      </c>
      <c r="L260">
        <v>2.53296542138931</v>
      </c>
      <c r="M260">
        <v>2.59065271206974</v>
      </c>
      <c r="N260">
        <v>2.6221855009451098</v>
      </c>
      <c r="O260">
        <v>1.05140545937331</v>
      </c>
      <c r="P260">
        <v>0.22103414728043499</v>
      </c>
      <c r="Q260">
        <v>1.0307710912527199</v>
      </c>
      <c r="R260">
        <v>1.4725301303610301</v>
      </c>
      <c r="S260">
        <v>2.2087951955415499</v>
      </c>
      <c r="T260">
        <v>0.47542641324350199</v>
      </c>
      <c r="U260">
        <v>0.55403141044374704</v>
      </c>
      <c r="V260">
        <v>1.3850785261093701</v>
      </c>
      <c r="W260">
        <v>2.7701570522187402</v>
      </c>
      <c r="X260">
        <v>4.1552355783281101</v>
      </c>
      <c r="Y260">
        <v>5.5403141044374697</v>
      </c>
      <c r="Z260">
        <v>6.9253926305468401</v>
      </c>
    </row>
    <row r="261" spans="1:26" x14ac:dyDescent="0.25">
      <c r="A261">
        <v>0.26</v>
      </c>
      <c r="B261">
        <v>0.312</v>
      </c>
      <c r="C261">
        <v>312</v>
      </c>
      <c r="D261">
        <v>0.26200000000000001</v>
      </c>
      <c r="E261">
        <v>2.1402832287806199</v>
      </c>
      <c r="F261">
        <v>1.94476331782518</v>
      </c>
      <c r="G261">
        <v>0.23365898645783401</v>
      </c>
      <c r="H261">
        <v>0.182498009336651</v>
      </c>
      <c r="I261">
        <v>1.2841699372683699</v>
      </c>
      <c r="J261">
        <v>0.18195332227980901</v>
      </c>
      <c r="K261">
        <v>0.142113597305394</v>
      </c>
      <c r="L261">
        <v>2.5385165657281199</v>
      </c>
      <c r="M261">
        <v>2.59633028153634</v>
      </c>
      <c r="N261">
        <v>2.6298908151745199</v>
      </c>
      <c r="O261">
        <v>1.05272218557414</v>
      </c>
      <c r="P261">
        <v>0.221956931904498</v>
      </c>
      <c r="Q261">
        <v>1.03292050806039</v>
      </c>
      <c r="R261">
        <v>1.4756007258005599</v>
      </c>
      <c r="S261">
        <v>2.21340108870083</v>
      </c>
      <c r="T261">
        <v>0.479949838542092</v>
      </c>
      <c r="U261">
        <v>0.55042246424041696</v>
      </c>
      <c r="V261">
        <v>1.37605616060104</v>
      </c>
      <c r="W261">
        <v>2.7521123212020799</v>
      </c>
      <c r="X261">
        <v>4.1281684818031303</v>
      </c>
      <c r="Y261">
        <v>5.5042246424041696</v>
      </c>
      <c r="Z261">
        <v>6.8802808030052098</v>
      </c>
    </row>
    <row r="262" spans="1:26" x14ac:dyDescent="0.25">
      <c r="A262">
        <v>0.26100000000000001</v>
      </c>
      <c r="B262">
        <v>0.31319999999999998</v>
      </c>
      <c r="C262">
        <v>313.2</v>
      </c>
      <c r="D262">
        <v>0.26319999999999999</v>
      </c>
      <c r="E262">
        <v>2.1448399999570298</v>
      </c>
      <c r="F262">
        <v>1.94960060263962</v>
      </c>
      <c r="G262">
        <v>0.23492303956011601</v>
      </c>
      <c r="H262">
        <v>0.18368876024744199</v>
      </c>
      <c r="I262">
        <v>1.28690399997422</v>
      </c>
      <c r="J262">
        <v>0.18254900098595001</v>
      </c>
      <c r="K262">
        <v>0.142736956487137</v>
      </c>
      <c r="L262">
        <v>2.5440539433685201</v>
      </c>
      <c r="M262">
        <v>2.60199377077338</v>
      </c>
      <c r="N262">
        <v>2.6375756085466202</v>
      </c>
      <c r="O262">
        <v>1.0540318021767701</v>
      </c>
      <c r="P262">
        <v>0.22288040937185999</v>
      </c>
      <c r="Q262">
        <v>1.03506707019864</v>
      </c>
      <c r="R262">
        <v>1.47866724314091</v>
      </c>
      <c r="S262">
        <v>2.21800086471137</v>
      </c>
      <c r="T262">
        <v>0.484492993592821</v>
      </c>
      <c r="U262">
        <v>0.54685438500828898</v>
      </c>
      <c r="V262">
        <v>1.36713596252072</v>
      </c>
      <c r="W262">
        <v>2.7342719250414498</v>
      </c>
      <c r="X262">
        <v>4.1014078875621696</v>
      </c>
      <c r="Y262">
        <v>5.4685438500828898</v>
      </c>
      <c r="Z262">
        <v>6.8356798126036198</v>
      </c>
    </row>
    <row r="263" spans="1:26" x14ac:dyDescent="0.25">
      <c r="A263">
        <v>0.26200000000000001</v>
      </c>
      <c r="B263">
        <v>0.31440000000000001</v>
      </c>
      <c r="C263">
        <v>314.39999999999998</v>
      </c>
      <c r="D263">
        <v>0.26440000000000002</v>
      </c>
      <c r="E263">
        <v>2.14939112822504</v>
      </c>
      <c r="F263">
        <v>1.95442996483487</v>
      </c>
      <c r="G263">
        <v>0.23618865994981</v>
      </c>
      <c r="H263">
        <v>0.18488146459389901</v>
      </c>
      <c r="I263">
        <v>1.28963467693502</v>
      </c>
      <c r="J263">
        <v>0.18314385009492901</v>
      </c>
      <c r="K263">
        <v>0.14335956368147099</v>
      </c>
      <c r="L263">
        <v>2.5495776019285601</v>
      </c>
      <c r="M263">
        <v>2.6076432284834201</v>
      </c>
      <c r="N263">
        <v>2.6452399727034401</v>
      </c>
      <c r="O263">
        <v>1.05533433564913</v>
      </c>
      <c r="P263">
        <v>0.22380458208491</v>
      </c>
      <c r="Q263">
        <v>1.0372108009580101</v>
      </c>
      <c r="R263">
        <v>1.4817297156542999</v>
      </c>
      <c r="S263">
        <v>2.2225945734814498</v>
      </c>
      <c r="T263">
        <v>0.48905584035573701</v>
      </c>
      <c r="U263">
        <v>0.54332652674888304</v>
      </c>
      <c r="V263">
        <v>1.3583163168722101</v>
      </c>
      <c r="W263">
        <v>2.7166326337444202</v>
      </c>
      <c r="X263">
        <v>4.0749489506166201</v>
      </c>
      <c r="Y263">
        <v>5.4332652674888298</v>
      </c>
      <c r="Z263">
        <v>6.7915815843610403</v>
      </c>
    </row>
    <row r="264" spans="1:26" x14ac:dyDescent="0.25">
      <c r="A264">
        <v>0.26300000000000001</v>
      </c>
      <c r="B264">
        <v>0.31559999999999999</v>
      </c>
      <c r="C264">
        <v>315.60000000000002</v>
      </c>
      <c r="D264">
        <v>0.2656</v>
      </c>
      <c r="E264">
        <v>2.1539366579763199</v>
      </c>
      <c r="F264">
        <v>1.9592514712326501</v>
      </c>
      <c r="G264">
        <v>0.237455839142904</v>
      </c>
      <c r="H264">
        <v>0.18607611223891099</v>
      </c>
      <c r="I264">
        <v>1.2923619947857901</v>
      </c>
      <c r="J264">
        <v>0.18373786918908999</v>
      </c>
      <c r="K264">
        <v>0.14398141773718201</v>
      </c>
      <c r="L264">
        <v>2.5550875885811699</v>
      </c>
      <c r="M264">
        <v>2.6132787029137101</v>
      </c>
      <c r="N264">
        <v>2.6528839983261601</v>
      </c>
      <c r="O264">
        <v>1.0566298121858999</v>
      </c>
      <c r="P264">
        <v>0.22472945245759099</v>
      </c>
      <c r="Q264">
        <v>1.03935172344034</v>
      </c>
      <c r="R264">
        <v>1.4847881763433399</v>
      </c>
      <c r="S264">
        <v>2.2271822645150001</v>
      </c>
      <c r="T264">
        <v>0.49363834062935102</v>
      </c>
      <c r="U264">
        <v>0.53983825655748996</v>
      </c>
      <c r="V264">
        <v>1.34959564139373</v>
      </c>
      <c r="W264">
        <v>2.6991912827874498</v>
      </c>
      <c r="X264">
        <v>4.0487869241811802</v>
      </c>
      <c r="Y264">
        <v>5.3983825655748996</v>
      </c>
      <c r="Z264">
        <v>6.7479782069686296</v>
      </c>
    </row>
    <row r="265" spans="1:26" x14ac:dyDescent="0.25">
      <c r="A265">
        <v>0.26400000000000001</v>
      </c>
      <c r="B265">
        <v>0.31680000000000003</v>
      </c>
      <c r="C265">
        <v>316.8</v>
      </c>
      <c r="D265">
        <v>0.26679999999999998</v>
      </c>
      <c r="E265">
        <v>2.1584766332147098</v>
      </c>
      <c r="F265">
        <v>1.96406518793073</v>
      </c>
      <c r="G265">
        <v>0.23872456868665601</v>
      </c>
      <c r="H265">
        <v>0.187272693094757</v>
      </c>
      <c r="I265">
        <v>1.2950859799288299</v>
      </c>
      <c r="J265">
        <v>0.18433105784974599</v>
      </c>
      <c r="K265">
        <v>0.14460251751397099</v>
      </c>
      <c r="L265">
        <v>2.56058395005955</v>
      </c>
      <c r="M265">
        <v>2.6189002418617902</v>
      </c>
      <c r="N265">
        <v>2.6605077751486399</v>
      </c>
      <c r="O265">
        <v>1.05791825771181</v>
      </c>
      <c r="P265">
        <v>0.22565502291547199</v>
      </c>
      <c r="Q265">
        <v>1.04148986056149</v>
      </c>
      <c r="R265">
        <v>1.4878426579449799</v>
      </c>
      <c r="S265">
        <v>2.2317639869174699</v>
      </c>
      <c r="T265">
        <v>0.49824045605162498</v>
      </c>
      <c r="U265">
        <v>0.53638895430004496</v>
      </c>
      <c r="V265">
        <v>1.3409723857501099</v>
      </c>
      <c r="W265">
        <v>2.6819447715002198</v>
      </c>
      <c r="X265">
        <v>4.0229171572503297</v>
      </c>
      <c r="Y265">
        <v>5.3638895430004503</v>
      </c>
      <c r="Z265">
        <v>6.7048619287505602</v>
      </c>
    </row>
    <row r="266" spans="1:26" x14ac:dyDescent="0.25">
      <c r="A266">
        <v>0.26500000000000001</v>
      </c>
      <c r="B266">
        <v>0.318</v>
      </c>
      <c r="C266">
        <v>318</v>
      </c>
      <c r="D266">
        <v>0.26800000000000002</v>
      </c>
      <c r="E266">
        <v>2.1630110975615602</v>
      </c>
      <c r="F266">
        <v>1.9688711803146099</v>
      </c>
      <c r="G266">
        <v>0.239994840159275</v>
      </c>
      <c r="H266">
        <v>0.18847119712252899</v>
      </c>
      <c r="I266">
        <v>1.2978066585369401</v>
      </c>
      <c r="J266">
        <v>0.18492341565717399</v>
      </c>
      <c r="K266">
        <v>0.145222861882215</v>
      </c>
      <c r="L266">
        <v>2.5660667326625002</v>
      </c>
      <c r="M266">
        <v>2.6245078926808998</v>
      </c>
      <c r="N266">
        <v>2.6681113919705499</v>
      </c>
      <c r="O266">
        <v>1.0591996978851499</v>
      </c>
      <c r="P266">
        <v>0.22658129589581599</v>
      </c>
      <c r="Q266">
        <v>1.04362523505404</v>
      </c>
      <c r="R266">
        <v>1.4908931929343401</v>
      </c>
      <c r="S266">
        <v>2.23633978940151</v>
      </c>
      <c r="T266">
        <v>0.50286214810094598</v>
      </c>
      <c r="U266">
        <v>0.53297801229937802</v>
      </c>
      <c r="V266">
        <v>1.3324450307484501</v>
      </c>
      <c r="W266">
        <v>2.66489006149689</v>
      </c>
      <c r="X266">
        <v>3.9973350922453399</v>
      </c>
      <c r="Y266">
        <v>5.32978012299378</v>
      </c>
      <c r="Z266">
        <v>6.6622251537422299</v>
      </c>
    </row>
    <row r="267" spans="1:26" x14ac:dyDescent="0.25">
      <c r="A267">
        <v>0.26600000000000001</v>
      </c>
      <c r="B267">
        <v>0.31919999999999998</v>
      </c>
      <c r="C267">
        <v>319.2</v>
      </c>
      <c r="D267">
        <v>0.26919999999999999</v>
      </c>
      <c r="E267">
        <v>2.1675400942610001</v>
      </c>
      <c r="F267">
        <v>1.97366951306885</v>
      </c>
      <c r="G267">
        <v>0.2412666451696</v>
      </c>
      <c r="H267">
        <v>0.18967161433157101</v>
      </c>
      <c r="I267">
        <v>1.3005240565566001</v>
      </c>
      <c r="J267">
        <v>0.18551494219061401</v>
      </c>
      <c r="K267">
        <v>0.14584244972274099</v>
      </c>
      <c r="L267">
        <v>2.5715359822597099</v>
      </c>
      <c r="M267">
        <v>2.6301017022853799</v>
      </c>
      <c r="N267">
        <v>2.6756949366703799</v>
      </c>
      <c r="O267">
        <v>1.06047415810099</v>
      </c>
      <c r="P267">
        <v>0.22750827384765401</v>
      </c>
      <c r="Q267">
        <v>1.0457578694699301</v>
      </c>
      <c r="R267">
        <v>1.4939398135284701</v>
      </c>
      <c r="S267">
        <v>2.2409097202927102</v>
      </c>
      <c r="T267">
        <v>0.50750337809708101</v>
      </c>
      <c r="U267">
        <v>0.529604835030551</v>
      </c>
      <c r="V267">
        <v>1.3240120875763799</v>
      </c>
      <c r="W267">
        <v>2.64802417515275</v>
      </c>
      <c r="X267">
        <v>3.9720362627291301</v>
      </c>
      <c r="Y267">
        <v>5.2960483503055098</v>
      </c>
      <c r="Z267">
        <v>6.6200604378818904</v>
      </c>
    </row>
    <row r="268" spans="1:26" x14ac:dyDescent="0.25">
      <c r="A268">
        <v>0.26700000000000002</v>
      </c>
      <c r="B268">
        <v>0.32040000000000002</v>
      </c>
      <c r="C268">
        <v>320.39999999999998</v>
      </c>
      <c r="D268">
        <v>0.27039999999999997</v>
      </c>
      <c r="E268">
        <v>2.1720636661851001</v>
      </c>
      <c r="F268">
        <v>1.97846025018826</v>
      </c>
      <c r="G268">
        <v>0.242539975356791</v>
      </c>
      <c r="H268">
        <v>0.19087393477891901</v>
      </c>
      <c r="I268">
        <v>1.30323819971106</v>
      </c>
      <c r="J268">
        <v>0.186105637028261</v>
      </c>
      <c r="K268">
        <v>0.14646127992659899</v>
      </c>
      <c r="L268">
        <v>2.57699174429683</v>
      </c>
      <c r="M268">
        <v>2.6356817171559102</v>
      </c>
      <c r="N268">
        <v>2.68325849621819</v>
      </c>
      <c r="O268">
        <v>1.0617416634944701</v>
      </c>
      <c r="P268">
        <v>0.228435959231862</v>
      </c>
      <c r="Q268">
        <v>1.04788778618306</v>
      </c>
      <c r="R268">
        <v>1.4969825516900901</v>
      </c>
      <c r="S268">
        <v>2.2454738275351298</v>
      </c>
      <c r="T268">
        <v>0.51216410720213001</v>
      </c>
      <c r="U268">
        <v>0.52626883882494502</v>
      </c>
      <c r="V268">
        <v>1.3156720970623601</v>
      </c>
      <c r="W268">
        <v>2.63134419412473</v>
      </c>
      <c r="X268">
        <v>3.9470162911870901</v>
      </c>
      <c r="Y268">
        <v>5.2626883882494502</v>
      </c>
      <c r="Z268">
        <v>6.57836048531182</v>
      </c>
    </row>
    <row r="269" spans="1:26" x14ac:dyDescent="0.25">
      <c r="A269">
        <v>0.26800000000000002</v>
      </c>
      <c r="B269">
        <v>0.3216</v>
      </c>
      <c r="C269">
        <v>321.60000000000002</v>
      </c>
      <c r="D269">
        <v>0.27160000000000001</v>
      </c>
      <c r="E269">
        <v>2.1765818558390002</v>
      </c>
      <c r="F269">
        <v>1.9832434549887801</v>
      </c>
      <c r="G269">
        <v>0.24381482239001301</v>
      </c>
      <c r="H269">
        <v>0.19207814856875199</v>
      </c>
      <c r="I269">
        <v>1.3059491135034</v>
      </c>
      <c r="J269">
        <v>0.18669549974726299</v>
      </c>
      <c r="K269">
        <v>0.14707935139484399</v>
      </c>
      <c r="L269">
        <v>2.5824340638006702</v>
      </c>
      <c r="M269">
        <v>2.6412479833447402</v>
      </c>
      <c r="N269">
        <v>2.69080215668808</v>
      </c>
      <c r="O269">
        <v>1.0630022389440199</v>
      </c>
      <c r="P269">
        <v>0.229364354521226</v>
      </c>
      <c r="Q269">
        <v>1.0500150073918399</v>
      </c>
      <c r="R269">
        <v>1.5000214391311999</v>
      </c>
      <c r="S269">
        <v>2.25003215869679</v>
      </c>
      <c r="T269">
        <v>0.51684429642145102</v>
      </c>
      <c r="U269">
        <v>0.52296945158285102</v>
      </c>
      <c r="V269">
        <v>1.3074236289571299</v>
      </c>
      <c r="W269">
        <v>2.6148472579142599</v>
      </c>
      <c r="X269">
        <v>3.92227088687138</v>
      </c>
      <c r="Y269">
        <v>5.22969451582851</v>
      </c>
      <c r="Z269">
        <v>6.5371181447856399</v>
      </c>
    </row>
    <row r="270" spans="1:26" x14ac:dyDescent="0.25">
      <c r="A270">
        <v>0.26900000000000002</v>
      </c>
      <c r="B270">
        <v>0.32279999999999998</v>
      </c>
      <c r="C270">
        <v>322.8</v>
      </c>
      <c r="D270">
        <v>0.27279999999999999</v>
      </c>
      <c r="E270">
        <v>2.1810947053658798</v>
      </c>
      <c r="F270">
        <v>1.98801919011827</v>
      </c>
      <c r="G270">
        <v>0.24509117796813301</v>
      </c>
      <c r="H270">
        <v>0.193284245851856</v>
      </c>
      <c r="I270">
        <v>1.3086568232195299</v>
      </c>
      <c r="J270">
        <v>0.187284529923716</v>
      </c>
      <c r="K270">
        <v>0.14769666303832199</v>
      </c>
      <c r="L270">
        <v>2.58786298538406</v>
      </c>
      <c r="M270">
        <v>2.64680054648076</v>
      </c>
      <c r="N270">
        <v>2.6983260032704699</v>
      </c>
      <c r="O270">
        <v>1.0642559090745001</v>
      </c>
      <c r="P270">
        <v>0.23029346220052299</v>
      </c>
      <c r="Q270">
        <v>1.0521395551217001</v>
      </c>
      <c r="R270">
        <v>1.5030565073167199</v>
      </c>
      <c r="S270">
        <v>2.2545847609750802</v>
      </c>
      <c r="T270">
        <v>0.52154390660458505</v>
      </c>
      <c r="U270">
        <v>0.51970611249424403</v>
      </c>
      <c r="V270">
        <v>1.29926528123561</v>
      </c>
      <c r="W270">
        <v>2.5985305624712201</v>
      </c>
      <c r="X270">
        <v>3.8977958437068301</v>
      </c>
      <c r="Y270">
        <v>5.1970611249424401</v>
      </c>
      <c r="Z270">
        <v>6.4963264061780501</v>
      </c>
    </row>
    <row r="271" spans="1:26" x14ac:dyDescent="0.25">
      <c r="A271">
        <v>0.27</v>
      </c>
      <c r="B271">
        <v>0.32400000000000001</v>
      </c>
      <c r="C271">
        <v>324</v>
      </c>
      <c r="D271">
        <v>0.27400000000000002</v>
      </c>
      <c r="E271">
        <v>2.1856022565518902</v>
      </c>
      <c r="F271">
        <v>1.9927875175669301</v>
      </c>
      <c r="G271">
        <v>0.24636903381941699</v>
      </c>
      <c r="H271">
        <v>0.194492216825085</v>
      </c>
      <c r="I271">
        <v>1.31136135393113</v>
      </c>
      <c r="J271">
        <v>0.18787272713265801</v>
      </c>
      <c r="K271">
        <v>0.14831321377745799</v>
      </c>
      <c r="L271">
        <v>2.5932785532508702</v>
      </c>
      <c r="M271">
        <v>2.6523394517745702</v>
      </c>
      <c r="N271">
        <v>2.7058301202841899</v>
      </c>
      <c r="O271">
        <v>1.06550269826031</v>
      </c>
      <c r="P271">
        <v>0.23122328476659301</v>
      </c>
      <c r="Q271">
        <v>1.0542614512276101</v>
      </c>
      <c r="R271">
        <v>1.5060877874680101</v>
      </c>
      <c r="S271">
        <v>2.2591316812020099</v>
      </c>
      <c r="T271">
        <v>0.52626289844615903</v>
      </c>
      <c r="U271">
        <v>0.51647827176749905</v>
      </c>
      <c r="V271">
        <v>1.29119567941875</v>
      </c>
      <c r="W271">
        <v>2.5823913588375</v>
      </c>
      <c r="X271">
        <v>3.8735870382562498</v>
      </c>
      <c r="Y271">
        <v>5.1647827176749903</v>
      </c>
      <c r="Z271">
        <v>6.4559783970937401</v>
      </c>
    </row>
    <row r="272" spans="1:26" x14ac:dyDescent="0.25">
      <c r="A272">
        <v>0.27100000000000002</v>
      </c>
      <c r="B272">
        <v>0.32519999999999999</v>
      </c>
      <c r="C272">
        <v>325.2</v>
      </c>
      <c r="D272">
        <v>0.2752</v>
      </c>
      <c r="E272">
        <v>2.1901045508309802</v>
      </c>
      <c r="F272">
        <v>1.9975484986776399</v>
      </c>
      <c r="G272">
        <v>0.24764838170123399</v>
      </c>
      <c r="H272">
        <v>0.19570205173084201</v>
      </c>
      <c r="I272">
        <v>1.3140627304985899</v>
      </c>
      <c r="J272">
        <v>0.18846009094807101</v>
      </c>
      <c r="K272">
        <v>0.14892900254205399</v>
      </c>
      <c r="L272">
        <v>2.5986808112008002</v>
      </c>
      <c r="M272">
        <v>2.65786474402337</v>
      </c>
      <c r="N272">
        <v>2.7133145911883099</v>
      </c>
      <c r="O272">
        <v>1.0667426306284</v>
      </c>
      <c r="P272">
        <v>0.232153824728415</v>
      </c>
      <c r="Q272">
        <v>1.0563807173964399</v>
      </c>
      <c r="R272">
        <v>1.50911531056634</v>
      </c>
      <c r="S272">
        <v>2.2636729658495098</v>
      </c>
      <c r="T272">
        <v>0.53100123248678399</v>
      </c>
      <c r="U272">
        <v>0.51328539036578102</v>
      </c>
      <c r="V272">
        <v>1.28321347591445</v>
      </c>
      <c r="W272">
        <v>2.5664269518289098</v>
      </c>
      <c r="X272">
        <v>3.8496404277433598</v>
      </c>
      <c r="Y272">
        <v>5.1328539036578098</v>
      </c>
      <c r="Z272">
        <v>6.4160673795722696</v>
      </c>
    </row>
    <row r="273" spans="1:26" x14ac:dyDescent="0.25">
      <c r="A273">
        <v>0.27200000000000002</v>
      </c>
      <c r="B273">
        <v>0.32640000000000002</v>
      </c>
      <c r="C273">
        <v>326.39999999999998</v>
      </c>
      <c r="D273">
        <v>0.27639999999999998</v>
      </c>
      <c r="E273">
        <v>2.1946016292896799</v>
      </c>
      <c r="F273">
        <v>2.0023021941560599</v>
      </c>
      <c r="G273">
        <v>0.24892921339975499</v>
      </c>
      <c r="H273">
        <v>0.19691374085656099</v>
      </c>
      <c r="I273">
        <v>1.3167609775738101</v>
      </c>
      <c r="J273">
        <v>0.18904662094286701</v>
      </c>
      <c r="K273">
        <v>0.14954402827108601</v>
      </c>
      <c r="L273">
        <v>2.6040698026341298</v>
      </c>
      <c r="M273">
        <v>2.66337646761587</v>
      </c>
      <c r="N273">
        <v>2.7207794985937599</v>
      </c>
      <c r="O273">
        <v>1.06797573006132</v>
      </c>
      <c r="P273">
        <v>0.233085084607178</v>
      </c>
      <c r="Q273">
        <v>1.05849737514944</v>
      </c>
      <c r="R273">
        <v>1.5121391073563399</v>
      </c>
      <c r="S273">
        <v>2.2682086610345</v>
      </c>
      <c r="T273">
        <v>0.535758869113935</v>
      </c>
      <c r="U273">
        <v>0.51012693975085299</v>
      </c>
      <c r="V273">
        <v>1.2753173493771299</v>
      </c>
      <c r="W273">
        <v>2.5506346987542701</v>
      </c>
      <c r="X273">
        <v>3.8259520481314002</v>
      </c>
      <c r="Y273">
        <v>5.1012693975085304</v>
      </c>
      <c r="Z273">
        <v>6.3765867468856596</v>
      </c>
    </row>
    <row r="274" spans="1:26" x14ac:dyDescent="0.25">
      <c r="A274">
        <v>0.27300000000000002</v>
      </c>
      <c r="B274">
        <v>0.3276</v>
      </c>
      <c r="C274">
        <v>327.60000000000002</v>
      </c>
      <c r="D274">
        <v>0.27760000000000001</v>
      </c>
      <c r="E274">
        <v>2.1990935326717902</v>
      </c>
      <c r="F274">
        <v>2.0070486640805099</v>
      </c>
      <c r="G274">
        <v>0.25021152072966601</v>
      </c>
      <c r="H274">
        <v>0.19812727453419299</v>
      </c>
      <c r="I274">
        <v>1.3194561196030701</v>
      </c>
      <c r="J274">
        <v>0.18963231668889199</v>
      </c>
      <c r="K274">
        <v>0.15015828991251001</v>
      </c>
      <c r="L274">
        <v>2.6094455705564101</v>
      </c>
      <c r="M274">
        <v>2.6688746665370702</v>
      </c>
      <c r="N274">
        <v>2.72822492427477</v>
      </c>
      <c r="O274">
        <v>1.06920202020011</v>
      </c>
      <c r="P274">
        <v>0.23401706693636501</v>
      </c>
      <c r="Q274">
        <v>1.0606114458445199</v>
      </c>
      <c r="R274">
        <v>1.5151592083493199</v>
      </c>
      <c r="S274">
        <v>2.27273881252398</v>
      </c>
      <c r="T274">
        <v>0.54053576856281704</v>
      </c>
      <c r="U274">
        <v>0.50700240163407595</v>
      </c>
      <c r="V274">
        <v>1.26750600408519</v>
      </c>
      <c r="W274">
        <v>2.53501200817038</v>
      </c>
      <c r="X274">
        <v>3.80251801225557</v>
      </c>
      <c r="Y274">
        <v>5.0700240163407599</v>
      </c>
      <c r="Z274">
        <v>6.3375300204259402</v>
      </c>
    </row>
    <row r="275" spans="1:26" x14ac:dyDescent="0.25">
      <c r="A275">
        <v>0.27400000000000002</v>
      </c>
      <c r="B275">
        <v>0.32879999999999998</v>
      </c>
      <c r="C275">
        <v>328.8</v>
      </c>
      <c r="D275">
        <v>0.27879999999999999</v>
      </c>
      <c r="E275">
        <v>2.20358030138294</v>
      </c>
      <c r="F275">
        <v>2.0117879679116601</v>
      </c>
      <c r="G275">
        <v>0.251495295533881</v>
      </c>
      <c r="H275">
        <v>0.199342643139714</v>
      </c>
      <c r="I275">
        <v>1.3221481808297699</v>
      </c>
      <c r="J275">
        <v>0.19021717775691799</v>
      </c>
      <c r="K275">
        <v>0.15077178642306799</v>
      </c>
      <c r="L275">
        <v>2.6148081575830702</v>
      </c>
      <c r="M275">
        <v>2.6743593843729401</v>
      </c>
      <c r="N275">
        <v>2.7356509491801102</v>
      </c>
      <c r="O275">
        <v>1.0704215244472599</v>
      </c>
      <c r="P275">
        <v>0.23494977426182401</v>
      </c>
      <c r="Q275">
        <v>1.06272295067866</v>
      </c>
      <c r="R275">
        <v>1.51817564382666</v>
      </c>
      <c r="S275">
        <v>2.2772634657399902</v>
      </c>
      <c r="T275">
        <v>0.545331890917231</v>
      </c>
      <c r="U275">
        <v>0.50391126773435202</v>
      </c>
      <c r="V275">
        <v>1.25977816933588</v>
      </c>
      <c r="W275">
        <v>2.5195563386717601</v>
      </c>
      <c r="X275">
        <v>3.7793345080076399</v>
      </c>
      <c r="Y275">
        <v>5.0391126773435202</v>
      </c>
      <c r="Z275">
        <v>6.2988908466793996</v>
      </c>
    </row>
    <row r="276" spans="1:26" x14ac:dyDescent="0.25">
      <c r="A276">
        <v>0.27500000000000002</v>
      </c>
      <c r="B276">
        <v>0.33</v>
      </c>
      <c r="C276">
        <v>330</v>
      </c>
      <c r="D276">
        <v>0.28000000000000003</v>
      </c>
      <c r="E276">
        <v>2.2080619754952</v>
      </c>
      <c r="F276">
        <v>2.0165201645020798</v>
      </c>
      <c r="G276">
        <v>0.25278052968325299</v>
      </c>
      <c r="H276">
        <v>0.20055983709262101</v>
      </c>
      <c r="I276">
        <v>1.3248371852971199</v>
      </c>
      <c r="J276">
        <v>0.190801203716638</v>
      </c>
      <c r="K276">
        <v>0.15138451676810499</v>
      </c>
      <c r="L276">
        <v>2.62015760594397</v>
      </c>
      <c r="M276">
        <v>2.67983066431511</v>
      </c>
      <c r="N276">
        <v>2.74305765344408</v>
      </c>
      <c r="O276">
        <v>1.0716342659695099</v>
      </c>
      <c r="P276">
        <v>0.23588320914184599</v>
      </c>
      <c r="Q276">
        <v>1.0648319106901001</v>
      </c>
      <c r="R276">
        <v>1.5211884438430101</v>
      </c>
      <c r="S276">
        <v>2.2817826657645099</v>
      </c>
      <c r="T276">
        <v>0.55014719611041296</v>
      </c>
      <c r="U276">
        <v>0.50085303954280902</v>
      </c>
      <c r="V276">
        <v>1.25213259885702</v>
      </c>
      <c r="W276">
        <v>2.50426519771404</v>
      </c>
      <c r="X276">
        <v>3.7563977965710702</v>
      </c>
      <c r="Y276">
        <v>5.0085303954280898</v>
      </c>
      <c r="Z276">
        <v>6.2606629942851102</v>
      </c>
    </row>
    <row r="277" spans="1:26" x14ac:dyDescent="0.25">
      <c r="A277">
        <v>0.27600000000000002</v>
      </c>
      <c r="B277">
        <v>0.33119999999999999</v>
      </c>
      <c r="C277">
        <v>331.2</v>
      </c>
      <c r="D277">
        <v>0.28120000000000001</v>
      </c>
      <c r="E277">
        <v>2.21253859475146</v>
      </c>
      <c r="F277">
        <v>2.02124531210558</v>
      </c>
      <c r="G277">
        <v>0.25406721507629498</v>
      </c>
      <c r="H277">
        <v>0.20177884685545</v>
      </c>
      <c r="I277">
        <v>1.3275231568508701</v>
      </c>
      <c r="J277">
        <v>0.191384394136663</v>
      </c>
      <c r="K277">
        <v>0.15199647992137999</v>
      </c>
      <c r="L277">
        <v>2.62549395748783</v>
      </c>
      <c r="M277">
        <v>2.68528854916537</v>
      </c>
      <c r="N277">
        <v>2.75044511639739</v>
      </c>
      <c r="O277">
        <v>1.0728402677006501</v>
      </c>
      <c r="P277">
        <v>0.23681737414724499</v>
      </c>
      <c r="Q277">
        <v>1.0669383467606699</v>
      </c>
      <c r="R277">
        <v>1.5241976382295299</v>
      </c>
      <c r="S277">
        <v>2.2862964573442901</v>
      </c>
      <c r="T277">
        <v>0.55498164392587102</v>
      </c>
      <c r="U277">
        <v>0.497827228093987</v>
      </c>
      <c r="V277">
        <v>1.24456807023497</v>
      </c>
      <c r="W277">
        <v>2.4891361404699301</v>
      </c>
      <c r="X277">
        <v>3.7337042107049001</v>
      </c>
      <c r="Y277">
        <v>4.9782722809398701</v>
      </c>
      <c r="Z277">
        <v>6.2228403511748303</v>
      </c>
    </row>
    <row r="278" spans="1:26" x14ac:dyDescent="0.25">
      <c r="A278">
        <v>0.27700000000000002</v>
      </c>
      <c r="B278">
        <v>0.33239999999999997</v>
      </c>
      <c r="C278">
        <v>332.4</v>
      </c>
      <c r="D278">
        <v>0.28239999999999998</v>
      </c>
      <c r="E278">
        <v>2.21701019856985</v>
      </c>
      <c r="F278">
        <v>2.0259634683863301</v>
      </c>
      <c r="G278">
        <v>0.255355343638902</v>
      </c>
      <c r="H278">
        <v>0.20299966293329599</v>
      </c>
      <c r="I278">
        <v>1.3302061191419099</v>
      </c>
      <c r="J278">
        <v>0.19196674858451801</v>
      </c>
      <c r="K278">
        <v>0.15260767486488999</v>
      </c>
      <c r="L278">
        <v>2.6308172536866401</v>
      </c>
      <c r="M278">
        <v>2.6907330813402401</v>
      </c>
      <c r="N278">
        <v>2.7578134165777799</v>
      </c>
      <c r="O278">
        <v>1.07403955234433</v>
      </c>
      <c r="P278">
        <v>0.23775227186143499</v>
      </c>
      <c r="Q278">
        <v>1.06904227961795</v>
      </c>
      <c r="R278">
        <v>1.5272032565970699</v>
      </c>
      <c r="S278">
        <v>2.2908048848956</v>
      </c>
      <c r="T278">
        <v>0.55983519399821002</v>
      </c>
      <c r="U278">
        <v>0.49483335374333798</v>
      </c>
      <c r="V278">
        <v>1.23708338435835</v>
      </c>
      <c r="W278">
        <v>2.4741667687166902</v>
      </c>
      <c r="X278">
        <v>3.7112501530750399</v>
      </c>
      <c r="Y278">
        <v>4.9483335374333803</v>
      </c>
      <c r="Z278">
        <v>6.1854169217917203</v>
      </c>
    </row>
    <row r="279" spans="1:26" x14ac:dyDescent="0.25">
      <c r="A279">
        <v>0.27800000000000002</v>
      </c>
      <c r="B279">
        <v>0.33360000000000001</v>
      </c>
      <c r="C279">
        <v>333.6</v>
      </c>
      <c r="D279">
        <v>0.28360000000000002</v>
      </c>
      <c r="E279">
        <v>2.2214768260480899</v>
      </c>
      <c r="F279">
        <v>2.0306746904278499</v>
      </c>
      <c r="G279">
        <v>0.25664490732408002</v>
      </c>
      <c r="H279">
        <v>0.204222275873334</v>
      </c>
      <c r="I279">
        <v>1.33288609562886</v>
      </c>
      <c r="J279">
        <v>0.19254826662663499</v>
      </c>
      <c r="K279">
        <v>0.15321810058869401</v>
      </c>
      <c r="L279">
        <v>2.6361275356399698</v>
      </c>
      <c r="M279">
        <v>2.6961643028753199</v>
      </c>
      <c r="N279">
        <v>2.7651626317404898</v>
      </c>
      <c r="O279">
        <v>1.0752321423767099</v>
      </c>
      <c r="P279">
        <v>0.238687904880511</v>
      </c>
      <c r="Q279">
        <v>1.07114372983747</v>
      </c>
      <c r="R279">
        <v>1.53020532833925</v>
      </c>
      <c r="S279">
        <v>2.29530799250887</v>
      </c>
      <c r="T279">
        <v>0.56470780581394098</v>
      </c>
      <c r="U279">
        <v>0.49187094595083802</v>
      </c>
      <c r="V279">
        <v>1.22967736487709</v>
      </c>
      <c r="W279">
        <v>2.4593547297541898</v>
      </c>
      <c r="X279">
        <v>3.6890320946312798</v>
      </c>
      <c r="Y279">
        <v>4.9187094595083796</v>
      </c>
      <c r="Z279">
        <v>6.1483868243854696</v>
      </c>
    </row>
    <row r="280" spans="1:26" x14ac:dyDescent="0.25">
      <c r="A280">
        <v>0.27900000000000003</v>
      </c>
      <c r="B280">
        <v>0.33479999999999999</v>
      </c>
      <c r="C280">
        <v>334.8</v>
      </c>
      <c r="D280">
        <v>0.2848</v>
      </c>
      <c r="E280">
        <v>2.2259385159676901</v>
      </c>
      <c r="F280">
        <v>2.0353790347418701</v>
      </c>
      <c r="G280">
        <v>0.25793589811166601</v>
      </c>
      <c r="H280">
        <v>0.205446676264361</v>
      </c>
      <c r="I280">
        <v>1.33556310958061</v>
      </c>
      <c r="J280">
        <v>0.19312894782835199</v>
      </c>
      <c r="K280">
        <v>0.15382775609074301</v>
      </c>
      <c r="L280">
        <v>2.64142484407926</v>
      </c>
      <c r="M280">
        <v>2.7015822554296798</v>
      </c>
      <c r="N280">
        <v>2.7724928388685202</v>
      </c>
      <c r="O280">
        <v>1.07641806004916</v>
      </c>
      <c r="P280">
        <v>0.23962427581332599</v>
      </c>
      <c r="Q280">
        <v>1.07324271784489</v>
      </c>
      <c r="R280">
        <v>1.5332038826355501</v>
      </c>
      <c r="S280">
        <v>2.2998058239533301</v>
      </c>
      <c r="T280">
        <v>0.56959943871228202</v>
      </c>
      <c r="U280">
        <v>0.48893954307050003</v>
      </c>
      <c r="V280">
        <v>1.22234885767625</v>
      </c>
      <c r="W280">
        <v>2.4446977153525</v>
      </c>
      <c r="X280">
        <v>3.6670465730287498</v>
      </c>
      <c r="Y280">
        <v>4.889395430705</v>
      </c>
      <c r="Z280">
        <v>6.1117442883812503</v>
      </c>
    </row>
    <row r="281" spans="1:26" x14ac:dyDescent="0.25">
      <c r="A281">
        <v>0.28000000000000003</v>
      </c>
      <c r="B281">
        <v>0.33600000000000002</v>
      </c>
      <c r="C281">
        <v>336</v>
      </c>
      <c r="D281">
        <v>0.28599999999999998</v>
      </c>
      <c r="E281">
        <v>2.2303953067981501</v>
      </c>
      <c r="F281">
        <v>2.0400765572769002</v>
      </c>
      <c r="G281">
        <v>0.25922830800806801</v>
      </c>
      <c r="H281">
        <v>0.20667285473632999</v>
      </c>
      <c r="I281">
        <v>1.33823718407889</v>
      </c>
      <c r="J281">
        <v>0.19370879175390401</v>
      </c>
      <c r="K281">
        <v>0.15443664037670801</v>
      </c>
      <c r="L281">
        <v>2.6467092193719699</v>
      </c>
      <c r="M281">
        <v>2.7069869802901398</v>
      </c>
      <c r="N281">
        <v>2.7798041141827801</v>
      </c>
      <c r="O281">
        <v>1.0775973273909001</v>
      </c>
      <c r="P281">
        <v>0.240561387281572</v>
      </c>
      <c r="Q281">
        <v>1.0753392639180399</v>
      </c>
      <c r="R281">
        <v>1.5361989484543399</v>
      </c>
      <c r="S281">
        <v>2.30429842268151</v>
      </c>
      <c r="T281">
        <v>0.57451005188594995</v>
      </c>
      <c r="U281">
        <v>0.486038692145632</v>
      </c>
      <c r="V281">
        <v>1.2150967303640801</v>
      </c>
      <c r="W281">
        <v>2.4301934607281601</v>
      </c>
      <c r="X281">
        <v>3.64529019109224</v>
      </c>
      <c r="Y281">
        <v>4.8603869214563202</v>
      </c>
      <c r="Z281">
        <v>6.0754836518203996</v>
      </c>
    </row>
    <row r="282" spans="1:26" x14ac:dyDescent="0.25">
      <c r="A282">
        <v>0.28100000000000003</v>
      </c>
      <c r="B282">
        <v>0.3372</v>
      </c>
      <c r="C282">
        <v>337.2</v>
      </c>
      <c r="D282">
        <v>0.28720000000000001</v>
      </c>
      <c r="E282">
        <v>2.2348472367010701</v>
      </c>
      <c r="F282">
        <v>2.0447673134267799</v>
      </c>
      <c r="G282">
        <v>0.26052212904599797</v>
      </c>
      <c r="H282">
        <v>0.20790080195989499</v>
      </c>
      <c r="I282">
        <v>1.34090834202064</v>
      </c>
      <c r="J282">
        <v>0.19428779796642401</v>
      </c>
      <c r="K282">
        <v>0.155044752459818</v>
      </c>
      <c r="L282">
        <v>2.65198070152573</v>
      </c>
      <c r="M282">
        <v>2.7123785183754698</v>
      </c>
      <c r="N282">
        <v>2.7870965331519799</v>
      </c>
      <c r="O282">
        <v>1.07876996621152</v>
      </c>
      <c r="P282">
        <v>0.24149924191986299</v>
      </c>
      <c r="Q282">
        <v>1.0774333881890801</v>
      </c>
      <c r="R282">
        <v>1.53919055455582</v>
      </c>
      <c r="S282">
        <v>2.3087858318337302</v>
      </c>
      <c r="T282">
        <v>0.57943960438194098</v>
      </c>
      <c r="U282">
        <v>0.48316794870963098</v>
      </c>
      <c r="V282">
        <v>1.20791987177408</v>
      </c>
      <c r="W282">
        <v>2.4158397435481498</v>
      </c>
      <c r="X282">
        <v>3.6237596153222298</v>
      </c>
      <c r="Y282">
        <v>4.8316794870963102</v>
      </c>
      <c r="Z282">
        <v>6.0395993588703902</v>
      </c>
    </row>
    <row r="283" spans="1:26" x14ac:dyDescent="0.25">
      <c r="A283">
        <v>0.28199999999999997</v>
      </c>
      <c r="B283">
        <v>0.33839999999999998</v>
      </c>
      <c r="C283">
        <v>338.4</v>
      </c>
      <c r="D283">
        <v>0.28839999999999999</v>
      </c>
      <c r="E283">
        <v>2.2392943435342101</v>
      </c>
      <c r="F283">
        <v>2.0494513580389602</v>
      </c>
      <c r="G283">
        <v>0.26181735328420702</v>
      </c>
      <c r="H283">
        <v>0.20913050864597199</v>
      </c>
      <c r="I283">
        <v>1.3435766061205201</v>
      </c>
      <c r="J283">
        <v>0.19486596602793299</v>
      </c>
      <c r="K283">
        <v>0.15565209136069999</v>
      </c>
      <c r="L283">
        <v>2.6572393301923798</v>
      </c>
      <c r="M283">
        <v>2.7177569102405901</v>
      </c>
      <c r="N283">
        <v>2.7943701705023898</v>
      </c>
      <c r="O283">
        <v>1.0799359981035901</v>
      </c>
      <c r="P283">
        <v>0.242437842375815</v>
      </c>
      <c r="Q283">
        <v>1.07952511064649</v>
      </c>
      <c r="R283">
        <v>1.54217872949498</v>
      </c>
      <c r="S283">
        <v>2.3132680942424702</v>
      </c>
      <c r="T283">
        <v>0.58438805510229597</v>
      </c>
      <c r="U283">
        <v>0.480326876592163</v>
      </c>
      <c r="V283">
        <v>1.20081719148041</v>
      </c>
      <c r="W283">
        <v>2.4016343829608102</v>
      </c>
      <c r="X283">
        <v>3.6024515744412202</v>
      </c>
      <c r="Y283">
        <v>4.8032687659216302</v>
      </c>
      <c r="Z283">
        <v>6.0040859574020304</v>
      </c>
    </row>
    <row r="284" spans="1:26" x14ac:dyDescent="0.25">
      <c r="A284">
        <v>0.28299999999999997</v>
      </c>
      <c r="B284">
        <v>0.33960000000000001</v>
      </c>
      <c r="C284">
        <v>339.6</v>
      </c>
      <c r="D284">
        <v>0.28960000000000002</v>
      </c>
      <c r="E284">
        <v>2.24373666485547</v>
      </c>
      <c r="F284">
        <v>2.0541287454227</v>
      </c>
      <c r="G284">
        <v>0.26311397280722898</v>
      </c>
      <c r="H284">
        <v>0.21036196554528699</v>
      </c>
      <c r="I284">
        <v>1.3462419989132799</v>
      </c>
      <c r="J284">
        <v>0.195443295499339</v>
      </c>
      <c r="K284">
        <v>0.15625865610722001</v>
      </c>
      <c r="L284">
        <v>2.6624851446719902</v>
      </c>
      <c r="M284">
        <v>2.7231221960805998</v>
      </c>
      <c r="N284">
        <v>2.8016251002274601</v>
      </c>
      <c r="O284">
        <v>1.08109544444512</v>
      </c>
      <c r="P284">
        <v>0.243377191310129</v>
      </c>
      <c r="Q284">
        <v>1.08161445113712</v>
      </c>
      <c r="R284">
        <v>1.54516350162446</v>
      </c>
      <c r="S284">
        <v>2.3177452524366902</v>
      </c>
      <c r="T284">
        <v>0.589355362804862</v>
      </c>
      <c r="U284">
        <v>0.47751504773054798</v>
      </c>
      <c r="V284">
        <v>1.1937876193263699</v>
      </c>
      <c r="W284">
        <v>2.3875752386527398</v>
      </c>
      <c r="X284">
        <v>3.5813628579791099</v>
      </c>
      <c r="Y284">
        <v>4.7751504773054796</v>
      </c>
      <c r="Z284">
        <v>5.9689380966318497</v>
      </c>
    </row>
    <row r="285" spans="1:26" x14ac:dyDescent="0.25">
      <c r="A285">
        <v>0.28399999999999997</v>
      </c>
      <c r="B285">
        <v>0.34079999999999999</v>
      </c>
      <c r="C285">
        <v>340.8</v>
      </c>
      <c r="D285">
        <v>0.2908</v>
      </c>
      <c r="E285">
        <v>2.2481742379268201</v>
      </c>
      <c r="F285">
        <v>2.0587995293570698</v>
      </c>
      <c r="G285">
        <v>0.26441197972512498</v>
      </c>
      <c r="H285">
        <v>0.21159516344795401</v>
      </c>
      <c r="I285">
        <v>1.34890454275609</v>
      </c>
      <c r="J285">
        <v>0.19601978594043101</v>
      </c>
      <c r="K285">
        <v>0.15686444573432901</v>
      </c>
      <c r="L285">
        <v>2.6677181839167901</v>
      </c>
      <c r="M285">
        <v>2.7284744157348499</v>
      </c>
      <c r="N285">
        <v>2.8088613955972201</v>
      </c>
      <c r="O285">
        <v>1.0822483264020299</v>
      </c>
      <c r="P285">
        <v>0.24431729139667099</v>
      </c>
      <c r="Q285">
        <v>1.0837014293681899</v>
      </c>
      <c r="R285">
        <v>1.54814489909741</v>
      </c>
      <c r="S285">
        <v>2.3222173486461202</v>
      </c>
      <c r="T285">
        <v>0.59434148610404003</v>
      </c>
      <c r="U285">
        <v>0.47473204198619601</v>
      </c>
      <c r="V285">
        <v>1.1868301049654899</v>
      </c>
      <c r="W285">
        <v>2.3736602099309798</v>
      </c>
      <c r="X285">
        <v>3.5604903148964699</v>
      </c>
      <c r="Y285">
        <v>4.7473204198619596</v>
      </c>
      <c r="Z285">
        <v>5.9341505248274498</v>
      </c>
    </row>
    <row r="286" spans="1:26" x14ac:dyDescent="0.25">
      <c r="A286">
        <v>0.28499999999999998</v>
      </c>
      <c r="B286">
        <v>0.34200000000000003</v>
      </c>
      <c r="C286">
        <v>342</v>
      </c>
      <c r="D286">
        <v>0.29199999999999998</v>
      </c>
      <c r="E286">
        <v>2.2526070997181602</v>
      </c>
      <c r="F286">
        <v>2.06346376309879</v>
      </c>
      <c r="G286">
        <v>0.26571136617322599</v>
      </c>
      <c r="H286">
        <v>0.212830093183032</v>
      </c>
      <c r="I286">
        <v>1.3515642598308899</v>
      </c>
      <c r="J286">
        <v>0.19659543690987499</v>
      </c>
      <c r="K286">
        <v>0.15746945928391201</v>
      </c>
      <c r="L286">
        <v>2.6729384865350201</v>
      </c>
      <c r="M286">
        <v>2.7338136086908902</v>
      </c>
      <c r="N286">
        <v>2.8160791291675502</v>
      </c>
      <c r="O286">
        <v>1.0833946649305599</v>
      </c>
      <c r="P286">
        <v>0.24525814532255999</v>
      </c>
      <c r="Q286">
        <v>1.0857860649091999</v>
      </c>
      <c r="R286">
        <v>1.5511229498702901</v>
      </c>
      <c r="S286">
        <v>2.3266844248054399</v>
      </c>
      <c r="T286">
        <v>0.59934638347152203</v>
      </c>
      <c r="U286">
        <v>0.47197744696593602</v>
      </c>
      <c r="V286">
        <v>1.1799436174148401</v>
      </c>
      <c r="W286">
        <v>2.3598872348296802</v>
      </c>
      <c r="X286">
        <v>3.5398308522445201</v>
      </c>
      <c r="Y286">
        <v>4.7197744696593604</v>
      </c>
      <c r="Z286">
        <v>5.8997180870742003</v>
      </c>
    </row>
    <row r="287" spans="1:26" x14ac:dyDescent="0.25">
      <c r="A287">
        <v>0.28599999999999998</v>
      </c>
      <c r="B287">
        <v>0.34320000000000001</v>
      </c>
      <c r="C287">
        <v>343.2</v>
      </c>
      <c r="D287">
        <v>0.29320000000000002</v>
      </c>
      <c r="E287">
        <v>2.2570352869110901</v>
      </c>
      <c r="F287">
        <v>2.0681214993900401</v>
      </c>
      <c r="G287">
        <v>0.26701212431188898</v>
      </c>
      <c r="H287">
        <v>0.21406674561811501</v>
      </c>
      <c r="I287">
        <v>1.3542211721466599</v>
      </c>
      <c r="J287">
        <v>0.19717024796520699</v>
      </c>
      <c r="K287">
        <v>0.15807369580464101</v>
      </c>
      <c r="L287">
        <v>2.6781460907948098</v>
      </c>
      <c r="M287">
        <v>2.7391398140883498</v>
      </c>
      <c r="N287">
        <v>2.82327837278934</v>
      </c>
      <c r="O287">
        <v>1.08453448077966</v>
      </c>
      <c r="P287">
        <v>0.24619975578825101</v>
      </c>
      <c r="Q287">
        <v>1.0878683771939199</v>
      </c>
      <c r="R287">
        <v>1.55409768170561</v>
      </c>
      <c r="S287">
        <v>2.3311465225584098</v>
      </c>
      <c r="T287">
        <v>0.604370013237022</v>
      </c>
      <c r="U287">
        <v>0.46925085784809101</v>
      </c>
      <c r="V287">
        <v>1.17312714462023</v>
      </c>
      <c r="W287">
        <v>2.3462542892404601</v>
      </c>
      <c r="X287">
        <v>3.5193814338606901</v>
      </c>
      <c r="Y287">
        <v>4.6925085784809104</v>
      </c>
      <c r="Z287">
        <v>5.86563572310114</v>
      </c>
    </row>
    <row r="288" spans="1:26" x14ac:dyDescent="0.25">
      <c r="A288">
        <v>0.28699999999999998</v>
      </c>
      <c r="B288">
        <v>0.34439999999999998</v>
      </c>
      <c r="C288">
        <v>344.4</v>
      </c>
      <c r="D288">
        <v>0.2944</v>
      </c>
      <c r="E288">
        <v>2.2614588359027401</v>
      </c>
      <c r="F288">
        <v>2.0727727904659399</v>
      </c>
      <c r="G288">
        <v>0.26831424632624501</v>
      </c>
      <c r="H288">
        <v>0.215305111658909</v>
      </c>
      <c r="I288">
        <v>1.3568753015416399</v>
      </c>
      <c r="J288">
        <v>0.19774421866283101</v>
      </c>
      <c r="K288">
        <v>0.15867715435183</v>
      </c>
      <c r="L288">
        <v>2.6833410346278499</v>
      </c>
      <c r="M288">
        <v>2.7444530707228401</v>
      </c>
      <c r="N288">
        <v>2.8304591976173801</v>
      </c>
      <c r="O288">
        <v>1.08566779449332</v>
      </c>
      <c r="P288">
        <v>0.247142125507616</v>
      </c>
      <c r="Q288">
        <v>1.08994838552225</v>
      </c>
      <c r="R288">
        <v>1.55706912217464</v>
      </c>
      <c r="S288">
        <v>2.3356036832619602</v>
      </c>
      <c r="T288">
        <v>0.60941233358899505</v>
      </c>
      <c r="U288">
        <v>0.466551877213146</v>
      </c>
      <c r="V288">
        <v>1.16637969303286</v>
      </c>
      <c r="W288">
        <v>2.3327593860657299</v>
      </c>
      <c r="X288">
        <v>3.4991390790985899</v>
      </c>
      <c r="Y288">
        <v>4.6655187721314597</v>
      </c>
      <c r="Z288">
        <v>5.8318984651643202</v>
      </c>
    </row>
    <row r="289" spans="1:26" x14ac:dyDescent="0.25">
      <c r="A289">
        <v>0.28799999999999998</v>
      </c>
      <c r="B289">
        <v>0.34560000000000002</v>
      </c>
      <c r="C289">
        <v>345.6</v>
      </c>
      <c r="D289">
        <v>0.29559999999999997</v>
      </c>
      <c r="E289">
        <v>2.2658777828093402</v>
      </c>
      <c r="F289">
        <v>2.07741768806209</v>
      </c>
      <c r="G289">
        <v>0.26961772442595799</v>
      </c>
      <c r="H289">
        <v>0.216545182248818</v>
      </c>
      <c r="I289">
        <v>1.3595266696856001</v>
      </c>
      <c r="J289">
        <v>0.198317348558015</v>
      </c>
      <c r="K289">
        <v>0.15927983398729101</v>
      </c>
      <c r="L289">
        <v>2.6885233556332002</v>
      </c>
      <c r="M289">
        <v>2.7497534170497002</v>
      </c>
      <c r="N289">
        <v>2.8376216741192302</v>
      </c>
      <c r="O289">
        <v>1.08679462641292</v>
      </c>
      <c r="P289">
        <v>0.24808525720803301</v>
      </c>
      <c r="Q289">
        <v>1.09202610906209</v>
      </c>
      <c r="R289">
        <v>1.5600372986601301</v>
      </c>
      <c r="S289">
        <v>2.3400559479902001</v>
      </c>
      <c r="T289">
        <v>0.61447330257534405</v>
      </c>
      <c r="U289">
        <v>0.46388011487888098</v>
      </c>
      <c r="V289">
        <v>1.1597002871972</v>
      </c>
      <c r="W289">
        <v>2.3194005743944102</v>
      </c>
      <c r="X289">
        <v>3.4791008615916099</v>
      </c>
      <c r="Y289">
        <v>4.6388011487888097</v>
      </c>
      <c r="Z289">
        <v>5.7985014359860099</v>
      </c>
    </row>
    <row r="290" spans="1:26" x14ac:dyDescent="0.25">
      <c r="A290">
        <v>0.28899999999999998</v>
      </c>
      <c r="B290">
        <v>0.3468</v>
      </c>
      <c r="C290">
        <v>346.8</v>
      </c>
      <c r="D290">
        <v>0.29680000000000001</v>
      </c>
      <c r="E290">
        <v>2.2702921634699602</v>
      </c>
      <c r="F290">
        <v>2.08205624342179</v>
      </c>
      <c r="G290">
        <v>0.27092255084497802</v>
      </c>
      <c r="H290">
        <v>0.21778694836854401</v>
      </c>
      <c r="I290">
        <v>1.3621752980819799</v>
      </c>
      <c r="J290">
        <v>0.19888963720488301</v>
      </c>
      <c r="K290">
        <v>0.15988173377919901</v>
      </c>
      <c r="L290">
        <v>2.6936930910808199</v>
      </c>
      <c r="M290">
        <v>2.75504089118771</v>
      </c>
      <c r="N290">
        <v>2.84476587208384</v>
      </c>
      <c r="O290">
        <v>1.0879149966794299</v>
      </c>
      <c r="P290">
        <v>0.24902915363047401</v>
      </c>
      <c r="Q290">
        <v>1.0941015668512299</v>
      </c>
      <c r="R290">
        <v>1.5630022383589099</v>
      </c>
      <c r="S290">
        <v>2.3445033575383598</v>
      </c>
      <c r="T290">
        <v>0.61955287810411996</v>
      </c>
      <c r="U290">
        <v>0.46123518773982802</v>
      </c>
      <c r="V290">
        <v>1.1530879693495699</v>
      </c>
      <c r="W290">
        <v>2.3061759386991398</v>
      </c>
      <c r="X290">
        <v>3.45926390804871</v>
      </c>
      <c r="Y290">
        <v>4.6123518773982797</v>
      </c>
      <c r="Z290">
        <v>5.7654398467478503</v>
      </c>
    </row>
    <row r="291" spans="1:26" x14ac:dyDescent="0.25">
      <c r="A291">
        <v>0.28999999999999998</v>
      </c>
      <c r="B291">
        <v>0.34799999999999998</v>
      </c>
      <c r="C291">
        <v>348</v>
      </c>
      <c r="D291">
        <v>0.29799999999999999</v>
      </c>
      <c r="E291">
        <v>2.2747020134500202</v>
      </c>
      <c r="F291">
        <v>2.0866885073032901</v>
      </c>
      <c r="G291">
        <v>0.27222871784130698</v>
      </c>
      <c r="H291">
        <v>0.219030401035685</v>
      </c>
      <c r="I291">
        <v>1.36482120807001</v>
      </c>
      <c r="J291">
        <v>0.19946108415641101</v>
      </c>
      <c r="K291">
        <v>0.16048285280195401</v>
      </c>
      <c r="L291">
        <v>2.6988502779152599</v>
      </c>
      <c r="M291">
        <v>2.76031553092281</v>
      </c>
      <c r="N291">
        <v>2.85189186063009</v>
      </c>
      <c r="O291">
        <v>1.0890289252356899</v>
      </c>
      <c r="P291">
        <v>0.249973817529586</v>
      </c>
      <c r="Q291">
        <v>1.09617477779913</v>
      </c>
      <c r="R291">
        <v>1.5659639682844699</v>
      </c>
      <c r="S291">
        <v>2.3489459524266998</v>
      </c>
      <c r="T291">
        <v>0.62465101794421496</v>
      </c>
      <c r="U291">
        <v>0.45861671961091799</v>
      </c>
      <c r="V291">
        <v>1.1465417990272999</v>
      </c>
      <c r="W291">
        <v>2.2930835980545901</v>
      </c>
      <c r="X291">
        <v>3.4396253970818802</v>
      </c>
      <c r="Y291">
        <v>4.5861671961091801</v>
      </c>
      <c r="Z291">
        <v>5.7327089951364698</v>
      </c>
    </row>
    <row r="292" spans="1:26" x14ac:dyDescent="0.25">
      <c r="A292">
        <v>0.29099999999999998</v>
      </c>
      <c r="B292">
        <v>0.34920000000000001</v>
      </c>
      <c r="C292">
        <v>349.2</v>
      </c>
      <c r="D292">
        <v>0.29920000000000002</v>
      </c>
      <c r="E292">
        <v>2.2791073680448202</v>
      </c>
      <c r="F292">
        <v>2.0913145299867999</v>
      </c>
      <c r="G292">
        <v>0.27353621769676101</v>
      </c>
      <c r="H292">
        <v>0.220275531304339</v>
      </c>
      <c r="I292">
        <v>1.36746442082689</v>
      </c>
      <c r="J292">
        <v>0.200031688964424</v>
      </c>
      <c r="K292">
        <v>0.16108319013604799</v>
      </c>
      <c r="L292">
        <v>2.70399495275915</v>
      </c>
      <c r="M292">
        <v>2.76557737371169</v>
      </c>
      <c r="N292">
        <v>2.8589997082151699</v>
      </c>
      <c r="O292">
        <v>1.0901364318286</v>
      </c>
      <c r="P292">
        <v>0.25091925167378298</v>
      </c>
      <c r="Q292">
        <v>1.0982457606886999</v>
      </c>
      <c r="R292">
        <v>1.5689225152695701</v>
      </c>
      <c r="S292">
        <v>2.3533837729043601</v>
      </c>
      <c r="T292">
        <v>0.62976767972604497</v>
      </c>
      <c r="U292">
        <v>0.45602434107519602</v>
      </c>
      <c r="V292">
        <v>1.1400608526879901</v>
      </c>
      <c r="W292">
        <v>2.2801217053759801</v>
      </c>
      <c r="X292">
        <v>3.4201825580639702</v>
      </c>
      <c r="Y292">
        <v>4.5602434107519603</v>
      </c>
      <c r="Z292">
        <v>5.7003042634399499</v>
      </c>
    </row>
    <row r="293" spans="1:26" x14ac:dyDescent="0.25">
      <c r="A293">
        <v>0.29199999999999998</v>
      </c>
      <c r="B293">
        <v>0.35039999999999999</v>
      </c>
      <c r="C293">
        <v>350.4</v>
      </c>
      <c r="D293">
        <v>0.3004</v>
      </c>
      <c r="E293">
        <v>2.2835082622830201</v>
      </c>
      <c r="F293">
        <v>2.0959343612814201</v>
      </c>
      <c r="G293">
        <v>0.27484504271673399</v>
      </c>
      <c r="H293">
        <v>0.22152233026471299</v>
      </c>
      <c r="I293">
        <v>1.3701049573698101</v>
      </c>
      <c r="J293">
        <v>0.20060145117959</v>
      </c>
      <c r="K293">
        <v>0.16168274486793199</v>
      </c>
      <c r="L293">
        <v>2.70912715191667</v>
      </c>
      <c r="M293">
        <v>2.7708264566853602</v>
      </c>
      <c r="N293">
        <v>2.8660894826428001</v>
      </c>
      <c r="O293">
        <v>1.09123753601129</v>
      </c>
      <c r="P293">
        <v>0.25186545884533201</v>
      </c>
      <c r="Q293">
        <v>1.10031453417813</v>
      </c>
      <c r="R293">
        <v>1.57187790596875</v>
      </c>
      <c r="S293">
        <v>2.3578168589531301</v>
      </c>
      <c r="T293">
        <v>0.63490282094221695</v>
      </c>
      <c r="U293">
        <v>0.45345768933549002</v>
      </c>
      <c r="V293">
        <v>1.1336442233387201</v>
      </c>
      <c r="W293">
        <v>2.2672884466774499</v>
      </c>
      <c r="X293">
        <v>3.4009326700161702</v>
      </c>
      <c r="Y293">
        <v>4.5345768933548998</v>
      </c>
      <c r="Z293">
        <v>5.6682211166936201</v>
      </c>
    </row>
    <row r="294" spans="1:26" x14ac:dyDescent="0.25">
      <c r="A294">
        <v>0.29299999999999998</v>
      </c>
      <c r="B294">
        <v>0.35160000000000002</v>
      </c>
      <c r="C294">
        <v>351.6</v>
      </c>
      <c r="D294">
        <v>0.30159999999999998</v>
      </c>
      <c r="E294">
        <v>2.28790473093005</v>
      </c>
      <c r="F294">
        <v>2.1005480505319398</v>
      </c>
      <c r="G294">
        <v>0.27615518522997101</v>
      </c>
      <c r="H294">
        <v>0.222770789042742</v>
      </c>
      <c r="I294">
        <v>1.37274283855803</v>
      </c>
      <c r="J294">
        <v>0.201170370351415</v>
      </c>
      <c r="K294">
        <v>0.16228151608989499</v>
      </c>
      <c r="L294">
        <v>2.7142469113770198</v>
      </c>
      <c r="M294">
        <v>2.7760628166526602</v>
      </c>
      <c r="N294">
        <v>2.87316125107135</v>
      </c>
      <c r="O294">
        <v>1.0923322571452301</v>
      </c>
      <c r="P294">
        <v>0.25281244184044499</v>
      </c>
      <c r="Q294">
        <v>1.1023811168025499</v>
      </c>
      <c r="R294">
        <v>1.57483016686078</v>
      </c>
      <c r="S294">
        <v>2.3622452502911702</v>
      </c>
      <c r="T294">
        <v>0.64005639894819699</v>
      </c>
      <c r="U294">
        <v>0.45091640806989502</v>
      </c>
      <c r="V294">
        <v>1.1272910201747399</v>
      </c>
      <c r="W294">
        <v>2.2545820403494798</v>
      </c>
      <c r="X294">
        <v>3.3818730605242102</v>
      </c>
      <c r="Y294">
        <v>4.5091640806989499</v>
      </c>
      <c r="Z294">
        <v>5.6364551008736896</v>
      </c>
    </row>
    <row r="295" spans="1:26" x14ac:dyDescent="0.25">
      <c r="A295">
        <v>0.29399999999999998</v>
      </c>
      <c r="B295">
        <v>0.3528</v>
      </c>
      <c r="C295">
        <v>352.8</v>
      </c>
      <c r="D295">
        <v>0.30280000000000001</v>
      </c>
      <c r="E295">
        <v>2.2922968084914701</v>
      </c>
      <c r="F295">
        <v>2.1051556466255001</v>
      </c>
      <c r="G295">
        <v>0.27746663758833401</v>
      </c>
      <c r="H295">
        <v>0.22402089879971099</v>
      </c>
      <c r="I295">
        <v>1.37537808509488</v>
      </c>
      <c r="J295">
        <v>0.20173844602823801</v>
      </c>
      <c r="K295">
        <v>0.162879502899929</v>
      </c>
      <c r="L295">
        <v>2.7193542668177901</v>
      </c>
      <c r="M295">
        <v>2.7812864901037102</v>
      </c>
      <c r="N295">
        <v>2.8802150800217898</v>
      </c>
      <c r="O295">
        <v>1.09342061440234</v>
      </c>
      <c r="P295">
        <v>0.25376020346936301</v>
      </c>
      <c r="Q295">
        <v>1.10444552697581</v>
      </c>
      <c r="R295">
        <v>1.57777932425116</v>
      </c>
      <c r="S295">
        <v>2.3666689863767401</v>
      </c>
      <c r="T295">
        <v>0.64522837096296304</v>
      </c>
      <c r="U295">
        <v>0.44840014729098798</v>
      </c>
      <c r="V295">
        <v>1.1210003682274701</v>
      </c>
      <c r="W295">
        <v>2.2420007364549401</v>
      </c>
      <c r="X295">
        <v>3.36300110468241</v>
      </c>
      <c r="Y295">
        <v>4.4840014729098803</v>
      </c>
      <c r="Z295">
        <v>5.6050018411373497</v>
      </c>
    </row>
    <row r="296" spans="1:26" x14ac:dyDescent="0.25">
      <c r="A296">
        <v>0.29499999999999998</v>
      </c>
      <c r="B296">
        <v>0.35399999999999998</v>
      </c>
      <c r="C296">
        <v>354</v>
      </c>
      <c r="D296">
        <v>0.30399999999999999</v>
      </c>
      <c r="E296">
        <v>2.2966845292162801</v>
      </c>
      <c r="F296">
        <v>2.1097571979982002</v>
      </c>
      <c r="G296">
        <v>0.27877939216658199</v>
      </c>
      <c r="H296">
        <v>0.225272650731873</v>
      </c>
      <c r="I296">
        <v>1.37801071752977</v>
      </c>
      <c r="J296">
        <v>0.20230567775722599</v>
      </c>
      <c r="K296">
        <v>0.16347670440161599</v>
      </c>
      <c r="L296">
        <v>2.7244492536082801</v>
      </c>
      <c r="M296">
        <v>2.7864975132133298</v>
      </c>
      <c r="N296">
        <v>2.8872510353855798</v>
      </c>
      <c r="O296">
        <v>1.0945026267670599</v>
      </c>
      <c r="P296">
        <v>0.25470874655645098</v>
      </c>
      <c r="Q296">
        <v>1.1065077829921499</v>
      </c>
      <c r="R296">
        <v>1.5807254042745</v>
      </c>
      <c r="S296">
        <v>2.3710881064117499</v>
      </c>
      <c r="T296">
        <v>0.65041869406965303</v>
      </c>
      <c r="U296">
        <v>0.44590856320863398</v>
      </c>
      <c r="V296">
        <v>1.11477140802158</v>
      </c>
      <c r="W296">
        <v>2.2295428160431698</v>
      </c>
      <c r="X296">
        <v>3.3443142240647501</v>
      </c>
      <c r="Y296">
        <v>4.4590856320863397</v>
      </c>
      <c r="Z296">
        <v>5.5738570401079199</v>
      </c>
    </row>
    <row r="297" spans="1:26" x14ac:dyDescent="0.25">
      <c r="A297">
        <v>0.29599999999999999</v>
      </c>
      <c r="B297">
        <v>0.35520000000000002</v>
      </c>
      <c r="C297">
        <v>355.2</v>
      </c>
      <c r="D297">
        <v>0.30520000000000003</v>
      </c>
      <c r="E297">
        <v>2.3010679271002101</v>
      </c>
      <c r="F297">
        <v>2.1143527526414601</v>
      </c>
      <c r="G297">
        <v>0.28009344136213998</v>
      </c>
      <c r="H297">
        <v>0.226526036070089</v>
      </c>
      <c r="I297">
        <v>1.38064075626012</v>
      </c>
      <c r="J297">
        <v>0.202872065084372</v>
      </c>
      <c r="K297">
        <v>0.16407311970399999</v>
      </c>
      <c r="L297">
        <v>2.7295319068127801</v>
      </c>
      <c r="M297">
        <v>2.79169592184439</v>
      </c>
      <c r="N297">
        <v>2.8942691824322799</v>
      </c>
      <c r="O297">
        <v>1.0955783130383701</v>
      </c>
      <c r="P297">
        <v>0.255658073940289</v>
      </c>
      <c r="Q297">
        <v>1.1085679030278499</v>
      </c>
      <c r="R297">
        <v>1.5836684328969399</v>
      </c>
      <c r="S297">
        <v>2.3755026493454001</v>
      </c>
      <c r="T297">
        <v>0.65562732521620104</v>
      </c>
      <c r="U297">
        <v>0.443441318096299</v>
      </c>
      <c r="V297">
        <v>1.1086032952407501</v>
      </c>
      <c r="W297">
        <v>2.2172065904814899</v>
      </c>
      <c r="X297">
        <v>3.32580988572224</v>
      </c>
      <c r="Y297">
        <v>4.4344131809629896</v>
      </c>
      <c r="Z297">
        <v>5.5430164762037304</v>
      </c>
    </row>
    <row r="298" spans="1:26" x14ac:dyDescent="0.25">
      <c r="A298">
        <v>0.29699999999999999</v>
      </c>
      <c r="B298">
        <v>0.35639999999999999</v>
      </c>
      <c r="C298">
        <v>356.4</v>
      </c>
      <c r="D298">
        <v>0.30640000000000001</v>
      </c>
      <c r="E298">
        <v>2.3054470358888799</v>
      </c>
      <c r="F298">
        <v>2.1189423581084301</v>
      </c>
      <c r="G298">
        <v>0.28140877759488497</v>
      </c>
      <c r="H298">
        <v>0.22778104607945701</v>
      </c>
      <c r="I298">
        <v>1.3832682215333301</v>
      </c>
      <c r="J298">
        <v>0.20343760755448401</v>
      </c>
      <c r="K298">
        <v>0.16466874792147401</v>
      </c>
      <c r="L298">
        <v>2.7346022611938099</v>
      </c>
      <c r="M298">
        <v>2.7968817515511399</v>
      </c>
      <c r="N298">
        <v>2.9012695858172699</v>
      </c>
      <c r="O298">
        <v>1.09664769183179</v>
      </c>
      <c r="P298">
        <v>0.25660818847375899</v>
      </c>
      <c r="Q298">
        <v>1.1106259051429099</v>
      </c>
      <c r="R298">
        <v>1.58660843591844</v>
      </c>
      <c r="S298">
        <v>2.3799126538776698</v>
      </c>
      <c r="T298">
        <v>0.66085422121597204</v>
      </c>
      <c r="U298">
        <v>0.44099808016075798</v>
      </c>
      <c r="V298">
        <v>1.1024952004019</v>
      </c>
      <c r="W298">
        <v>2.2049904008037902</v>
      </c>
      <c r="X298">
        <v>3.3074856012056899</v>
      </c>
      <c r="Y298">
        <v>4.4099808016075803</v>
      </c>
      <c r="Z298">
        <v>5.5124760020094801</v>
      </c>
    </row>
    <row r="299" spans="1:26" x14ac:dyDescent="0.25">
      <c r="A299">
        <v>0.29799999999999999</v>
      </c>
      <c r="B299">
        <v>0.35759999999999997</v>
      </c>
      <c r="C299">
        <v>357.6</v>
      </c>
      <c r="D299">
        <v>0.30759999999999998</v>
      </c>
      <c r="E299">
        <v>2.30982188908103</v>
      </c>
      <c r="F299">
        <v>2.1235260615201699</v>
      </c>
      <c r="G299">
        <v>0.28272539330692198</v>
      </c>
      <c r="H299">
        <v>0.229037672058957</v>
      </c>
      <c r="I299">
        <v>1.38589313344862</v>
      </c>
      <c r="J299">
        <v>0.204002304711184</v>
      </c>
      <c r="K299">
        <v>0.16526358817366099</v>
      </c>
      <c r="L299">
        <v>2.7396603512153299</v>
      </c>
      <c r="M299">
        <v>2.8020550375824</v>
      </c>
      <c r="N299">
        <v>2.9082523095891002</v>
      </c>
      <c r="O299">
        <v>1.09771078158138</v>
      </c>
      <c r="P299">
        <v>0.25755909302414198</v>
      </c>
      <c r="Q299">
        <v>1.1126818072826301</v>
      </c>
      <c r="R299">
        <v>1.58954543897519</v>
      </c>
      <c r="S299">
        <v>2.3843181584627899</v>
      </c>
      <c r="T299">
        <v>0.66609933874837202</v>
      </c>
      <c r="U299">
        <v>0.43857852341510201</v>
      </c>
      <c r="V299">
        <v>1.09644630853776</v>
      </c>
      <c r="W299">
        <v>2.1928926170755099</v>
      </c>
      <c r="X299">
        <v>3.2893389256132699</v>
      </c>
      <c r="Y299">
        <v>4.3857852341510197</v>
      </c>
      <c r="Z299">
        <v>5.4822315426887798</v>
      </c>
    </row>
    <row r="300" spans="1:26" x14ac:dyDescent="0.25">
      <c r="A300">
        <v>0.29899999999999999</v>
      </c>
      <c r="B300">
        <v>0.35880000000000001</v>
      </c>
      <c r="C300">
        <v>358.8</v>
      </c>
      <c r="D300">
        <v>0.30880000000000002</v>
      </c>
      <c r="E300">
        <v>2.3141925199315998</v>
      </c>
      <c r="F300">
        <v>2.12810390957176</v>
      </c>
      <c r="G300">
        <v>0.28404328096236697</v>
      </c>
      <c r="H300">
        <v>0.23029590534109201</v>
      </c>
      <c r="I300">
        <v>1.3885155119589601</v>
      </c>
      <c r="J300">
        <v>0.20456615609690301</v>
      </c>
      <c r="K300">
        <v>0.165857639585303</v>
      </c>
      <c r="L300">
        <v>2.7447062110458398</v>
      </c>
      <c r="M300">
        <v>2.8072158148848598</v>
      </c>
      <c r="N300">
        <v>2.9152174171968799</v>
      </c>
      <c r="O300">
        <v>1.09876760054162</v>
      </c>
      <c r="P300">
        <v>0.25851079047321002</v>
      </c>
      <c r="Q300">
        <v>1.1147356272792499</v>
      </c>
      <c r="R300">
        <v>1.5924794675417899</v>
      </c>
      <c r="S300">
        <v>2.3887192013126901</v>
      </c>
      <c r="T300">
        <v>0.67136263435947396</v>
      </c>
      <c r="U300">
        <v>0.43618232755494102</v>
      </c>
      <c r="V300">
        <v>1.0904558188873501</v>
      </c>
      <c r="W300">
        <v>2.18091163777471</v>
      </c>
      <c r="X300">
        <v>3.2713674566620599</v>
      </c>
      <c r="Y300">
        <v>4.3618232755494102</v>
      </c>
      <c r="Z300">
        <v>5.4522790944367703</v>
      </c>
    </row>
    <row r="301" spans="1:26" x14ac:dyDescent="0.25">
      <c r="A301">
        <v>0.3</v>
      </c>
      <c r="B301">
        <v>0.36</v>
      </c>
      <c r="C301">
        <v>360</v>
      </c>
      <c r="D301">
        <v>0.31</v>
      </c>
      <c r="E301">
        <v>2.3185589614548201</v>
      </c>
      <c r="F301">
        <v>2.1326759485383202</v>
      </c>
      <c r="G301">
        <v>0.28536243304713899</v>
      </c>
      <c r="H301">
        <v>0.231555737291539</v>
      </c>
      <c r="I301">
        <v>1.39113537687289</v>
      </c>
      <c r="J301">
        <v>0.205129161252876</v>
      </c>
      <c r="K301">
        <v>0.16645090128614901</v>
      </c>
      <c r="L301">
        <v>2.7497398745614698</v>
      </c>
      <c r="M301">
        <v>2.81236411810618</v>
      </c>
      <c r="N301">
        <v>2.92216497149751</v>
      </c>
      <c r="O301">
        <v>1.0998181667894</v>
      </c>
      <c r="P301">
        <v>0.25946328371731803</v>
      </c>
      <c r="Q301">
        <v>1.1167873828535</v>
      </c>
      <c r="R301">
        <v>1.59541054693357</v>
      </c>
      <c r="S301">
        <v>2.39311582040036</v>
      </c>
      <c r="T301">
        <v>0.67664406446261505</v>
      </c>
      <c r="U301">
        <v>0.43380917783772099</v>
      </c>
      <c r="V301">
        <v>1.0845229445943001</v>
      </c>
      <c r="W301">
        <v>2.16904588918861</v>
      </c>
      <c r="X301">
        <v>3.2535688337829098</v>
      </c>
      <c r="Y301">
        <v>4.3380917783772102</v>
      </c>
      <c r="Z301">
        <v>5.4226147229715203</v>
      </c>
    </row>
    <row r="302" spans="1:26" x14ac:dyDescent="0.25">
      <c r="A302">
        <v>0.30099999999999999</v>
      </c>
      <c r="B302">
        <v>0.36120000000000002</v>
      </c>
      <c r="C302">
        <v>361.2</v>
      </c>
      <c r="D302">
        <v>0.31119999999999998</v>
      </c>
      <c r="E302">
        <v>2.32292124642724</v>
      </c>
      <c r="F302">
        <v>2.1372422242808899</v>
      </c>
      <c r="G302">
        <v>0.28668284206874001</v>
      </c>
      <c r="H302">
        <v>0.23281715930880401</v>
      </c>
      <c r="I302">
        <v>1.3937527478563401</v>
      </c>
      <c r="J302">
        <v>0.20569131971913299</v>
      </c>
      <c r="K302">
        <v>0.16704337241084399</v>
      </c>
      <c r="L302">
        <v>2.7547613753490898</v>
      </c>
      <c r="M302">
        <v>2.8174999815981301</v>
      </c>
      <c r="N302">
        <v>2.92909503476278</v>
      </c>
      <c r="O302">
        <v>1.1008624982258199</v>
      </c>
      <c r="P302">
        <v>0.26041657566750098</v>
      </c>
      <c r="Q302">
        <v>1.1188370916161601</v>
      </c>
      <c r="R302">
        <v>1.5983387023088</v>
      </c>
      <c r="S302">
        <v>2.3975080534631998</v>
      </c>
      <c r="T302">
        <v>0.68194358533899502</v>
      </c>
      <c r="U302">
        <v>0.43145876496505797</v>
      </c>
      <c r="V302">
        <v>1.0786469124126401</v>
      </c>
      <c r="W302">
        <v>2.15729382482529</v>
      </c>
      <c r="X302">
        <v>3.2359407372379301</v>
      </c>
      <c r="Y302">
        <v>4.3145876496505799</v>
      </c>
      <c r="Z302">
        <v>5.3932345620632196</v>
      </c>
    </row>
    <row r="303" spans="1:26" x14ac:dyDescent="0.25">
      <c r="A303">
        <v>0.30199999999999999</v>
      </c>
      <c r="B303">
        <v>0.3624</v>
      </c>
      <c r="C303">
        <v>362.4</v>
      </c>
      <c r="D303">
        <v>0.31240000000000001</v>
      </c>
      <c r="E303">
        <v>2.3272794073907099</v>
      </c>
      <c r="F303">
        <v>2.1418027822522601</v>
      </c>
      <c r="G303">
        <v>0.28800450055604898</v>
      </c>
      <c r="H303">
        <v>0.234080162823882</v>
      </c>
      <c r="I303">
        <v>1.39636764443443</v>
      </c>
      <c r="J303">
        <v>0.206252631034501</v>
      </c>
      <c r="K303">
        <v>0.16763505209882701</v>
      </c>
      <c r="L303">
        <v>2.7597707467092398</v>
      </c>
      <c r="M303">
        <v>2.8226234394196799</v>
      </c>
      <c r="N303">
        <v>2.9360076686863601</v>
      </c>
      <c r="O303">
        <v>1.1019006125780999</v>
      </c>
      <c r="P303">
        <v>0.26137066924956898</v>
      </c>
      <c r="Q303">
        <v>1.1208847710695999</v>
      </c>
      <c r="R303">
        <v>1.6012639586708599</v>
      </c>
      <c r="S303">
        <v>2.4018959380062901</v>
      </c>
      <c r="T303">
        <v>0.68726115313826897</v>
      </c>
      <c r="U303">
        <v>0.429130784968001</v>
      </c>
      <c r="V303">
        <v>1.07282696242</v>
      </c>
      <c r="W303">
        <v>2.1456539248400102</v>
      </c>
      <c r="X303">
        <v>3.2184808872600099</v>
      </c>
      <c r="Y303">
        <v>4.2913078496800097</v>
      </c>
      <c r="Z303">
        <v>5.3641348121000103</v>
      </c>
    </row>
    <row r="304" spans="1:26" x14ac:dyDescent="0.25">
      <c r="A304">
        <v>0.30299999999999999</v>
      </c>
      <c r="B304">
        <v>0.36359999999999998</v>
      </c>
      <c r="C304">
        <v>363.6</v>
      </c>
      <c r="D304">
        <v>0.31359999999999999</v>
      </c>
      <c r="E304">
        <v>2.3316334766553402</v>
      </c>
      <c r="F304">
        <v>2.1463576675026301</v>
      </c>
      <c r="G304">
        <v>0.28932740105911797</v>
      </c>
      <c r="H304">
        <v>0.23534473929991301</v>
      </c>
      <c r="I304">
        <v>1.3989800859932</v>
      </c>
      <c r="J304">
        <v>0.20681309473659201</v>
      </c>
      <c r="K304">
        <v>0.16822593949422099</v>
      </c>
      <c r="L304">
        <v>2.7647680216591302</v>
      </c>
      <c r="M304">
        <v>2.8277345253399901</v>
      </c>
      <c r="N304">
        <v>2.9429029343906898</v>
      </c>
      <c r="O304">
        <v>1.1029325274013799</v>
      </c>
      <c r="P304">
        <v>0.26232556740420199</v>
      </c>
      <c r="Q304">
        <v>1.12293043860929</v>
      </c>
      <c r="R304">
        <v>1.60418634087042</v>
      </c>
      <c r="S304">
        <v>2.4062795113056299</v>
      </c>
      <c r="T304">
        <v>0.69259672387912596</v>
      </c>
      <c r="U304">
        <v>0.42682493909515301</v>
      </c>
      <c r="V304">
        <v>1.06706234773788</v>
      </c>
      <c r="W304">
        <v>2.13412469547576</v>
      </c>
      <c r="X304">
        <v>3.20118704321365</v>
      </c>
      <c r="Y304">
        <v>4.2682493909515298</v>
      </c>
      <c r="Z304">
        <v>5.33531173868941</v>
      </c>
    </row>
    <row r="305" spans="1:26" x14ac:dyDescent="0.25">
      <c r="A305">
        <v>0.30399999999999999</v>
      </c>
      <c r="B305">
        <v>0.36480000000000001</v>
      </c>
      <c r="C305">
        <v>364.8</v>
      </c>
      <c r="D305">
        <v>0.31480000000000002</v>
      </c>
      <c r="E305">
        <v>2.3359834863023701</v>
      </c>
      <c r="F305">
        <v>2.1509069246852599</v>
      </c>
      <c r="G305">
        <v>0.290651536148957</v>
      </c>
      <c r="H305">
        <v>0.236610880231857</v>
      </c>
      <c r="I305">
        <v>1.4015900917814199</v>
      </c>
      <c r="J305">
        <v>0.20737271036179999</v>
      </c>
      <c r="K305">
        <v>0.16881603374573301</v>
      </c>
      <c r="L305">
        <v>2.7697532329355501</v>
      </c>
      <c r="M305">
        <v>2.8328332728414201</v>
      </c>
      <c r="N305">
        <v>2.9497808924337598</v>
      </c>
      <c r="O305">
        <v>1.10395826008052</v>
      </c>
      <c r="P305">
        <v>0.26328127308704502</v>
      </c>
      <c r="Q305">
        <v>1.12497411152529</v>
      </c>
      <c r="R305">
        <v>1.6071058736075601</v>
      </c>
      <c r="S305">
        <v>2.41065881041134</v>
      </c>
      <c r="T305">
        <v>0.69795025344986295</v>
      </c>
      <c r="U305">
        <v>0.42454093370354401</v>
      </c>
      <c r="V305">
        <v>1.06135233425886</v>
      </c>
      <c r="W305">
        <v>2.12270466851772</v>
      </c>
      <c r="X305">
        <v>3.18405700277658</v>
      </c>
      <c r="Y305">
        <v>4.24540933703544</v>
      </c>
      <c r="Z305">
        <v>5.3067616712943</v>
      </c>
    </row>
    <row r="306" spans="1:26" x14ac:dyDescent="0.25">
      <c r="A306">
        <v>0.30499999999999999</v>
      </c>
      <c r="B306">
        <v>0.36599999999999999</v>
      </c>
      <c r="C306">
        <v>366</v>
      </c>
      <c r="D306">
        <v>0.316</v>
      </c>
      <c r="E306">
        <v>2.3403294681870501</v>
      </c>
      <c r="F306">
        <v>2.1554505980619298</v>
      </c>
      <c r="G306">
        <v>0.29197689841734198</v>
      </c>
      <c r="H306">
        <v>0.23787857714616101</v>
      </c>
      <c r="I306">
        <v>1.4041976809122301</v>
      </c>
      <c r="J306">
        <v>0.207931477445299</v>
      </c>
      <c r="K306">
        <v>0.169405334006552</v>
      </c>
      <c r="L306">
        <v>2.77472641299775</v>
      </c>
      <c r="M306">
        <v>2.83791971512245</v>
      </c>
      <c r="N306">
        <v>2.9566416028157501</v>
      </c>
      <c r="O306">
        <v>1.1049778278318501</v>
      </c>
      <c r="P306">
        <v>0.26423778926881097</v>
      </c>
      <c r="Q306">
        <v>1.1270158070037199</v>
      </c>
      <c r="R306">
        <v>1.61002258143389</v>
      </c>
      <c r="S306">
        <v>2.41503387215083</v>
      </c>
      <c r="T306">
        <v>0.70332169760895702</v>
      </c>
      <c r="U306">
        <v>0.42227848015220398</v>
      </c>
      <c r="V306">
        <v>1.0556962003805099</v>
      </c>
      <c r="W306">
        <v>2.1113924007610199</v>
      </c>
      <c r="X306">
        <v>3.16708860114153</v>
      </c>
      <c r="Y306">
        <v>4.2227848015220397</v>
      </c>
      <c r="Z306">
        <v>5.2784810019025503</v>
      </c>
    </row>
    <row r="307" spans="1:26" x14ac:dyDescent="0.25">
      <c r="A307">
        <v>0.30599999999999999</v>
      </c>
      <c r="B307">
        <v>0.36720000000000003</v>
      </c>
      <c r="C307">
        <v>367.2</v>
      </c>
      <c r="D307">
        <v>0.31719999999999998</v>
      </c>
      <c r="E307">
        <v>2.3446714539414599</v>
      </c>
      <c r="F307">
        <v>2.1599887315083901</v>
      </c>
      <c r="G307">
        <v>0.29330348047660498</v>
      </c>
      <c r="H307">
        <v>0.23914782160043799</v>
      </c>
      <c r="I307">
        <v>1.40680287236488</v>
      </c>
      <c r="J307">
        <v>0.20848939552103199</v>
      </c>
      <c r="K307">
        <v>0.169993839434251</v>
      </c>
      <c r="L307">
        <v>2.7796875940302601</v>
      </c>
      <c r="M307">
        <v>2.84299388510061</v>
      </c>
      <c r="N307">
        <v>2.96348512498564</v>
      </c>
      <c r="O307">
        <v>1.10599124770497</v>
      </c>
      <c r="P307">
        <v>0.26519511893537601</v>
      </c>
      <c r="Q307">
        <v>1.12905554212822</v>
      </c>
      <c r="R307">
        <v>1.61293648875461</v>
      </c>
      <c r="S307">
        <v>2.41940473313191</v>
      </c>
      <c r="T307">
        <v>0.70871101198561703</v>
      </c>
      <c r="U307">
        <v>0.420037294698343</v>
      </c>
      <c r="V307">
        <v>1.05009323674586</v>
      </c>
      <c r="W307">
        <v>2.1001864734917102</v>
      </c>
      <c r="X307">
        <v>3.1502797102375699</v>
      </c>
      <c r="Y307">
        <v>4.2003729469834301</v>
      </c>
      <c r="Z307">
        <v>5.2504661837292899</v>
      </c>
    </row>
    <row r="308" spans="1:26" x14ac:dyDescent="0.25">
      <c r="A308">
        <v>0.307</v>
      </c>
      <c r="B308">
        <v>0.36840000000000001</v>
      </c>
      <c r="C308">
        <v>368.4</v>
      </c>
      <c r="D308">
        <v>0.31840000000000002</v>
      </c>
      <c r="E308">
        <v>2.3490094749772901</v>
      </c>
      <c r="F308">
        <v>2.16452136851967</v>
      </c>
      <c r="G308">
        <v>0.29463127495943903</v>
      </c>
      <c r="H308">
        <v>0.24041860518314001</v>
      </c>
      <c r="I308">
        <v>1.4094056849863701</v>
      </c>
      <c r="J308">
        <v>0.20904646412170999</v>
      </c>
      <c r="K308">
        <v>0.17058154919068899</v>
      </c>
      <c r="L308">
        <v>2.7846368079457098</v>
      </c>
      <c r="M308">
        <v>2.8480558154153299</v>
      </c>
      <c r="N308">
        <v>2.97031151784762</v>
      </c>
      <c r="O308">
        <v>1.1069985365844</v>
      </c>
      <c r="P308">
        <v>0.26615326508787601</v>
      </c>
      <c r="Q308">
        <v>1.13109333388139</v>
      </c>
      <c r="R308">
        <v>1.61584761983055</v>
      </c>
      <c r="S308">
        <v>2.4237714297458299</v>
      </c>
      <c r="T308">
        <v>0.71411815208034002</v>
      </c>
      <c r="U308">
        <v>0.41781709839607001</v>
      </c>
      <c r="V308">
        <v>1.0445427459901699</v>
      </c>
      <c r="W308">
        <v>2.0890854919803501</v>
      </c>
      <c r="X308">
        <v>3.13362823797052</v>
      </c>
      <c r="Y308">
        <v>4.1781709839607002</v>
      </c>
      <c r="Z308">
        <v>5.2227137299508701</v>
      </c>
    </row>
    <row r="309" spans="1:26" x14ac:dyDescent="0.25">
      <c r="A309">
        <v>0.308</v>
      </c>
      <c r="B309">
        <v>0.36959999999999998</v>
      </c>
      <c r="C309">
        <v>369.6</v>
      </c>
      <c r="D309">
        <v>0.3196</v>
      </c>
      <c r="E309">
        <v>2.3533435624885399</v>
      </c>
      <c r="F309">
        <v>2.1690485522153198</v>
      </c>
      <c r="G309">
        <v>0.2959602745187</v>
      </c>
      <c r="H309">
        <v>0.241690919513248</v>
      </c>
      <c r="I309">
        <v>1.4120061374931301</v>
      </c>
      <c r="J309">
        <v>0.209602682778807</v>
      </c>
      <c r="K309">
        <v>0.171168462441917</v>
      </c>
      <c r="L309">
        <v>2.7895740863875398</v>
      </c>
      <c r="M309">
        <v>2.8531055384307198</v>
      </c>
      <c r="N309">
        <v>2.9771208397674802</v>
      </c>
      <c r="O309">
        <v>1.1079997111913</v>
      </c>
      <c r="P309">
        <v>0.26711223074281298</v>
      </c>
      <c r="Q309">
        <v>1.1331291991461601</v>
      </c>
      <c r="R309">
        <v>1.61875599878024</v>
      </c>
      <c r="S309">
        <v>2.4281339981703498</v>
      </c>
      <c r="T309">
        <v>0.71954307326545697</v>
      </c>
      <c r="U309">
        <v>0.41561761699757799</v>
      </c>
      <c r="V309">
        <v>1.03904404249395</v>
      </c>
      <c r="W309">
        <v>2.0780880849878902</v>
      </c>
      <c r="X309">
        <v>3.11713212748184</v>
      </c>
      <c r="Y309">
        <v>4.1561761699757804</v>
      </c>
      <c r="Z309">
        <v>5.1952202124697298</v>
      </c>
    </row>
    <row r="310" spans="1:26" x14ac:dyDescent="0.25">
      <c r="A310">
        <v>0.309</v>
      </c>
      <c r="B310">
        <v>0.37080000000000002</v>
      </c>
      <c r="C310">
        <v>370.8</v>
      </c>
      <c r="D310">
        <v>0.32079999999999997</v>
      </c>
      <c r="E310">
        <v>2.3576737474542901</v>
      </c>
      <c r="F310">
        <v>2.1735703253445502</v>
      </c>
      <c r="G310">
        <v>0.29729047182721502</v>
      </c>
      <c r="H310">
        <v>0.242964756239958</v>
      </c>
      <c r="I310">
        <v>1.41460424847257</v>
      </c>
      <c r="J310">
        <v>0.21015805102255</v>
      </c>
      <c r="K310">
        <v>0.171754578358082</v>
      </c>
      <c r="L310">
        <v>2.7944994607327698</v>
      </c>
      <c r="M310">
        <v>2.8581430862383899</v>
      </c>
      <c r="N310">
        <v>2.9839131485788601</v>
      </c>
      <c r="O310">
        <v>1.1089947880851401</v>
      </c>
      <c r="P310">
        <v>0.26807201893214999</v>
      </c>
      <c r="Q310">
        <v>1.13516315470727</v>
      </c>
      <c r="R310">
        <v>1.6216616495818099</v>
      </c>
      <c r="S310">
        <v>2.4324924743727099</v>
      </c>
      <c r="T310">
        <v>0.72498573078566697</v>
      </c>
      <c r="U310">
        <v>0.41343858085673102</v>
      </c>
      <c r="V310">
        <v>1.0335964521418299</v>
      </c>
      <c r="W310">
        <v>2.0671929042836501</v>
      </c>
      <c r="X310">
        <v>3.10078935642548</v>
      </c>
      <c r="Y310">
        <v>4.13438580856731</v>
      </c>
      <c r="Z310">
        <v>5.1679822607091399</v>
      </c>
    </row>
    <row r="311" spans="1:26" x14ac:dyDescent="0.25">
      <c r="A311">
        <v>0.31</v>
      </c>
      <c r="B311">
        <v>0.372</v>
      </c>
      <c r="C311">
        <v>372</v>
      </c>
      <c r="D311">
        <v>0.32200000000000001</v>
      </c>
      <c r="E311">
        <v>2.3620000606412699</v>
      </c>
      <c r="F311">
        <v>2.1780867302912599</v>
      </c>
      <c r="G311">
        <v>0.29862185957758097</v>
      </c>
      <c r="H311">
        <v>0.24424010704236901</v>
      </c>
      <c r="I311">
        <v>1.4172000363847601</v>
      </c>
      <c r="J311">
        <v>0.21071256838191799</v>
      </c>
      <c r="K311">
        <v>0.172339896113338</v>
      </c>
      <c r="L311">
        <v>2.79941296209463</v>
      </c>
      <c r="M311">
        <v>2.8631684906601702</v>
      </c>
      <c r="N311">
        <v>2.99068850158939</v>
      </c>
      <c r="O311">
        <v>1.1099837836653299</v>
      </c>
      <c r="P311">
        <v>0.26903263270341499</v>
      </c>
      <c r="Q311">
        <v>1.1371952172525399</v>
      </c>
      <c r="R311">
        <v>1.6245645960750501</v>
      </c>
      <c r="S311">
        <v>2.43684689411258</v>
      </c>
      <c r="T311">
        <v>0.73044607975857601</v>
      </c>
      <c r="U311">
        <v>0.41127972483497199</v>
      </c>
      <c r="V311">
        <v>1.02819931208743</v>
      </c>
      <c r="W311">
        <v>2.05639862417486</v>
      </c>
      <c r="X311">
        <v>3.08459793626229</v>
      </c>
      <c r="Y311">
        <v>4.1127972483497199</v>
      </c>
      <c r="Z311">
        <v>5.1409965604371504</v>
      </c>
    </row>
    <row r="312" spans="1:26" x14ac:dyDescent="0.25">
      <c r="A312">
        <v>0.311</v>
      </c>
      <c r="B312">
        <v>0.37319999999999998</v>
      </c>
      <c r="C312">
        <v>373.2</v>
      </c>
      <c r="D312">
        <v>0.32319999999999999</v>
      </c>
      <c r="E312">
        <v>2.36632253260658</v>
      </c>
      <c r="F312">
        <v>2.1825978090791001</v>
      </c>
      <c r="G312">
        <v>0.299954430481985</v>
      </c>
      <c r="H312">
        <v>0.24551696362918199</v>
      </c>
      <c r="I312">
        <v>1.4197935195639499</v>
      </c>
      <c r="J312">
        <v>0.21126623438463599</v>
      </c>
      <c r="K312">
        <v>0.172924414885755</v>
      </c>
      <c r="L312">
        <v>2.8043146213252199</v>
      </c>
      <c r="M312">
        <v>2.8681817832508001</v>
      </c>
      <c r="N312">
        <v>2.9974469555868102</v>
      </c>
      <c r="O312">
        <v>1.1109667141728401</v>
      </c>
      <c r="P312">
        <v>0.269994075119805</v>
      </c>
      <c r="Q312">
        <v>1.1392254033743201</v>
      </c>
      <c r="R312">
        <v>1.6274648619633201</v>
      </c>
      <c r="S312">
        <v>2.4411972929449801</v>
      </c>
      <c r="T312">
        <v>0.73592407517520897</v>
      </c>
      <c r="U312">
        <v>0.409140788209513</v>
      </c>
      <c r="V312">
        <v>1.02285197052378</v>
      </c>
      <c r="W312">
        <v>2.0457039410475599</v>
      </c>
      <c r="X312">
        <v>3.0685559115713499</v>
      </c>
      <c r="Y312">
        <v>4.0914078820951296</v>
      </c>
      <c r="Z312">
        <v>5.1142598526189103</v>
      </c>
    </row>
    <row r="313" spans="1:26" x14ac:dyDescent="0.25">
      <c r="A313">
        <v>0.312</v>
      </c>
      <c r="B313">
        <v>0.37440000000000001</v>
      </c>
      <c r="C313">
        <v>374.4</v>
      </c>
      <c r="D313">
        <v>0.32440000000000002</v>
      </c>
      <c r="E313">
        <v>2.3706411937002101</v>
      </c>
      <c r="F313">
        <v>2.1871036033762898</v>
      </c>
      <c r="G313">
        <v>0.30128817727200302</v>
      </c>
      <c r="H313">
        <v>0.246795317738397</v>
      </c>
      <c r="I313">
        <v>1.42238471622012</v>
      </c>
      <c r="J313">
        <v>0.21181904855716699</v>
      </c>
      <c r="K313">
        <v>0.17350813385722799</v>
      </c>
      <c r="L313">
        <v>2.8092044690181202</v>
      </c>
      <c r="M313">
        <v>2.87318299530062</v>
      </c>
      <c r="N313">
        <v>3.0041885668448698</v>
      </c>
      <c r="O313">
        <v>1.1119435956918</v>
      </c>
      <c r="P313">
        <v>0.270956349260285</v>
      </c>
      <c r="Q313">
        <v>1.1412537295708001</v>
      </c>
      <c r="R313">
        <v>1.6303624708154301</v>
      </c>
      <c r="S313">
        <v>2.4455437062231402</v>
      </c>
      <c r="T313">
        <v>0.74141967190053903</v>
      </c>
      <c r="U313">
        <v>0.407021514583708</v>
      </c>
      <c r="V313">
        <v>1.0175537864592701</v>
      </c>
      <c r="W313">
        <v>2.0351075729185402</v>
      </c>
      <c r="X313">
        <v>3.0526613593778098</v>
      </c>
      <c r="Y313">
        <v>4.0702151458370803</v>
      </c>
      <c r="Z313">
        <v>5.08776893229635</v>
      </c>
    </row>
    <row r="314" spans="1:26" x14ac:dyDescent="0.25">
      <c r="A314">
        <v>0.313</v>
      </c>
      <c r="B314">
        <v>0.37559999999999999</v>
      </c>
      <c r="C314">
        <v>375.6</v>
      </c>
      <c r="D314">
        <v>0.3256</v>
      </c>
      <c r="E314">
        <v>2.3749560740676001</v>
      </c>
      <c r="F314">
        <v>2.1916041545004301</v>
      </c>
      <c r="G314">
        <v>0.30262309269842302</v>
      </c>
      <c r="H314">
        <v>0.248075161137015</v>
      </c>
      <c r="I314">
        <v>1.4249736444405601</v>
      </c>
      <c r="J314">
        <v>0.21237101042470999</v>
      </c>
      <c r="K314">
        <v>0.17409105221339599</v>
      </c>
      <c r="L314">
        <v>2.81408253551092</v>
      </c>
      <c r="M314">
        <v>2.8781721578381401</v>
      </c>
      <c r="N314">
        <v>3.01091339112926</v>
      </c>
      <c r="O314">
        <v>1.1129144441510299</v>
      </c>
      <c r="P314">
        <v>0.27191945821969599</v>
      </c>
      <c r="Q314">
        <v>1.14328021224731</v>
      </c>
      <c r="R314">
        <v>1.6332574460675899</v>
      </c>
      <c r="S314">
        <v>2.4498861691013798</v>
      </c>
      <c r="T314">
        <v>0.74693282467398803</v>
      </c>
      <c r="U314">
        <v>0.404921651799591</v>
      </c>
      <c r="V314">
        <v>1.0123041294989801</v>
      </c>
      <c r="W314">
        <v>2.0246082589979602</v>
      </c>
      <c r="X314">
        <v>3.0369123884969298</v>
      </c>
      <c r="Y314">
        <v>4.0492165179959096</v>
      </c>
      <c r="Z314">
        <v>5.0615206474948904</v>
      </c>
    </row>
    <row r="315" spans="1:26" x14ac:dyDescent="0.25">
      <c r="A315">
        <v>0.314</v>
      </c>
      <c r="B315">
        <v>0.37680000000000002</v>
      </c>
      <c r="C315">
        <v>376.8</v>
      </c>
      <c r="D315">
        <v>0.32679999999999998</v>
      </c>
      <c r="E315">
        <v>2.3792672036522</v>
      </c>
      <c r="F315">
        <v>2.19609950342331</v>
      </c>
      <c r="G315">
        <v>0.30395916953105401</v>
      </c>
      <c r="H315">
        <v>0.249356485620746</v>
      </c>
      <c r="I315">
        <v>1.42756032219132</v>
      </c>
      <c r="J315">
        <v>0.21292211951119</v>
      </c>
      <c r="K315">
        <v>0.17467316914354999</v>
      </c>
      <c r="L315">
        <v>2.8189488508877898</v>
      </c>
      <c r="M315">
        <v>2.8831493016326801</v>
      </c>
      <c r="N315">
        <v>3.0176214837034001</v>
      </c>
      <c r="O315">
        <v>1.1138792753256499</v>
      </c>
      <c r="P315">
        <v>0.27288340510886</v>
      </c>
      <c r="Q315">
        <v>1.14530486771767</v>
      </c>
      <c r="R315">
        <v>1.6361498110252399</v>
      </c>
      <c r="S315">
        <v>2.4542247165378601</v>
      </c>
      <c r="T315">
        <v>0.75246348810993802</v>
      </c>
      <c r="U315">
        <v>0.40284095185247798</v>
      </c>
      <c r="V315">
        <v>1.00710237963119</v>
      </c>
      <c r="W315">
        <v>2.0142047592623902</v>
      </c>
      <c r="X315">
        <v>3.0213071388935799</v>
      </c>
      <c r="Y315">
        <v>4.0284095185247804</v>
      </c>
      <c r="Z315">
        <v>5.0355118981559697</v>
      </c>
    </row>
    <row r="316" spans="1:26" x14ac:dyDescent="0.25">
      <c r="A316">
        <v>0.315</v>
      </c>
      <c r="B316">
        <v>0.378</v>
      </c>
      <c r="C316">
        <v>378</v>
      </c>
      <c r="D316">
        <v>0.32800000000000001</v>
      </c>
      <c r="E316">
        <v>2.38357461219789</v>
      </c>
      <c r="F316">
        <v>2.2005896907754798</v>
      </c>
      <c r="G316">
        <v>0.30529640055854201</v>
      </c>
      <c r="H316">
        <v>0.25063928301371602</v>
      </c>
      <c r="I316">
        <v>1.43014476731874</v>
      </c>
      <c r="J316">
        <v>0.213472375339259</v>
      </c>
      <c r="K316">
        <v>0.175254483840555</v>
      </c>
      <c r="L316">
        <v>2.8238034449819298</v>
      </c>
      <c r="M316">
        <v>2.88811445719691</v>
      </c>
      <c r="N316">
        <v>3.02431289933409</v>
      </c>
      <c r="O316">
        <v>1.1148381048385501</v>
      </c>
      <c r="P316">
        <v>0.273848193054682</v>
      </c>
      <c r="Q316">
        <v>1.14732771220543</v>
      </c>
      <c r="R316">
        <v>1.6390395888649001</v>
      </c>
      <c r="S316">
        <v>2.45855938329735</v>
      </c>
      <c r="T316">
        <v>0.75801161669822803</v>
      </c>
      <c r="U316">
        <v>0.400779170807605</v>
      </c>
      <c r="V316">
        <v>1.0019479270190099</v>
      </c>
      <c r="W316">
        <v>2.0038958540380301</v>
      </c>
      <c r="X316">
        <v>3.00584378105704</v>
      </c>
      <c r="Y316">
        <v>4.0077917080760503</v>
      </c>
      <c r="Z316">
        <v>5.0097396350950696</v>
      </c>
    </row>
    <row r="317" spans="1:26" x14ac:dyDescent="0.25">
      <c r="A317">
        <v>0.316</v>
      </c>
      <c r="B317">
        <v>0.37919999999999998</v>
      </c>
      <c r="C317">
        <v>379.2</v>
      </c>
      <c r="D317">
        <v>0.32919999999999999</v>
      </c>
      <c r="E317">
        <v>2.3878783292514698</v>
      </c>
      <c r="F317">
        <v>2.2050747568508999</v>
      </c>
      <c r="G317">
        <v>0.30663477858819199</v>
      </c>
      <c r="H317">
        <v>0.25192354516818299</v>
      </c>
      <c r="I317">
        <v>1.4327269975508801</v>
      </c>
      <c r="J317">
        <v>0.214021777430283</v>
      </c>
      <c r="K317">
        <v>0.17583499550076501</v>
      </c>
      <c r="L317">
        <v>2.8286463473780801</v>
      </c>
      <c r="M317">
        <v>2.8930676547893102</v>
      </c>
      <c r="N317">
        <v>3.0309876922971801</v>
      </c>
      <c r="O317">
        <v>1.11579094816189</v>
      </c>
      <c r="P317">
        <v>0.27481382520025999</v>
      </c>
      <c r="Q317">
        <v>1.1493487618452101</v>
      </c>
      <c r="R317">
        <v>1.6419268026360201</v>
      </c>
      <c r="S317">
        <v>2.4628902039540299</v>
      </c>
      <c r="T317">
        <v>0.763577164804635</v>
      </c>
      <c r="U317">
        <v>0.39873606871874201</v>
      </c>
      <c r="V317">
        <v>0.99684017179685502</v>
      </c>
      <c r="W317">
        <v>1.99368034359371</v>
      </c>
      <c r="X317">
        <v>2.9905205153905698</v>
      </c>
      <c r="Y317">
        <v>3.9873606871874201</v>
      </c>
      <c r="Z317">
        <v>4.9842008589842797</v>
      </c>
    </row>
    <row r="318" spans="1:26" x14ac:dyDescent="0.25">
      <c r="A318">
        <v>0.317</v>
      </c>
      <c r="B318">
        <v>0.38040000000000002</v>
      </c>
      <c r="C318">
        <v>380.4</v>
      </c>
      <c r="D318">
        <v>0.33040000000000003</v>
      </c>
      <c r="E318">
        <v>2.3921783841650499</v>
      </c>
      <c r="F318">
        <v>2.2095547416114001</v>
      </c>
      <c r="G318">
        <v>0.307974296445786</v>
      </c>
      <c r="H318">
        <v>0.25320926396425197</v>
      </c>
      <c r="I318">
        <v>1.4353070304990301</v>
      </c>
      <c r="J318">
        <v>0.214570325304342</v>
      </c>
      <c r="K318">
        <v>0.17641470332393999</v>
      </c>
      <c r="L318">
        <v>2.8334775874148899</v>
      </c>
      <c r="M318">
        <v>2.8980089244167302</v>
      </c>
      <c r="N318">
        <v>3.03764591638308</v>
      </c>
      <c r="O318">
        <v>1.11673782061861</v>
      </c>
      <c r="P318">
        <v>0.27578030470498999</v>
      </c>
      <c r="Q318">
        <v>1.15136803268391</v>
      </c>
      <c r="R318">
        <v>1.6448114752627301</v>
      </c>
      <c r="S318">
        <v>2.4672172128940901</v>
      </c>
      <c r="T318">
        <v>0.76916008667137503</v>
      </c>
      <c r="U318">
        <v>0.39671140954870998</v>
      </c>
      <c r="V318">
        <v>0.99177852387177401</v>
      </c>
      <c r="W318">
        <v>1.98355704774355</v>
      </c>
      <c r="X318">
        <v>2.9753355716153198</v>
      </c>
      <c r="Y318">
        <v>3.9671140954871</v>
      </c>
      <c r="Z318">
        <v>4.9588926193588696</v>
      </c>
    </row>
    <row r="319" spans="1:26" x14ac:dyDescent="0.25">
      <c r="A319">
        <v>0.318</v>
      </c>
      <c r="B319">
        <v>0.38159999999999999</v>
      </c>
      <c r="C319">
        <v>381.6</v>
      </c>
      <c r="D319">
        <v>0.33160000000000001</v>
      </c>
      <c r="E319">
        <v>2.3964748060984502</v>
      </c>
      <c r="F319">
        <v>2.2140296846911598</v>
      </c>
      <c r="G319">
        <v>0.30931494697540202</v>
      </c>
      <c r="H319">
        <v>0.25449643130959398</v>
      </c>
      <c r="I319">
        <v>1.4378848836590701</v>
      </c>
      <c r="J319">
        <v>0.215118018480221</v>
      </c>
      <c r="K319">
        <v>0.176993606513174</v>
      </c>
      <c r="L319">
        <v>2.8382971941873301</v>
      </c>
      <c r="M319">
        <v>2.90293829583677</v>
      </c>
      <c r="N319">
        <v>3.0442876249021902</v>
      </c>
      <c r="O319">
        <v>1.1176787373838699</v>
      </c>
      <c r="P319">
        <v>0.27674763474467701</v>
      </c>
      <c r="Q319">
        <v>1.15338554068195</v>
      </c>
      <c r="R319">
        <v>1.6476936295456399</v>
      </c>
      <c r="S319">
        <v>2.4715404443184599</v>
      </c>
      <c r="T319">
        <v>0.77476033641756703</v>
      </c>
      <c r="U319">
        <v>0.39470496109177799</v>
      </c>
      <c r="V319">
        <v>0.98676240272944504</v>
      </c>
      <c r="W319">
        <v>1.9735248054588901</v>
      </c>
      <c r="X319">
        <v>2.96028720818834</v>
      </c>
      <c r="Y319">
        <v>3.9470496109177802</v>
      </c>
      <c r="Z319">
        <v>4.9338120136472297</v>
      </c>
    </row>
    <row r="320" spans="1:26" x14ac:dyDescent="0.25">
      <c r="A320">
        <v>0.31900000000000001</v>
      </c>
      <c r="B320">
        <v>0.38279999999999997</v>
      </c>
      <c r="C320">
        <v>382.8</v>
      </c>
      <c r="D320">
        <v>0.33279999999999998</v>
      </c>
      <c r="E320">
        <v>2.4007676240215301</v>
      </c>
      <c r="F320">
        <v>2.2184996254010101</v>
      </c>
      <c r="G320">
        <v>0.31065672303924402</v>
      </c>
      <c r="H320">
        <v>0.255785039139172</v>
      </c>
      <c r="I320">
        <v>1.44046057441292</v>
      </c>
      <c r="J320">
        <v>0.21566485647540701</v>
      </c>
      <c r="K320">
        <v>0.17757170427480901</v>
      </c>
      <c r="L320">
        <v>2.8431051965490801</v>
      </c>
      <c r="M320">
        <v>2.9078557985602198</v>
      </c>
      <c r="N320">
        <v>3.0509128706902602</v>
      </c>
      <c r="O320">
        <v>1.11861371348647</v>
      </c>
      <c r="P320">
        <v>0.27771581851164201</v>
      </c>
      <c r="Q320">
        <v>1.1554013017145199</v>
      </c>
      <c r="R320">
        <v>1.6505732881635999</v>
      </c>
      <c r="S320">
        <v>2.47585993224541</v>
      </c>
      <c r="T320">
        <v>0.78037786803971199</v>
      </c>
      <c r="U320">
        <v>0.39271649489786897</v>
      </c>
      <c r="V320">
        <v>0.98179123724467299</v>
      </c>
      <c r="W320">
        <v>1.96358247448935</v>
      </c>
      <c r="X320">
        <v>2.9453737117340202</v>
      </c>
      <c r="Y320">
        <v>3.9271649489786902</v>
      </c>
      <c r="Z320">
        <v>4.9089561862233602</v>
      </c>
    </row>
    <row r="321" spans="1:26" x14ac:dyDescent="0.25">
      <c r="A321">
        <v>0.32</v>
      </c>
      <c r="B321">
        <v>0.38400000000000001</v>
      </c>
      <c r="C321">
        <v>384</v>
      </c>
      <c r="D321">
        <v>0.33400000000000002</v>
      </c>
      <c r="E321">
        <v>2.4050568667165102</v>
      </c>
      <c r="F321">
        <v>2.22296460273281</v>
      </c>
      <c r="G321">
        <v>0.31199961751746003</v>
      </c>
      <c r="H321">
        <v>0.25707507941496299</v>
      </c>
      <c r="I321">
        <v>1.4430341200299099</v>
      </c>
      <c r="J321">
        <v>0.21621083880608</v>
      </c>
      <c r="K321">
        <v>0.17814899581836299</v>
      </c>
      <c r="L321">
        <v>2.8479016231148102</v>
      </c>
      <c r="M321">
        <v>2.9127614618534601</v>
      </c>
      <c r="N321">
        <v>3.0575217061137101</v>
      </c>
      <c r="O321">
        <v>1.1195427638102999</v>
      </c>
      <c r="P321">
        <v>0.27868485921483499</v>
      </c>
      <c r="Q321">
        <v>1.15741533157281</v>
      </c>
      <c r="R321">
        <v>1.6534504736754401</v>
      </c>
      <c r="S321">
        <v>2.4801757105131599</v>
      </c>
      <c r="T321">
        <v>0.78601263541215804</v>
      </c>
      <c r="U321">
        <v>0.39074578619853201</v>
      </c>
      <c r="V321">
        <v>0.97686446549632899</v>
      </c>
      <c r="W321">
        <v>1.95372893099266</v>
      </c>
      <c r="X321">
        <v>2.9305933964889901</v>
      </c>
      <c r="Y321">
        <v>3.9074578619853102</v>
      </c>
      <c r="Z321">
        <v>4.8843223274816401</v>
      </c>
    </row>
    <row r="322" spans="1:26" x14ac:dyDescent="0.25">
      <c r="A322">
        <v>0.32100000000000001</v>
      </c>
      <c r="B322">
        <v>0.38519999999999999</v>
      </c>
      <c r="C322">
        <v>385.2</v>
      </c>
      <c r="D322">
        <v>0.3352</v>
      </c>
      <c r="E322">
        <v>2.4093425627802798</v>
      </c>
      <c r="F322">
        <v>2.2274246553635901</v>
      </c>
      <c r="G322">
        <v>0.31334362330797499</v>
      </c>
      <c r="H322">
        <v>0.25836654412569399</v>
      </c>
      <c r="I322">
        <v>1.44560553766817</v>
      </c>
      <c r="J322">
        <v>0.216755964987111</v>
      </c>
      <c r="K322">
        <v>0.178725480356455</v>
      </c>
      <c r="L322">
        <v>2.8526865022624799</v>
      </c>
      <c r="M322">
        <v>2.9176553147407298</v>
      </c>
      <c r="N322">
        <v>3.0641141830747798</v>
      </c>
      <c r="O322">
        <v>1.1204659030956701</v>
      </c>
      <c r="P322">
        <v>0.279654760079942</v>
      </c>
      <c r="Q322">
        <v>1.15942764596514</v>
      </c>
      <c r="R322">
        <v>1.65632520852163</v>
      </c>
      <c r="S322">
        <v>2.4844878127824499</v>
      </c>
      <c r="T322">
        <v>0.79166459228755603</v>
      </c>
      <c r="U322">
        <v>0.38879261383463398</v>
      </c>
      <c r="V322">
        <v>0.97198153458658398</v>
      </c>
      <c r="W322">
        <v>1.94396306917317</v>
      </c>
      <c r="X322">
        <v>2.9159446037597498</v>
      </c>
      <c r="Y322">
        <v>3.8879261383463399</v>
      </c>
      <c r="Z322">
        <v>4.8599076729329198</v>
      </c>
    </row>
    <row r="323" spans="1:26" x14ac:dyDescent="0.25">
      <c r="A323">
        <v>0.32200000000000001</v>
      </c>
      <c r="B323">
        <v>0.38640000000000002</v>
      </c>
      <c r="C323">
        <v>386.4</v>
      </c>
      <c r="D323">
        <v>0.33639999999999998</v>
      </c>
      <c r="E323">
        <v>2.4136247406266098</v>
      </c>
      <c r="F323">
        <v>2.2318798216597799</v>
      </c>
      <c r="G323">
        <v>0.31468873332631597</v>
      </c>
      <c r="H323">
        <v>0.25965942528656899</v>
      </c>
      <c r="I323">
        <v>1.4481748443759599</v>
      </c>
      <c r="J323">
        <v>0.21730023453205299</v>
      </c>
      <c r="K323">
        <v>0.17930115710472799</v>
      </c>
      <c r="L323">
        <v>2.8574598621356202</v>
      </c>
      <c r="M323">
        <v>2.9225373860065398</v>
      </c>
      <c r="N323">
        <v>3.0706903530166798</v>
      </c>
      <c r="O323">
        <v>1.1213831459407599</v>
      </c>
      <c r="P323">
        <v>0.280625524349498</v>
      </c>
      <c r="Q323">
        <v>1.1614382605182201</v>
      </c>
      <c r="R323">
        <v>1.6591975150260401</v>
      </c>
      <c r="S323">
        <v>2.4887962725390498</v>
      </c>
      <c r="T323">
        <v>0.79733369229732298</v>
      </c>
      <c r="U323">
        <v>0.38685676018572701</v>
      </c>
      <c r="V323">
        <v>0.96714190046431703</v>
      </c>
      <c r="W323">
        <v>1.9342838009286301</v>
      </c>
      <c r="X323">
        <v>2.9014257013929501</v>
      </c>
      <c r="Y323">
        <v>3.8685676018572699</v>
      </c>
      <c r="Z323">
        <v>4.8357095023215804</v>
      </c>
    </row>
    <row r="324" spans="1:26" x14ac:dyDescent="0.25">
      <c r="A324">
        <v>0.32300000000000001</v>
      </c>
      <c r="B324">
        <v>0.3876</v>
      </c>
      <c r="C324">
        <v>387.6</v>
      </c>
      <c r="D324">
        <v>0.33760000000000001</v>
      </c>
      <c r="E324">
        <v>2.4179034284883998</v>
      </c>
      <c r="F324">
        <v>2.2363301396812401</v>
      </c>
      <c r="G324">
        <v>0.31603494050544201</v>
      </c>
      <c r="H324">
        <v>0.26095371493900799</v>
      </c>
      <c r="I324">
        <v>1.45074205709304</v>
      </c>
      <c r="J324">
        <v>0.21784364695313599</v>
      </c>
      <c r="K324">
        <v>0.17987602528177901</v>
      </c>
      <c r="L324">
        <v>2.86222173064554</v>
      </c>
      <c r="M324">
        <v>2.9274077041978499</v>
      </c>
      <c r="N324">
        <v>3.0772502669286301</v>
      </c>
      <c r="O324">
        <v>1.12229450680292</v>
      </c>
      <c r="P324">
        <v>0.281597155283003</v>
      </c>
      <c r="Q324">
        <v>1.16344719077828</v>
      </c>
      <c r="R324">
        <v>1.6620674153975401</v>
      </c>
      <c r="S324">
        <v>2.4931011230963098</v>
      </c>
      <c r="T324">
        <v>0.80301988895207999</v>
      </c>
      <c r="U324">
        <v>0.38493801110104198</v>
      </c>
      <c r="V324">
        <v>0.962345027752604</v>
      </c>
      <c r="W324">
        <v>1.92469005550521</v>
      </c>
      <c r="X324">
        <v>2.88703508325781</v>
      </c>
      <c r="Y324">
        <v>3.84938011101042</v>
      </c>
      <c r="Z324">
        <v>4.8117251387630198</v>
      </c>
    </row>
    <row r="325" spans="1:26" x14ac:dyDescent="0.25">
      <c r="A325">
        <v>0.32400000000000001</v>
      </c>
      <c r="B325">
        <v>0.38879999999999998</v>
      </c>
      <c r="C325">
        <v>388.8</v>
      </c>
      <c r="D325">
        <v>0.33879999999999999</v>
      </c>
      <c r="E325">
        <v>2.4221786544198798</v>
      </c>
      <c r="F325">
        <v>2.2407756471853499</v>
      </c>
      <c r="G325">
        <v>0.317382237795578</v>
      </c>
      <c r="H325">
        <v>0.26224940515038497</v>
      </c>
      <c r="I325">
        <v>1.4533071926519301</v>
      </c>
      <c r="J325">
        <v>0.218386201761263</v>
      </c>
      <c r="K325">
        <v>0.180450084109089</v>
      </c>
      <c r="L325">
        <v>2.86697213547356</v>
      </c>
      <c r="M325">
        <v>2.9322662976263998</v>
      </c>
      <c r="N325">
        <v>3.0837939753508299</v>
      </c>
      <c r="O325">
        <v>1.1232</v>
      </c>
      <c r="P325">
        <v>0.282569656157032</v>
      </c>
      <c r="Q325">
        <v>1.1654544522121999</v>
      </c>
      <c r="R325">
        <v>1.6649349317317099</v>
      </c>
      <c r="S325">
        <v>2.4974023975975701</v>
      </c>
      <c r="T325">
        <v>0.80872313564209697</v>
      </c>
      <c r="U325">
        <v>0.38303615583206702</v>
      </c>
      <c r="V325">
        <v>0.95759038958016796</v>
      </c>
      <c r="W325">
        <v>1.9151807791603399</v>
      </c>
      <c r="X325">
        <v>2.8727711687405</v>
      </c>
      <c r="Y325">
        <v>3.83036155832067</v>
      </c>
      <c r="Z325">
        <v>4.7879519479008401</v>
      </c>
    </row>
    <row r="326" spans="1:26" x14ac:dyDescent="0.25">
      <c r="A326">
        <v>0.32500000000000001</v>
      </c>
      <c r="B326">
        <v>0.39</v>
      </c>
      <c r="C326">
        <v>390</v>
      </c>
      <c r="D326">
        <v>0.34</v>
      </c>
      <c r="E326">
        <v>2.4264504462987699</v>
      </c>
      <c r="F326">
        <v>2.2452163816309301</v>
      </c>
      <c r="G326">
        <v>0.31873061816404902</v>
      </c>
      <c r="H326">
        <v>0.26354648801377201</v>
      </c>
      <c r="I326">
        <v>1.4558702677792601</v>
      </c>
      <c r="J326">
        <v>0.218927898466002</v>
      </c>
      <c r="K326">
        <v>0.18102333281094901</v>
      </c>
      <c r="L326">
        <v>2.8717111040731198</v>
      </c>
      <c r="M326">
        <v>2.9371131943709101</v>
      </c>
      <c r="N326">
        <v>3.0903215283793699</v>
      </c>
      <c r="O326">
        <v>1.12409963971171</v>
      </c>
      <c r="P326">
        <v>0.28354303026535199</v>
      </c>
      <c r="Q326">
        <v>1.16746006020871</v>
      </c>
      <c r="R326">
        <v>1.66780008601244</v>
      </c>
      <c r="S326">
        <v>2.5017001290186598</v>
      </c>
      <c r="T326">
        <v>0.814443385637735</v>
      </c>
      <c r="U326">
        <v>0.38115098696667399</v>
      </c>
      <c r="V326">
        <v>0.952877467416686</v>
      </c>
      <c r="W326">
        <v>1.90575493483337</v>
      </c>
      <c r="X326">
        <v>2.85863240225006</v>
      </c>
      <c r="Y326">
        <v>3.81150986966674</v>
      </c>
      <c r="Z326">
        <v>4.7643873370834298</v>
      </c>
    </row>
    <row r="327" spans="1:26" x14ac:dyDescent="0.25">
      <c r="A327">
        <v>0.32600000000000001</v>
      </c>
      <c r="B327">
        <v>0.39119999999999999</v>
      </c>
      <c r="C327">
        <v>391.2</v>
      </c>
      <c r="D327">
        <v>0.3412</v>
      </c>
      <c r="E327">
        <v>2.4307188318284099</v>
      </c>
      <c r="F327">
        <v>2.2496523801821602</v>
      </c>
      <c r="G327">
        <v>0.32008007459511101</v>
      </c>
      <c r="H327">
        <v>0.26484495564768001</v>
      </c>
      <c r="I327">
        <v>1.45843129909705</v>
      </c>
      <c r="J327">
        <v>0.21946873657558</v>
      </c>
      <c r="K327">
        <v>0.181595770614394</v>
      </c>
      <c r="L327">
        <v>2.8764386636719999</v>
      </c>
      <c r="M327">
        <v>2.9419484222792298</v>
      </c>
      <c r="N327">
        <v>3.09683297567104</v>
      </c>
      <c r="O327">
        <v>1.1249934399808701</v>
      </c>
      <c r="P327">
        <v>0.284517280919036</v>
      </c>
      <c r="Q327">
        <v>1.1694640300794701</v>
      </c>
      <c r="R327">
        <v>1.67066290011353</v>
      </c>
      <c r="S327">
        <v>2.5059943501702899</v>
      </c>
      <c r="T327">
        <v>0.82018059208986704</v>
      </c>
      <c r="U327">
        <v>0.37928230036474098</v>
      </c>
      <c r="V327">
        <v>0.948205750911853</v>
      </c>
      <c r="W327">
        <v>1.89641150182371</v>
      </c>
      <c r="X327">
        <v>2.84461725273556</v>
      </c>
      <c r="Y327">
        <v>3.7928230036474102</v>
      </c>
      <c r="Z327">
        <v>4.7410287545592604</v>
      </c>
    </row>
    <row r="328" spans="1:26" x14ac:dyDescent="0.25">
      <c r="A328">
        <v>0.32700000000000001</v>
      </c>
      <c r="B328">
        <v>0.39240000000000003</v>
      </c>
      <c r="C328">
        <v>392.4</v>
      </c>
      <c r="D328">
        <v>0.34239999999999998</v>
      </c>
      <c r="E328">
        <v>2.4349838385398801</v>
      </c>
      <c r="F328">
        <v>2.2540836797124202</v>
      </c>
      <c r="G328">
        <v>0.32143060008979102</v>
      </c>
      <c r="H328">
        <v>0.26614480019581099</v>
      </c>
      <c r="I328">
        <v>1.46099030312393</v>
      </c>
      <c r="J328">
        <v>0.22000871559688001</v>
      </c>
      <c r="K328">
        <v>0.18216739674913199</v>
      </c>
      <c r="L328">
        <v>2.8811548412743502</v>
      </c>
      <c r="M328">
        <v>2.9467720089705298</v>
      </c>
      <c r="N328">
        <v>3.1033283664480602</v>
      </c>
      <c r="O328">
        <v>1.12588141471471</v>
      </c>
      <c r="P328">
        <v>0.285492411446581</v>
      </c>
      <c r="Q328">
        <v>1.1714663770602101</v>
      </c>
      <c r="R328">
        <v>1.6735233958003</v>
      </c>
      <c r="S328">
        <v>2.5102850937004502</v>
      </c>
      <c r="T328">
        <v>0.82593470803031199</v>
      </c>
      <c r="U328">
        <v>0.37742989509524399</v>
      </c>
      <c r="V328">
        <v>0.94357473773811096</v>
      </c>
      <c r="W328">
        <v>1.8871494754762199</v>
      </c>
      <c r="X328">
        <v>2.8307242132143302</v>
      </c>
      <c r="Y328">
        <v>3.7742989509524398</v>
      </c>
      <c r="Z328">
        <v>4.7178736886905499</v>
      </c>
    </row>
    <row r="329" spans="1:26" x14ac:dyDescent="0.25">
      <c r="A329">
        <v>0.32800000000000001</v>
      </c>
      <c r="B329">
        <v>0.39360000000000001</v>
      </c>
      <c r="C329">
        <v>393.6</v>
      </c>
      <c r="D329">
        <v>0.34360000000000002</v>
      </c>
      <c r="E329">
        <v>2.43924549379406</v>
      </c>
      <c r="F329">
        <v>2.25851031680808</v>
      </c>
      <c r="G329">
        <v>0.32278218766572297</v>
      </c>
      <c r="H329">
        <v>0.26744601382680799</v>
      </c>
      <c r="I329">
        <v>1.46354729627643</v>
      </c>
      <c r="J329">
        <v>0.22054783503542899</v>
      </c>
      <c r="K329">
        <v>0.18273821044748301</v>
      </c>
      <c r="L329">
        <v>2.88585966366283</v>
      </c>
      <c r="M329">
        <v>2.9515839818374299</v>
      </c>
      <c r="N329">
        <v>3.10980774950283</v>
      </c>
      <c r="O329">
        <v>1.12676357768611</v>
      </c>
      <c r="P329">
        <v>0.28646842519402399</v>
      </c>
      <c r="Q329">
        <v>1.17346711631181</v>
      </c>
      <c r="R329">
        <v>1.67638159473116</v>
      </c>
      <c r="S329">
        <v>2.51457239209673</v>
      </c>
      <c r="T329">
        <v>0.83170568637224895</v>
      </c>
      <c r="U329">
        <v>0.375593573374773</v>
      </c>
      <c r="V329">
        <v>0.93898393343693398</v>
      </c>
      <c r="W329">
        <v>1.87796786687387</v>
      </c>
      <c r="X329">
        <v>2.8169518003107998</v>
      </c>
      <c r="Y329">
        <v>3.7559357337477302</v>
      </c>
      <c r="Z329">
        <v>4.6949196671846698</v>
      </c>
    </row>
    <row r="330" spans="1:26" x14ac:dyDescent="0.25">
      <c r="A330">
        <v>0.32900000000000001</v>
      </c>
      <c r="B330">
        <v>0.39479999999999998</v>
      </c>
      <c r="C330">
        <v>394.8</v>
      </c>
      <c r="D330">
        <v>0.3448</v>
      </c>
      <c r="E330">
        <v>2.4435038247837002</v>
      </c>
      <c r="F330">
        <v>2.2629323277722202</v>
      </c>
      <c r="G330">
        <v>0.32413483035698998</v>
      </c>
      <c r="H330">
        <v>0.26874858873400498</v>
      </c>
      <c r="I330">
        <v>1.46610229487022</v>
      </c>
      <c r="J330">
        <v>0.2210860943954</v>
      </c>
      <c r="K330">
        <v>0.18330821094430799</v>
      </c>
      <c r="L330">
        <v>2.89055315740065</v>
      </c>
      <c r="M330">
        <v>2.9563843680481101</v>
      </c>
      <c r="N330">
        <v>3.1162711732024899</v>
      </c>
      <c r="O330">
        <v>1.12763994253485</v>
      </c>
      <c r="P330">
        <v>0.28744532552506102</v>
      </c>
      <c r="Q330">
        <v>1.1754662629214001</v>
      </c>
      <c r="R330">
        <v>1.6792375184591499</v>
      </c>
      <c r="S330">
        <v>2.51885627768872</v>
      </c>
      <c r="T330">
        <v>0.83749347991063205</v>
      </c>
      <c r="U330">
        <v>0.37377314050743399</v>
      </c>
      <c r="V330">
        <v>0.934432851268585</v>
      </c>
      <c r="W330">
        <v>1.86886570253717</v>
      </c>
      <c r="X330">
        <v>2.80329855380575</v>
      </c>
      <c r="Y330">
        <v>3.73773140507434</v>
      </c>
      <c r="Z330">
        <v>4.6721642563429198</v>
      </c>
    </row>
    <row r="331" spans="1:26" x14ac:dyDescent="0.25">
      <c r="A331">
        <v>0.33</v>
      </c>
      <c r="B331">
        <v>0.39600000000000002</v>
      </c>
      <c r="C331">
        <v>396</v>
      </c>
      <c r="D331">
        <v>0.34599999999999997</v>
      </c>
      <c r="E331">
        <v>2.4477588585354702</v>
      </c>
      <c r="F331">
        <v>2.2673497486283001</v>
      </c>
      <c r="G331">
        <v>0.32548852121396299</v>
      </c>
      <c r="H331">
        <v>0.27005251713518802</v>
      </c>
      <c r="I331">
        <v>1.46865531512128</v>
      </c>
      <c r="J331">
        <v>0.22162349317959901</v>
      </c>
      <c r="K331">
        <v>0.18387739747694801</v>
      </c>
      <c r="L331">
        <v>2.8952353488335598</v>
      </c>
      <c r="M331">
        <v>2.9611731945483402</v>
      </c>
      <c r="N331">
        <v>3.1227186854934699</v>
      </c>
      <c r="O331">
        <v>1.1285105227688399</v>
      </c>
      <c r="P331">
        <v>0.28842311582116698</v>
      </c>
      <c r="Q331">
        <v>1.17746383190346</v>
      </c>
      <c r="R331">
        <v>1.6820911884335099</v>
      </c>
      <c r="S331">
        <v>2.5231367826502602</v>
      </c>
      <c r="T331">
        <v>0.843298041322599</v>
      </c>
      <c r="U331">
        <v>0.37196840482610299</v>
      </c>
      <c r="V331">
        <v>0.92992101206525701</v>
      </c>
      <c r="W331">
        <v>1.85984202413051</v>
      </c>
      <c r="X331">
        <v>2.7897630361957702</v>
      </c>
      <c r="Y331">
        <v>3.7196840482610298</v>
      </c>
      <c r="Z331">
        <v>4.64960506032629</v>
      </c>
    </row>
    <row r="332" spans="1:26" x14ac:dyDescent="0.25">
      <c r="A332">
        <v>0.33100000000000002</v>
      </c>
      <c r="B332">
        <v>0.3972</v>
      </c>
      <c r="C332">
        <v>397.2</v>
      </c>
      <c r="D332">
        <v>0.34720000000000001</v>
      </c>
      <c r="E332">
        <v>2.45201062191191</v>
      </c>
      <c r="F332">
        <v>2.27176261512377</v>
      </c>
      <c r="G332">
        <v>0.32684325330314201</v>
      </c>
      <c r="H332">
        <v>0.27135779127235199</v>
      </c>
      <c r="I332">
        <v>1.4712063731471501</v>
      </c>
      <c r="J332">
        <v>0.22216003088946101</v>
      </c>
      <c r="K332">
        <v>0.18444576928515799</v>
      </c>
      <c r="L332">
        <v>2.89990626409192</v>
      </c>
      <c r="M332">
        <v>2.9659504880635601</v>
      </c>
      <c r="N332">
        <v>3.1291503339059901</v>
      </c>
      <c r="O332">
        <v>1.1293753317653099</v>
      </c>
      <c r="P332">
        <v>0.28940179948171801</v>
      </c>
      <c r="Q332">
        <v>1.1794598382008099</v>
      </c>
      <c r="R332">
        <v>1.68494262600115</v>
      </c>
      <c r="S332">
        <v>2.5274139390017298</v>
      </c>
      <c r="T332">
        <v>0.84911932316787397</v>
      </c>
      <c r="U332">
        <v>0.37017917763500102</v>
      </c>
      <c r="V332">
        <v>0.92544794408750397</v>
      </c>
      <c r="W332">
        <v>1.8508958881750099</v>
      </c>
      <c r="X332">
        <v>2.7763438322625098</v>
      </c>
      <c r="Y332">
        <v>3.7017917763500101</v>
      </c>
      <c r="Z332">
        <v>4.6272397204375197</v>
      </c>
    </row>
    <row r="333" spans="1:26" x14ac:dyDescent="0.25">
      <c r="A333">
        <v>0.33200000000000002</v>
      </c>
      <c r="B333">
        <v>0.39839999999999998</v>
      </c>
      <c r="C333">
        <v>398.4</v>
      </c>
      <c r="D333">
        <v>0.34839999999999999</v>
      </c>
      <c r="E333">
        <v>2.4562591416134598</v>
      </c>
      <c r="F333">
        <v>2.2761709627336102</v>
      </c>
      <c r="G333">
        <v>0.32819901970700499</v>
      </c>
      <c r="H333">
        <v>0.27266440341146397</v>
      </c>
      <c r="I333">
        <v>1.4737554849680801</v>
      </c>
      <c r="J333">
        <v>0.22269570702504601</v>
      </c>
      <c r="K333">
        <v>0.185013325611046</v>
      </c>
      <c r="L333">
        <v>2.9045659290925898</v>
      </c>
      <c r="M333">
        <v>2.9707162751009202</v>
      </c>
      <c r="N333">
        <v>3.1355661655584601</v>
      </c>
      <c r="O333">
        <v>1.1302343827720001</v>
      </c>
      <c r="P333">
        <v>0.29038137992410801</v>
      </c>
      <c r="Q333">
        <v>1.18145429668574</v>
      </c>
      <c r="R333">
        <v>1.6877918524082001</v>
      </c>
      <c r="S333">
        <v>2.5316877786123002</v>
      </c>
      <c r="T333">
        <v>0.85495727788916898</v>
      </c>
      <c r="U333">
        <v>0.36840527315354898</v>
      </c>
      <c r="V333">
        <v>0.92101318288387302</v>
      </c>
      <c r="W333">
        <v>1.84202636576775</v>
      </c>
      <c r="X333">
        <v>2.7630395486516202</v>
      </c>
      <c r="Y333">
        <v>3.6840527315354898</v>
      </c>
      <c r="Z333">
        <v>4.6050659144193702</v>
      </c>
    </row>
    <row r="334" spans="1:26" x14ac:dyDescent="0.25">
      <c r="A334">
        <v>0.33300000000000002</v>
      </c>
      <c r="B334">
        <v>0.39960000000000001</v>
      </c>
      <c r="C334">
        <v>399.6</v>
      </c>
      <c r="D334">
        <v>0.34960000000000002</v>
      </c>
      <c r="E334">
        <v>2.4605044441803599</v>
      </c>
      <c r="F334">
        <v>2.2805748266638699</v>
      </c>
      <c r="G334">
        <v>0.32955581352384899</v>
      </c>
      <c r="H334">
        <v>0.27397234584222202</v>
      </c>
      <c r="I334">
        <v>1.47630266650821</v>
      </c>
      <c r="J334">
        <v>0.223230521085031</v>
      </c>
      <c r="K334">
        <v>0.185580065699013</v>
      </c>
      <c r="L334">
        <v>2.9092143695409498</v>
      </c>
      <c r="M334">
        <v>2.9754705819512002</v>
      </c>
      <c r="N334">
        <v>3.1419662271618498</v>
      </c>
      <c r="O334">
        <v>1.1310876889083401</v>
      </c>
      <c r="P334">
        <v>0.29136186058387598</v>
      </c>
      <c r="Q334">
        <v>1.1834472221610199</v>
      </c>
      <c r="R334">
        <v>1.6906388888014601</v>
      </c>
      <c r="S334">
        <v>2.53595833320218</v>
      </c>
      <c r="T334">
        <v>0.86081185781256697</v>
      </c>
      <c r="U334">
        <v>0.36664650846147301</v>
      </c>
      <c r="V334">
        <v>0.91661627115368205</v>
      </c>
      <c r="W334">
        <v>1.8332325423073601</v>
      </c>
      <c r="X334">
        <v>2.7498488134610501</v>
      </c>
      <c r="Y334">
        <v>3.66646508461473</v>
      </c>
      <c r="Z334">
        <v>4.5830813557684102</v>
      </c>
    </row>
    <row r="335" spans="1:26" x14ac:dyDescent="0.25">
      <c r="A335">
        <v>0.33400000000000002</v>
      </c>
      <c r="B335">
        <v>0.40079999999999999</v>
      </c>
      <c r="C335">
        <v>400.8</v>
      </c>
      <c r="D335">
        <v>0.3508</v>
      </c>
      <c r="E335">
        <v>2.4647465559946</v>
      </c>
      <c r="F335">
        <v>2.2849742418550898</v>
      </c>
      <c r="G335">
        <v>0.33091362786763601</v>
      </c>
      <c r="H335">
        <v>0.27528161087783198</v>
      </c>
      <c r="I335">
        <v>1.4788479335967599</v>
      </c>
      <c r="J335">
        <v>0.22376447256670201</v>
      </c>
      <c r="K335">
        <v>0.18614598879569</v>
      </c>
      <c r="L335">
        <v>2.9138516109327601</v>
      </c>
      <c r="M335">
        <v>2.9802134346908198</v>
      </c>
      <c r="N335">
        <v>3.1483505650239398</v>
      </c>
      <c r="O335">
        <v>1.13193526316658</v>
      </c>
      <c r="P335">
        <v>0.29234324491482599</v>
      </c>
      <c r="Q335">
        <v>1.18543862936091</v>
      </c>
      <c r="R335">
        <v>1.6934837562298699</v>
      </c>
      <c r="S335">
        <v>2.54022563434481</v>
      </c>
      <c r="T335">
        <v>0.86668301514792201</v>
      </c>
      <c r="U335">
        <v>0.36490270344512499</v>
      </c>
      <c r="V335">
        <v>0.91225675861281197</v>
      </c>
      <c r="W335">
        <v>1.8245135172256199</v>
      </c>
      <c r="X335">
        <v>2.73677027583844</v>
      </c>
      <c r="Y335">
        <v>3.6490270344512501</v>
      </c>
      <c r="Z335">
        <v>4.5612837930640602</v>
      </c>
    </row>
    <row r="336" spans="1:26" x14ac:dyDescent="0.25">
      <c r="A336">
        <v>0.33500000000000002</v>
      </c>
      <c r="B336">
        <v>0.40200000000000002</v>
      </c>
      <c r="C336">
        <v>402</v>
      </c>
      <c r="D336">
        <v>0.35199999999999998</v>
      </c>
      <c r="E336">
        <v>2.46898550328183</v>
      </c>
      <c r="F336">
        <v>2.2893692429857002</v>
      </c>
      <c r="G336">
        <v>0.33227245586784498</v>
      </c>
      <c r="H336">
        <v>0.27659219085476899</v>
      </c>
      <c r="I336">
        <v>1.4813913019691001</v>
      </c>
      <c r="J336">
        <v>0.22429756096595199</v>
      </c>
      <c r="K336">
        <v>0.18671109414988199</v>
      </c>
      <c r="L336">
        <v>2.9184776785560902</v>
      </c>
      <c r="M336">
        <v>2.9849448591838001</v>
      </c>
      <c r="N336">
        <v>3.1547192250535798</v>
      </c>
      <c r="O336">
        <v>1.13277711841297</v>
      </c>
      <c r="P336">
        <v>0.29332553638915398</v>
      </c>
      <c r="Q336">
        <v>1.1874285329522001</v>
      </c>
      <c r="R336">
        <v>1.6963264756460099</v>
      </c>
      <c r="S336">
        <v>2.5444897134690101</v>
      </c>
      <c r="T336">
        <v>0.87257070198922904</v>
      </c>
      <c r="U336">
        <v>0.363173680745</v>
      </c>
      <c r="V336">
        <v>0.90793420186249896</v>
      </c>
      <c r="W336">
        <v>1.8158684037249999</v>
      </c>
      <c r="X336">
        <v>2.7238026055875002</v>
      </c>
      <c r="Y336">
        <v>3.6317368074499901</v>
      </c>
      <c r="Z336">
        <v>4.5396710093124897</v>
      </c>
    </row>
    <row r="337" spans="1:26" x14ac:dyDescent="0.25">
      <c r="A337">
        <v>0.33600000000000002</v>
      </c>
      <c r="B337">
        <v>0.4032</v>
      </c>
      <c r="C337">
        <v>403.2</v>
      </c>
      <c r="D337">
        <v>0.35320000000000001</v>
      </c>
      <c r="E337">
        <v>2.47322131211323</v>
      </c>
      <c r="F337">
        <v>2.2937598644753798</v>
      </c>
      <c r="G337">
        <v>0.33363229066932099</v>
      </c>
      <c r="H337">
        <v>0.27790407813255202</v>
      </c>
      <c r="I337">
        <v>1.48393278726794</v>
      </c>
      <c r="J337">
        <v>0.224829785777272</v>
      </c>
      <c r="K337">
        <v>0.18727538101250499</v>
      </c>
      <c r="L337">
        <v>2.9230925974931901</v>
      </c>
      <c r="M337">
        <v>2.98966488108359</v>
      </c>
      <c r="N337">
        <v>3.16107225276486</v>
      </c>
      <c r="O337">
        <v>1.1336132673888399</v>
      </c>
      <c r="P337">
        <v>0.294308738497572</v>
      </c>
      <c r="Q337">
        <v>1.1894169475352101</v>
      </c>
      <c r="R337">
        <v>1.69916706790745</v>
      </c>
      <c r="S337">
        <v>2.5487506018611699</v>
      </c>
      <c r="T337">
        <v>0.87847487031500904</v>
      </c>
      <c r="U337">
        <v>0.36145926570439801</v>
      </c>
      <c r="V337">
        <v>0.90364816426099404</v>
      </c>
      <c r="W337">
        <v>1.8072963285219901</v>
      </c>
      <c r="X337">
        <v>2.7109444927829802</v>
      </c>
      <c r="Y337">
        <v>3.6145926570439699</v>
      </c>
      <c r="Z337">
        <v>4.5182408213049703</v>
      </c>
    </row>
    <row r="338" spans="1:26" x14ac:dyDescent="0.25">
      <c r="A338">
        <v>0.33700000000000002</v>
      </c>
      <c r="B338">
        <v>0.40439999999999998</v>
      </c>
      <c r="C338">
        <v>404.4</v>
      </c>
      <c r="D338">
        <v>0.35439999999999999</v>
      </c>
      <c r="E338">
        <v>2.47745400840736</v>
      </c>
      <c r="F338">
        <v>2.2981461404883401</v>
      </c>
      <c r="G338">
        <v>0.33499312543211901</v>
      </c>
      <c r="H338">
        <v>0.27921726509352102</v>
      </c>
      <c r="I338">
        <v>1.48647240504441</v>
      </c>
      <c r="J338">
        <v>0.225361146493742</v>
      </c>
      <c r="K338">
        <v>0.187838848636533</v>
      </c>
      <c r="L338">
        <v>2.9276963926223099</v>
      </c>
      <c r="M338">
        <v>2.9943735258350599</v>
      </c>
      <c r="N338">
        <v>3.1674096932811899</v>
      </c>
      <c r="O338">
        <v>1.1344437227117099</v>
      </c>
      <c r="P338">
        <v>0.29529285474943701</v>
      </c>
      <c r="Q338">
        <v>1.1914038876447699</v>
      </c>
      <c r="R338">
        <v>1.7020055537782399</v>
      </c>
      <c r="S338">
        <v>2.5530083306673599</v>
      </c>
      <c r="T338">
        <v>0.88439547198867996</v>
      </c>
      <c r="U338">
        <v>0.35975928631922099</v>
      </c>
      <c r="V338">
        <v>0.89939821579805301</v>
      </c>
      <c r="W338">
        <v>1.79879643159611</v>
      </c>
      <c r="X338">
        <v>2.69819464739416</v>
      </c>
      <c r="Y338">
        <v>3.5975928631922098</v>
      </c>
      <c r="Z338">
        <v>4.4969910789902698</v>
      </c>
    </row>
    <row r="339" spans="1:26" x14ac:dyDescent="0.25">
      <c r="A339">
        <v>0.33800000000000002</v>
      </c>
      <c r="B339">
        <v>0.40560000000000002</v>
      </c>
      <c r="C339">
        <v>405.6</v>
      </c>
      <c r="D339">
        <v>0.35560000000000003</v>
      </c>
      <c r="E339">
        <v>2.4816836179319601</v>
      </c>
      <c r="F339">
        <v>2.3025281049365902</v>
      </c>
      <c r="G339">
        <v>0.336354953331367</v>
      </c>
      <c r="H339">
        <v>0.28053174414260801</v>
      </c>
      <c r="I339">
        <v>1.4890101707591801</v>
      </c>
      <c r="J339">
        <v>0.22589164260703201</v>
      </c>
      <c r="K339">
        <v>0.188401496276938</v>
      </c>
      <c r="L339">
        <v>2.9322890886195401</v>
      </c>
      <c r="M339">
        <v>2.99907081867627</v>
      </c>
      <c r="N339">
        <v>3.17373159133933</v>
      </c>
      <c r="O339">
        <v>1.1352684968764</v>
      </c>
      <c r="P339">
        <v>0.29627788867287402</v>
      </c>
      <c r="Q339">
        <v>1.19338936775121</v>
      </c>
      <c r="R339">
        <v>1.7048419539302999</v>
      </c>
      <c r="S339">
        <v>2.5572629308954502</v>
      </c>
      <c r="T339">
        <v>0.89033245875891898</v>
      </c>
      <c r="U339">
        <v>0.35807357318887101</v>
      </c>
      <c r="V339">
        <v>0.89518393297217602</v>
      </c>
      <c r="W339">
        <v>1.79036786594435</v>
      </c>
      <c r="X339">
        <v>2.6855517989165301</v>
      </c>
      <c r="Y339">
        <v>3.5807357318887099</v>
      </c>
      <c r="Z339">
        <v>4.4759196648608803</v>
      </c>
    </row>
    <row r="340" spans="1:26" x14ac:dyDescent="0.25">
      <c r="A340">
        <v>0.33900000000000002</v>
      </c>
      <c r="B340">
        <v>0.40679999999999999</v>
      </c>
      <c r="C340">
        <v>406.8</v>
      </c>
      <c r="D340">
        <v>0.35680000000000001</v>
      </c>
      <c r="E340">
        <v>2.4859101663058301</v>
      </c>
      <c r="F340">
        <v>2.3069057914831101</v>
      </c>
      <c r="G340">
        <v>0.33771776755711003</v>
      </c>
      <c r="H340">
        <v>0.28184750770712502</v>
      </c>
      <c r="I340">
        <v>1.4915460997834999</v>
      </c>
      <c r="J340">
        <v>0.22642127360738701</v>
      </c>
      <c r="K340">
        <v>0.18896332319063799</v>
      </c>
      <c r="L340">
        <v>2.93687070996058</v>
      </c>
      <c r="M340">
        <v>3.0037567846403599</v>
      </c>
      <c r="N340">
        <v>3.1800379912934398</v>
      </c>
      <c r="O340">
        <v>1.13608760225609</v>
      </c>
      <c r="P340">
        <v>0.297263843814909</v>
      </c>
      <c r="Q340">
        <v>1.19537340226135</v>
      </c>
      <c r="R340">
        <v>1.7076762889447901</v>
      </c>
      <c r="S340">
        <v>2.56151443341719</v>
      </c>
      <c r="T340">
        <v>0.89628578226002797</v>
      </c>
      <c r="U340">
        <v>0.35640195946820702</v>
      </c>
      <c r="V340">
        <v>0.89100489867051702</v>
      </c>
      <c r="W340">
        <v>1.78200979734103</v>
      </c>
      <c r="X340">
        <v>2.67301469601155</v>
      </c>
      <c r="Y340">
        <v>3.5640195946820699</v>
      </c>
      <c r="Z340">
        <v>4.45502449335258</v>
      </c>
    </row>
    <row r="341" spans="1:26" x14ac:dyDescent="0.25">
      <c r="A341">
        <v>0.34</v>
      </c>
      <c r="B341">
        <v>0.40799999999999997</v>
      </c>
      <c r="C341">
        <v>408</v>
      </c>
      <c r="D341">
        <v>0.35799999999999998</v>
      </c>
      <c r="E341">
        <v>2.4901336790005302</v>
      </c>
      <c r="F341">
        <v>2.3112792335450201</v>
      </c>
      <c r="G341">
        <v>0.33908156131417</v>
      </c>
      <c r="H341">
        <v>0.28316454823653697</v>
      </c>
      <c r="I341">
        <v>1.4940802074003201</v>
      </c>
      <c r="J341">
        <v>0.22695003898362801</v>
      </c>
      <c r="K341">
        <v>0.189524328636439</v>
      </c>
      <c r="L341">
        <v>2.9414412809225601</v>
      </c>
      <c r="M341">
        <v>3.0084314485573498</v>
      </c>
      <c r="N341">
        <v>3.1863289371189598</v>
      </c>
      <c r="O341">
        <v>1.1369010511033899</v>
      </c>
      <c r="P341">
        <v>0.298250723741598</v>
      </c>
      <c r="Q341">
        <v>1.1973560055194501</v>
      </c>
      <c r="R341">
        <v>1.7105085793135</v>
      </c>
      <c r="S341">
        <v>2.5657628689702401</v>
      </c>
      <c r="T341">
        <v>0.90225539401229504</v>
      </c>
      <c r="U341">
        <v>0.35474428082056197</v>
      </c>
      <c r="V341">
        <v>0.88686070205140599</v>
      </c>
      <c r="W341">
        <v>1.77372140410281</v>
      </c>
      <c r="X341">
        <v>2.6605821061542199</v>
      </c>
      <c r="Y341">
        <v>3.54744280820562</v>
      </c>
      <c r="Z341">
        <v>4.4343035102570303</v>
      </c>
    </row>
    <row r="342" spans="1:26" x14ac:dyDescent="0.25">
      <c r="A342">
        <v>0.34100000000000003</v>
      </c>
      <c r="B342">
        <v>0.40920000000000001</v>
      </c>
      <c r="C342">
        <v>409.2</v>
      </c>
      <c r="D342">
        <v>0.35920000000000002</v>
      </c>
      <c r="E342">
        <v>2.4943541813422199</v>
      </c>
      <c r="F342">
        <v>2.3156484642967001</v>
      </c>
      <c r="G342">
        <v>0.34044632782200002</v>
      </c>
      <c r="H342">
        <v>0.284482858202252</v>
      </c>
      <c r="I342">
        <v>1.4966125088053299</v>
      </c>
      <c r="J342">
        <v>0.227477938223141</v>
      </c>
      <c r="K342">
        <v>0.19008451187498099</v>
      </c>
      <c r="L342">
        <v>2.9460008255857399</v>
      </c>
      <c r="M342">
        <v>3.0130948350559201</v>
      </c>
      <c r="N342">
        <v>3.1926044724164799</v>
      </c>
      <c r="O342">
        <v>1.1377088555513699</v>
      </c>
      <c r="P342">
        <v>0.29923853203815498</v>
      </c>
      <c r="Q342">
        <v>1.1993371918081299</v>
      </c>
      <c r="R342">
        <v>1.7133388454401799</v>
      </c>
      <c r="S342">
        <v>2.5700082681602701</v>
      </c>
      <c r="T342">
        <v>0.90824124542233597</v>
      </c>
      <c r="U342">
        <v>0.35310037537177202</v>
      </c>
      <c r="V342">
        <v>0.88275093842942898</v>
      </c>
      <c r="W342">
        <v>1.76550187685886</v>
      </c>
      <c r="X342">
        <v>2.64825281528829</v>
      </c>
      <c r="Y342">
        <v>3.5310037537177199</v>
      </c>
      <c r="Z342">
        <v>4.4137546921471396</v>
      </c>
    </row>
    <row r="343" spans="1:26" x14ac:dyDescent="0.25">
      <c r="A343">
        <v>0.34200000000000003</v>
      </c>
      <c r="B343">
        <v>0.41039999999999999</v>
      </c>
      <c r="C343">
        <v>410.4</v>
      </c>
      <c r="D343">
        <v>0.3604</v>
      </c>
      <c r="E343">
        <v>2.4985716985133499</v>
      </c>
      <c r="F343">
        <v>2.3200135166728</v>
      </c>
      <c r="G343">
        <v>0.34181206031454098</v>
      </c>
      <c r="H343">
        <v>0.28580243009740702</v>
      </c>
      <c r="I343">
        <v>1.49914301910801</v>
      </c>
      <c r="J343">
        <v>0.22800497081186999</v>
      </c>
      <c r="K343">
        <v>0.190643872168687</v>
      </c>
      <c r="L343">
        <v>2.9505493678352401</v>
      </c>
      <c r="M343">
        <v>3.0177469685651901</v>
      </c>
      <c r="N343">
        <v>3.19886464041562</v>
      </c>
      <c r="O343">
        <v>1.13851102761458</v>
      </c>
      <c r="P343">
        <v>0.30022727230908802</v>
      </c>
      <c r="Q343">
        <v>1.20131697534937</v>
      </c>
      <c r="R343">
        <v>1.71616710764196</v>
      </c>
      <c r="S343">
        <v>2.5742506614629299</v>
      </c>
      <c r="T343">
        <v>0.91424328778345298</v>
      </c>
      <c r="U343">
        <v>0.351470083665189</v>
      </c>
      <c r="V343">
        <v>0.87867520916297104</v>
      </c>
      <c r="W343">
        <v>1.7573504183259401</v>
      </c>
      <c r="X343">
        <v>2.6360256274889098</v>
      </c>
      <c r="Y343">
        <v>3.5147008366518899</v>
      </c>
      <c r="Z343">
        <v>4.3933760458148603</v>
      </c>
    </row>
    <row r="344" spans="1:26" x14ac:dyDescent="0.25">
      <c r="A344">
        <v>0.34300000000000003</v>
      </c>
      <c r="B344">
        <v>0.41160000000000002</v>
      </c>
      <c r="C344">
        <v>411.6</v>
      </c>
      <c r="D344">
        <v>0.36159999999999998</v>
      </c>
      <c r="E344">
        <v>2.5027862555543798</v>
      </c>
      <c r="F344">
        <v>2.3243744233713102</v>
      </c>
      <c r="G344">
        <v>0.34317875204008202</v>
      </c>
      <c r="H344">
        <v>0.28712325643665199</v>
      </c>
      <c r="I344">
        <v>1.50167175333263</v>
      </c>
      <c r="J344">
        <v>0.22853113623431501</v>
      </c>
      <c r="K344">
        <v>0.19120240878170999</v>
      </c>
      <c r="L344">
        <v>2.9550869313627999</v>
      </c>
      <c r="M344">
        <v>3.0223878733164198</v>
      </c>
      <c r="N344">
        <v>3.2051094839787302</v>
      </c>
      <c r="O344">
        <v>1.1393075791901</v>
      </c>
      <c r="P344">
        <v>0.30121694817833</v>
      </c>
      <c r="Q344">
        <v>1.2032953703053999</v>
      </c>
      <c r="R344">
        <v>1.71899338615057</v>
      </c>
      <c r="S344">
        <v>2.57849007922586</v>
      </c>
      <c r="T344">
        <v>0.92026147227597099</v>
      </c>
      <c r="U344">
        <v>0.34985324861767902</v>
      </c>
      <c r="V344">
        <v>0.87463312154419903</v>
      </c>
      <c r="W344">
        <v>1.7492662430884001</v>
      </c>
      <c r="X344">
        <v>2.6238993646325999</v>
      </c>
      <c r="Y344">
        <v>3.4985324861767899</v>
      </c>
      <c r="Z344">
        <v>4.3731656077209902</v>
      </c>
    </row>
    <row r="345" spans="1:26" x14ac:dyDescent="0.25">
      <c r="A345">
        <v>0.34399999999999997</v>
      </c>
      <c r="B345">
        <v>0.4128</v>
      </c>
      <c r="C345">
        <v>412.8</v>
      </c>
      <c r="D345">
        <v>0.36280000000000001</v>
      </c>
      <c r="E345">
        <v>2.5069978773655102</v>
      </c>
      <c r="F345">
        <v>2.3287312168565202</v>
      </c>
      <c r="G345">
        <v>0.34454639626111599</v>
      </c>
      <c r="H345">
        <v>0.288445329755948</v>
      </c>
      <c r="I345">
        <v>1.50419872641931</v>
      </c>
      <c r="J345">
        <v>0.22905643397351899</v>
      </c>
      <c r="K345">
        <v>0.19176012097987999</v>
      </c>
      <c r="L345">
        <v>2.95961353966837</v>
      </c>
      <c r="M345">
        <v>3.0270175733448101</v>
      </c>
      <c r="N345">
        <v>3.21133904560463</v>
      </c>
      <c r="O345">
        <v>1.14009852205851</v>
      </c>
      <c r="P345">
        <v>0.30220756328937098</v>
      </c>
      <c r="Q345">
        <v>1.2052723907796401</v>
      </c>
      <c r="R345">
        <v>1.7218177011137801</v>
      </c>
      <c r="S345">
        <v>2.5827265516706701</v>
      </c>
      <c r="T345">
        <v>0.92629574996757802</v>
      </c>
      <c r="U345">
        <v>0.34824971547655498</v>
      </c>
      <c r="V345">
        <v>0.87062428869138697</v>
      </c>
      <c r="W345">
        <v>1.7412485773827699</v>
      </c>
      <c r="X345">
        <v>2.6118728660741599</v>
      </c>
      <c r="Y345">
        <v>3.4824971547655501</v>
      </c>
      <c r="Z345">
        <v>4.3531214434569296</v>
      </c>
    </row>
    <row r="346" spans="1:26" x14ac:dyDescent="0.25">
      <c r="A346">
        <v>0.34499999999999997</v>
      </c>
      <c r="B346">
        <v>0.41399999999999998</v>
      </c>
      <c r="C346">
        <v>414</v>
      </c>
      <c r="D346">
        <v>0.36399999999999999</v>
      </c>
      <c r="E346">
        <v>2.5112065887083399</v>
      </c>
      <c r="F346">
        <v>2.3330839293619201</v>
      </c>
      <c r="G346">
        <v>0.34591498625420702</v>
      </c>
      <c r="H346">
        <v>0.28976864261235302</v>
      </c>
      <c r="I346">
        <v>1.5067239532250101</v>
      </c>
      <c r="J346">
        <v>0.22958086351106799</v>
      </c>
      <c r="K346">
        <v>0.19231700803065499</v>
      </c>
      <c r="L346">
        <v>2.96412921606185</v>
      </c>
      <c r="M346">
        <v>3.0316360924911101</v>
      </c>
      <c r="N346">
        <v>3.2175533674322798</v>
      </c>
      <c r="O346">
        <v>1.1408838678849</v>
      </c>
      <c r="P346">
        <v>0.3031991213054</v>
      </c>
      <c r="Q346">
        <v>1.20724805081761</v>
      </c>
      <c r="R346">
        <v>1.72464007259659</v>
      </c>
      <c r="S346">
        <v>2.5869601088948899</v>
      </c>
      <c r="T346">
        <v>0.93234607181365903</v>
      </c>
      <c r="U346">
        <v>0.34665933177742497</v>
      </c>
      <c r="V346">
        <v>0.86664832944356196</v>
      </c>
      <c r="W346">
        <v>1.7332966588871199</v>
      </c>
      <c r="X346">
        <v>2.5999449883306802</v>
      </c>
      <c r="Y346">
        <v>3.4665933177742501</v>
      </c>
      <c r="Z346">
        <v>4.3332416472178101</v>
      </c>
    </row>
    <row r="347" spans="1:26" x14ac:dyDescent="0.25">
      <c r="A347">
        <v>0.34599999999999997</v>
      </c>
      <c r="B347">
        <v>0.41520000000000001</v>
      </c>
      <c r="C347">
        <v>415.2</v>
      </c>
      <c r="D347">
        <v>0.36520000000000002</v>
      </c>
      <c r="E347">
        <v>2.5154124142075198</v>
      </c>
      <c r="F347">
        <v>2.3374325928931001</v>
      </c>
      <c r="G347">
        <v>0.347284515309845</v>
      </c>
      <c r="H347">
        <v>0.29109318758382502</v>
      </c>
      <c r="I347">
        <v>1.50924744852451</v>
      </c>
      <c r="J347">
        <v>0.23010442432707801</v>
      </c>
      <c r="K347">
        <v>0.19287306920307001</v>
      </c>
      <c r="L347">
        <v>2.96863398366468</v>
      </c>
      <c r="M347">
        <v>3.0362434544033401</v>
      </c>
      <c r="N347">
        <v>3.22375249124438</v>
      </c>
      <c r="O347">
        <v>1.1416636282198001</v>
      </c>
      <c r="P347">
        <v>0.30419162590943399</v>
      </c>
      <c r="Q347">
        <v>1.2092223644078299</v>
      </c>
      <c r="R347">
        <v>1.7274605205826099</v>
      </c>
      <c r="S347">
        <v>2.5911907808739199</v>
      </c>
      <c r="T347">
        <v>0.938412388657623</v>
      </c>
      <c r="U347">
        <v>0.345081947302952</v>
      </c>
      <c r="V347">
        <v>0.86270486825738002</v>
      </c>
      <c r="W347">
        <v>1.72540973651476</v>
      </c>
      <c r="X347">
        <v>2.5881146047721399</v>
      </c>
      <c r="Y347">
        <v>3.4508194730295201</v>
      </c>
      <c r="Z347">
        <v>4.3135243412869002</v>
      </c>
    </row>
    <row r="348" spans="1:26" x14ac:dyDescent="0.25">
      <c r="A348">
        <v>0.34699999999999998</v>
      </c>
      <c r="B348">
        <v>0.41639999999999999</v>
      </c>
      <c r="C348">
        <v>416.4</v>
      </c>
      <c r="D348">
        <v>0.3664</v>
      </c>
      <c r="E348">
        <v>2.5196153783524</v>
      </c>
      <c r="F348">
        <v>2.34177723923063</v>
      </c>
      <c r="G348">
        <v>0.34865497673231399</v>
      </c>
      <c r="H348">
        <v>0.29241895726901102</v>
      </c>
      <c r="I348">
        <v>1.51176922701144</v>
      </c>
      <c r="J348">
        <v>0.230627115900194</v>
      </c>
      <c r="K348">
        <v>0.19342830376768699</v>
      </c>
      <c r="L348">
        <v>2.9731278654114601</v>
      </c>
      <c r="M348">
        <v>3.0408396825384401</v>
      </c>
      <c r="N348">
        <v>3.2299364584709198</v>
      </c>
      <c r="O348">
        <v>1.1424378145002001</v>
      </c>
      <c r="P348">
        <v>0.305185080804459</v>
      </c>
      <c r="Q348">
        <v>1.2111953454827</v>
      </c>
      <c r="R348">
        <v>1.7302790649752799</v>
      </c>
      <c r="S348">
        <v>2.5954185974629298</v>
      </c>
      <c r="T348">
        <v>0.94449465123123</v>
      </c>
      <c r="U348">
        <v>0.34351741404248198</v>
      </c>
      <c r="V348">
        <v>0.85879353510620504</v>
      </c>
      <c r="W348">
        <v>1.7175870702124101</v>
      </c>
      <c r="X348">
        <v>2.57638060531862</v>
      </c>
      <c r="Y348">
        <v>3.4351741404248202</v>
      </c>
      <c r="Z348">
        <v>4.2939676755310296</v>
      </c>
    </row>
    <row r="349" spans="1:26" x14ac:dyDescent="0.25">
      <c r="A349">
        <v>0.34799999999999998</v>
      </c>
      <c r="B349">
        <v>0.41760000000000003</v>
      </c>
      <c r="C349">
        <v>417.6</v>
      </c>
      <c r="D349">
        <v>0.36759999999999998</v>
      </c>
      <c r="E349">
        <v>2.5238155054986402</v>
      </c>
      <c r="F349">
        <v>2.3461178999327998</v>
      </c>
      <c r="G349">
        <v>0.35002636383955499</v>
      </c>
      <c r="H349">
        <v>0.29374594428705397</v>
      </c>
      <c r="I349">
        <v>1.51428930329919</v>
      </c>
      <c r="J349">
        <v>0.23114893770757799</v>
      </c>
      <c r="K349">
        <v>0.19398271099655101</v>
      </c>
      <c r="L349">
        <v>2.97761088405159</v>
      </c>
      <c r="M349">
        <v>3.0454248001639002</v>
      </c>
      <c r="N349">
        <v>3.2361053101927202</v>
      </c>
      <c r="O349">
        <v>1.1432064380504501</v>
      </c>
      <c r="P349">
        <v>0.30617948971357001</v>
      </c>
      <c r="Q349">
        <v>1.2131670079194199</v>
      </c>
      <c r="R349">
        <v>1.7330957255991699</v>
      </c>
      <c r="S349">
        <v>2.5996435883987599</v>
      </c>
      <c r="T349">
        <v>0.95059281015491104</v>
      </c>
      <c r="U349">
        <v>0.34196558615252598</v>
      </c>
      <c r="V349">
        <v>0.85491396538131503</v>
      </c>
      <c r="W349">
        <v>1.7098279307626301</v>
      </c>
      <c r="X349">
        <v>2.5647418961439499</v>
      </c>
      <c r="Y349">
        <v>3.4196558615252601</v>
      </c>
      <c r="Z349">
        <v>4.2745698269065802</v>
      </c>
    </row>
    <row r="350" spans="1:26" x14ac:dyDescent="0.25">
      <c r="A350">
        <v>0.34899999999999998</v>
      </c>
      <c r="B350">
        <v>0.41880000000000001</v>
      </c>
      <c r="C350">
        <v>418.8</v>
      </c>
      <c r="D350">
        <v>0.36880000000000002</v>
      </c>
      <c r="E350">
        <v>2.52801281986982</v>
      </c>
      <c r="F350">
        <v>2.3504546063384302</v>
      </c>
      <c r="G350">
        <v>0.35139866996302899</v>
      </c>
      <c r="H350">
        <v>0.29507414127739001</v>
      </c>
      <c r="I350">
        <v>1.51680769192189</v>
      </c>
      <c r="J350">
        <v>0.231669889224906</v>
      </c>
      <c r="K350">
        <v>0.19453629016313401</v>
      </c>
      <c r="L350">
        <v>2.9820830621507501</v>
      </c>
      <c r="M350">
        <v>3.0499988303593502</v>
      </c>
      <c r="N350">
        <v>3.24225908714484</v>
      </c>
      <c r="O350">
        <v>1.1439695100831999</v>
      </c>
      <c r="P350">
        <v>0.307174856380108</v>
      </c>
      <c r="Q350">
        <v>1.21513736554084</v>
      </c>
      <c r="R350">
        <v>1.7359105222011999</v>
      </c>
      <c r="S350">
        <v>2.60386578330181</v>
      </c>
      <c r="T350">
        <v>0.95670681593807905</v>
      </c>
      <c r="U350">
        <v>0.34042631991808098</v>
      </c>
      <c r="V350">
        <v>0.85106579979520303</v>
      </c>
      <c r="W350">
        <v>1.70213159959041</v>
      </c>
      <c r="X350">
        <v>2.5531973993856099</v>
      </c>
      <c r="Y350">
        <v>3.4042631991808099</v>
      </c>
      <c r="Z350">
        <v>4.2553289989760099</v>
      </c>
    </row>
    <row r="351" spans="1:26" x14ac:dyDescent="0.25">
      <c r="A351">
        <v>0.35</v>
      </c>
      <c r="B351">
        <v>0.42</v>
      </c>
      <c r="C351">
        <v>420</v>
      </c>
      <c r="D351">
        <v>0.37</v>
      </c>
      <c r="E351">
        <v>2.5322073455590002</v>
      </c>
      <c r="F351">
        <v>2.3547873895696001</v>
      </c>
      <c r="G351">
        <v>0.35277188844759</v>
      </c>
      <c r="H351">
        <v>0.29640354089955301</v>
      </c>
      <c r="I351">
        <v>1.5193244073354</v>
      </c>
      <c r="J351">
        <v>0.23218996992635901</v>
      </c>
      <c r="K351">
        <v>0.19508904054229401</v>
      </c>
      <c r="L351">
        <v>2.9865444220925799</v>
      </c>
      <c r="M351">
        <v>3.0545617960181799</v>
      </c>
      <c r="N351">
        <v>3.2483978297200502</v>
      </c>
      <c r="O351">
        <v>1.1447270417003299</v>
      </c>
      <c r="P351">
        <v>0.30817118456780401</v>
      </c>
      <c r="Q351">
        <v>1.2171064321163401</v>
      </c>
      <c r="R351">
        <v>1.73872347445192</v>
      </c>
      <c r="S351">
        <v>2.6080852116778801</v>
      </c>
      <c r="T351">
        <v>0.96283661897944595</v>
      </c>
      <c r="U351">
        <v>0.33889947371475998</v>
      </c>
      <c r="V351">
        <v>0.84724868428690103</v>
      </c>
      <c r="W351">
        <v>1.6944973685738001</v>
      </c>
      <c r="X351">
        <v>2.5417460528607001</v>
      </c>
      <c r="Y351">
        <v>3.3889947371476001</v>
      </c>
      <c r="Z351">
        <v>4.2362434214344997</v>
      </c>
    </row>
    <row r="352" spans="1:26" x14ac:dyDescent="0.25">
      <c r="A352">
        <v>0.35099999999999998</v>
      </c>
      <c r="B352">
        <v>0.42120000000000002</v>
      </c>
      <c r="C352">
        <v>421.2</v>
      </c>
      <c r="D352">
        <v>0.37119999999999997</v>
      </c>
      <c r="E352">
        <v>2.5363991065303</v>
      </c>
      <c r="F352">
        <v>2.3591162805343102</v>
      </c>
      <c r="G352">
        <v>0.35414601265134199</v>
      </c>
      <c r="H352">
        <v>0.29773413583297997</v>
      </c>
      <c r="I352">
        <v>1.52183946391818</v>
      </c>
      <c r="J352">
        <v>0.23270917928461801</v>
      </c>
      <c r="K352">
        <v>0.19564096141022899</v>
      </c>
      <c r="L352">
        <v>2.99099498608008</v>
      </c>
      <c r="M352">
        <v>3.0591137198490901</v>
      </c>
      <c r="N352">
        <v>3.2545215779721599</v>
      </c>
      <c r="O352">
        <v>1.14547904389386</v>
      </c>
      <c r="P352">
        <v>0.30916847806091902</v>
      </c>
      <c r="Q352">
        <v>1.21907422136268</v>
      </c>
      <c r="R352">
        <v>1.74153460194669</v>
      </c>
      <c r="S352">
        <v>2.6123019029200298</v>
      </c>
      <c r="T352">
        <v>0.96898216956732697</v>
      </c>
      <c r="U352">
        <v>0.33738490797172099</v>
      </c>
      <c r="V352">
        <v>0.84346226992930196</v>
      </c>
      <c r="W352">
        <v>1.6869245398585999</v>
      </c>
      <c r="X352">
        <v>2.5303868097879101</v>
      </c>
      <c r="Y352">
        <v>3.37384907971721</v>
      </c>
      <c r="Z352">
        <v>4.2173113496465104</v>
      </c>
    </row>
    <row r="353" spans="1:26" x14ac:dyDescent="0.25">
      <c r="A353">
        <v>0.35199999999999998</v>
      </c>
      <c r="B353">
        <v>0.4224</v>
      </c>
      <c r="C353">
        <v>422.4</v>
      </c>
      <c r="D353">
        <v>0.37240000000000001</v>
      </c>
      <c r="E353">
        <v>2.5405881266204302</v>
      </c>
      <c r="F353">
        <v>2.36344130992912</v>
      </c>
      <c r="G353">
        <v>0.35552103594551998</v>
      </c>
      <c r="H353">
        <v>0.29906591877682098</v>
      </c>
      <c r="I353">
        <v>1.52435287597226</v>
      </c>
      <c r="J353">
        <v>0.23322751677085399</v>
      </c>
      <c r="K353">
        <v>0.196192052044427</v>
      </c>
      <c r="L353">
        <v>2.99543477613725</v>
      </c>
      <c r="M353">
        <v>3.0636546243776199</v>
      </c>
      <c r="N353">
        <v>3.2606303716193299</v>
      </c>
      <c r="O353">
        <v>1.14622552754683</v>
      </c>
      <c r="P353">
        <v>0.31016674066438998</v>
      </c>
      <c r="Q353">
        <v>1.2210407469448601</v>
      </c>
      <c r="R353">
        <v>1.7443439242069401</v>
      </c>
      <c r="S353">
        <v>2.6165158863104101</v>
      </c>
      <c r="T353">
        <v>0.97514341787994196</v>
      </c>
      <c r="U353">
        <v>0.33588248513536501</v>
      </c>
      <c r="V353">
        <v>0.83970621283841096</v>
      </c>
      <c r="W353">
        <v>1.6794124256768199</v>
      </c>
      <c r="X353">
        <v>2.5191186385152302</v>
      </c>
      <c r="Y353">
        <v>3.3588248513536398</v>
      </c>
      <c r="Z353">
        <v>4.1985310641920597</v>
      </c>
    </row>
    <row r="354" spans="1:26" x14ac:dyDescent="0.25">
      <c r="A354">
        <v>0.35299999999999998</v>
      </c>
      <c r="B354">
        <v>0.42359999999999998</v>
      </c>
      <c r="C354">
        <v>423.6</v>
      </c>
      <c r="D354">
        <v>0.37359999999999999</v>
      </c>
      <c r="E354">
        <v>2.5447744295402401</v>
      </c>
      <c r="F354">
        <v>2.3677625082418001</v>
      </c>
      <c r="G354">
        <v>0.35689695171434999</v>
      </c>
      <c r="H354">
        <v>0.300398882449746</v>
      </c>
      <c r="I354">
        <v>1.52686465772414</v>
      </c>
      <c r="J354">
        <v>0.233744981854724</v>
      </c>
      <c r="K354">
        <v>0.196742311723623</v>
      </c>
      <c r="L354">
        <v>2.9998638141104701</v>
      </c>
      <c r="M354">
        <v>3.0681845319477401</v>
      </c>
      <c r="N354">
        <v>3.2667242500473699</v>
      </c>
      <c r="O354">
        <v>1.1469665034341701</v>
      </c>
      <c r="P354">
        <v>0.31116597620397302</v>
      </c>
      <c r="Q354">
        <v>1.2230060224769399</v>
      </c>
      <c r="R354">
        <v>1.7471514606813501</v>
      </c>
      <c r="S354">
        <v>2.62072719102202</v>
      </c>
      <c r="T354">
        <v>0.98132031398571495</v>
      </c>
      <c r="U354">
        <v>0.33439206963379497</v>
      </c>
      <c r="V354">
        <v>0.83598017408448799</v>
      </c>
      <c r="W354">
        <v>1.67196034816898</v>
      </c>
      <c r="X354">
        <v>2.5079405222534601</v>
      </c>
      <c r="Y354">
        <v>3.3439206963379502</v>
      </c>
      <c r="Z354">
        <v>4.1799008704224399</v>
      </c>
    </row>
    <row r="355" spans="1:26" x14ac:dyDescent="0.25">
      <c r="A355">
        <v>0.35399999999999998</v>
      </c>
      <c r="B355">
        <v>0.42480000000000001</v>
      </c>
      <c r="C355">
        <v>424.8</v>
      </c>
      <c r="D355">
        <v>0.37480000000000002</v>
      </c>
      <c r="E355">
        <v>2.5489580388761799</v>
      </c>
      <c r="F355">
        <v>2.3720799057538802</v>
      </c>
      <c r="G355">
        <v>0.35827375335492401</v>
      </c>
      <c r="H355">
        <v>0.30173301958975701</v>
      </c>
      <c r="I355">
        <v>1.5293748233257101</v>
      </c>
      <c r="J355">
        <v>0.23426157400436301</v>
      </c>
      <c r="K355">
        <v>0.19729173972775499</v>
      </c>
      <c r="L355">
        <v>3.0042821216700801</v>
      </c>
      <c r="M355">
        <v>3.0727034647232898</v>
      </c>
      <c r="N355">
        <v>3.2728032523129702</v>
      </c>
      <c r="O355">
        <v>1.1477019822236101</v>
      </c>
      <c r="P355">
        <v>0.312166188526388</v>
      </c>
      <c r="Q355">
        <v>1.22497006152293</v>
      </c>
      <c r="R355">
        <v>1.7499572307470499</v>
      </c>
      <c r="S355">
        <v>2.6249358461205698</v>
      </c>
      <c r="T355">
        <v>0.98751280784356799</v>
      </c>
      <c r="U355">
        <v>0.332913527842015</v>
      </c>
      <c r="V355">
        <v>0.83228381960503806</v>
      </c>
      <c r="W355">
        <v>1.6645676392100801</v>
      </c>
      <c r="X355">
        <v>2.4968514588151098</v>
      </c>
      <c r="Y355">
        <v>3.32913527842015</v>
      </c>
      <c r="Z355">
        <v>4.1614190980251902</v>
      </c>
    </row>
    <row r="356" spans="1:26" x14ac:dyDescent="0.25">
      <c r="A356">
        <v>0.35499999999999998</v>
      </c>
      <c r="B356">
        <v>0.42599999999999999</v>
      </c>
      <c r="C356">
        <v>426</v>
      </c>
      <c r="D356">
        <v>0.376</v>
      </c>
      <c r="E356">
        <v>2.5531389780918299</v>
      </c>
      <c r="F356">
        <v>2.3763935325432</v>
      </c>
      <c r="G356">
        <v>0.35965143427707302</v>
      </c>
      <c r="H356">
        <v>0.30306832295400099</v>
      </c>
      <c r="I356">
        <v>1.5318833868551001</v>
      </c>
      <c r="J356">
        <v>0.23477729268637401</v>
      </c>
      <c r="K356">
        <v>0.19784033533792</v>
      </c>
      <c r="L356">
        <v>3.00868972031174</v>
      </c>
      <c r="M356">
        <v>3.0772114446895098</v>
      </c>
      <c r="N356">
        <v>3.2788674171468402</v>
      </c>
      <c r="O356">
        <v>1.1484319744764999</v>
      </c>
      <c r="P356">
        <v>0.31316738149946999</v>
      </c>
      <c r="Q356">
        <v>1.2269328775975501</v>
      </c>
      <c r="R356">
        <v>1.7527612537107899</v>
      </c>
      <c r="S356">
        <v>2.6291418805661801</v>
      </c>
      <c r="T356">
        <v>0.99372084930321003</v>
      </c>
      <c r="U356">
        <v>0.33144672804783998</v>
      </c>
      <c r="V356">
        <v>0.82861682011960103</v>
      </c>
      <c r="W356">
        <v>1.6572336402392001</v>
      </c>
      <c r="X356">
        <v>2.4858504603588001</v>
      </c>
      <c r="Y356">
        <v>3.3144672804784001</v>
      </c>
      <c r="Z356">
        <v>4.1430841005980099</v>
      </c>
    </row>
    <row r="357" spans="1:26" x14ac:dyDescent="0.25">
      <c r="A357">
        <v>0.35599999999999998</v>
      </c>
      <c r="B357">
        <v>0.42720000000000002</v>
      </c>
      <c r="C357">
        <v>427.2</v>
      </c>
      <c r="D357">
        <v>0.37719999999999998</v>
      </c>
      <c r="E357">
        <v>2.5573172705293499</v>
      </c>
      <c r="F357">
        <v>2.3807034184864002</v>
      </c>
      <c r="G357">
        <v>0.36102998790323698</v>
      </c>
      <c r="H357">
        <v>0.304404785318587</v>
      </c>
      <c r="I357">
        <v>1.5343903623176101</v>
      </c>
      <c r="J357">
        <v>0.23529213736582699</v>
      </c>
      <c r="K357">
        <v>0.19838809783632899</v>
      </c>
      <c r="L357">
        <v>3.0130866313579499</v>
      </c>
      <c r="M357">
        <v>3.0817084936544901</v>
      </c>
      <c r="N357">
        <v>3.2849167829569201</v>
      </c>
      <c r="O357">
        <v>1.14915649064868</v>
      </c>
      <c r="P357">
        <v>0.31416955901231503</v>
      </c>
      <c r="Q357">
        <v>1.2288944841670899</v>
      </c>
      <c r="R357">
        <v>1.75556354881013</v>
      </c>
      <c r="S357">
        <v>2.63334532321519</v>
      </c>
      <c r="T357">
        <v>0.99994438810542396</v>
      </c>
      <c r="U357">
        <v>0.32999154041852102</v>
      </c>
      <c r="V357">
        <v>0.82497885104630297</v>
      </c>
      <c r="W357">
        <v>1.6499577020926099</v>
      </c>
      <c r="X357">
        <v>2.4749365531389098</v>
      </c>
      <c r="Y357">
        <v>3.2999154041852101</v>
      </c>
      <c r="Z357">
        <v>4.1248942552315198</v>
      </c>
    </row>
    <row r="358" spans="1:26" x14ac:dyDescent="0.25">
      <c r="A358">
        <v>0.35699999999999998</v>
      </c>
      <c r="B358">
        <v>0.4284</v>
      </c>
      <c r="C358">
        <v>428.4</v>
      </c>
      <c r="D358">
        <v>0.37840000000000001</v>
      </c>
      <c r="E358">
        <v>2.56149293941096</v>
      </c>
      <c r="F358">
        <v>2.3850095932614002</v>
      </c>
      <c r="G358">
        <v>0.36240940766834001</v>
      </c>
      <c r="H358">
        <v>0.30574239947840098</v>
      </c>
      <c r="I358">
        <v>1.5368957636465801</v>
      </c>
      <c r="J358">
        <v>0.235806107506247</v>
      </c>
      <c r="K358">
        <v>0.19893502650626699</v>
      </c>
      <c r="L358">
        <v>3.0174728759594198</v>
      </c>
      <c r="M358">
        <v>3.0861946332506398</v>
      </c>
      <c r="N358">
        <v>3.2909513878314001</v>
      </c>
      <c r="O358">
        <v>1.1498755410913</v>
      </c>
      <c r="P358">
        <v>0.31517272497542898</v>
      </c>
      <c r="Q358">
        <v>1.23085489465021</v>
      </c>
      <c r="R358">
        <v>1.75836413521459</v>
      </c>
      <c r="S358">
        <v>2.6375462028218899</v>
      </c>
      <c r="T358">
        <v>1.00618337388235</v>
      </c>
      <c r="U358">
        <v>0.32854783696804901</v>
      </c>
      <c r="V358">
        <v>0.82136959242012098</v>
      </c>
      <c r="W358">
        <v>1.64273918484024</v>
      </c>
      <c r="X358">
        <v>2.46410877726036</v>
      </c>
      <c r="Y358">
        <v>3.2854783696804799</v>
      </c>
      <c r="Z358">
        <v>4.10684796210061</v>
      </c>
    </row>
    <row r="359" spans="1:26" x14ac:dyDescent="0.25">
      <c r="A359">
        <v>0.35799999999999998</v>
      </c>
      <c r="B359">
        <v>0.42959999999999998</v>
      </c>
      <c r="C359">
        <v>429.6</v>
      </c>
      <c r="D359">
        <v>0.37959999999999999</v>
      </c>
      <c r="E359">
        <v>2.5656660078403499</v>
      </c>
      <c r="F359">
        <v>2.3893120863498498</v>
      </c>
      <c r="G359">
        <v>0.36378968701966502</v>
      </c>
      <c r="H359">
        <v>0.307081158246928</v>
      </c>
      <c r="I359">
        <v>1.53939960470421</v>
      </c>
      <c r="J359">
        <v>0.23631920256960601</v>
      </c>
      <c r="K359">
        <v>0.19948112063204901</v>
      </c>
      <c r="L359">
        <v>3.02184847509647</v>
      </c>
      <c r="M359">
        <v>3.09066988493612</v>
      </c>
      <c r="N359">
        <v>3.2969712695418201</v>
      </c>
      <c r="O359">
        <v>1.1505891360516101</v>
      </c>
      <c r="P359">
        <v>0.31617688332088101</v>
      </c>
      <c r="Q359">
        <v>1.2328141224187601</v>
      </c>
      <c r="R359">
        <v>1.7611630320267999</v>
      </c>
      <c r="S359">
        <v>2.6417445480402102</v>
      </c>
      <c r="T359">
        <v>1.01243775615775</v>
      </c>
      <c r="U359">
        <v>0.32711549152512898</v>
      </c>
      <c r="V359">
        <v>0.81778872881282305</v>
      </c>
      <c r="W359">
        <v>1.6355774576256501</v>
      </c>
      <c r="X359">
        <v>2.4533661864384699</v>
      </c>
      <c r="Y359">
        <v>3.27115491525129</v>
      </c>
      <c r="Z359">
        <v>4.0889436440641198</v>
      </c>
    </row>
    <row r="360" spans="1:26" x14ac:dyDescent="0.25">
      <c r="A360">
        <v>0.35899999999999999</v>
      </c>
      <c r="B360">
        <v>0.43080000000000002</v>
      </c>
      <c r="C360">
        <v>430.8</v>
      </c>
      <c r="D360">
        <v>0.38080000000000003</v>
      </c>
      <c r="E360">
        <v>2.5698364988040998</v>
      </c>
      <c r="F360">
        <v>2.3936109270394801</v>
      </c>
      <c r="G360">
        <v>0.36517081941673002</v>
      </c>
      <c r="H360">
        <v>0.30842105445606599</v>
      </c>
      <c r="I360">
        <v>1.54190189928246</v>
      </c>
      <c r="J360">
        <v>0.23683142201631999</v>
      </c>
      <c r="K360">
        <v>0.200026379498976</v>
      </c>
      <c r="L360">
        <v>3.02621344958045</v>
      </c>
      <c r="M360">
        <v>3.0951342699962399</v>
      </c>
      <c r="N360">
        <v>3.3029764655461</v>
      </c>
      <c r="O360">
        <v>1.1512972856738599</v>
      </c>
      <c r="P360">
        <v>0.31718203800245498</v>
      </c>
      <c r="Q360">
        <v>1.2347721807985499</v>
      </c>
      <c r="R360">
        <v>1.76396025828364</v>
      </c>
      <c r="S360">
        <v>2.6459403874254601</v>
      </c>
      <c r="T360">
        <v>1.0187074843473001</v>
      </c>
      <c r="U360">
        <v>0.32569437970182102</v>
      </c>
      <c r="V360">
        <v>0.81423594925455101</v>
      </c>
      <c r="W360">
        <v>1.6284718985091</v>
      </c>
      <c r="X360">
        <v>2.4427078477636499</v>
      </c>
      <c r="Y360">
        <v>3.2569437970182098</v>
      </c>
      <c r="Z360">
        <v>4.0711797462727599</v>
      </c>
    </row>
    <row r="361" spans="1:26" x14ac:dyDescent="0.25">
      <c r="A361">
        <v>0.36</v>
      </c>
      <c r="B361">
        <v>0.432</v>
      </c>
      <c r="C361">
        <v>432</v>
      </c>
      <c r="D361">
        <v>0.38200000000000001</v>
      </c>
      <c r="E361">
        <v>2.5740044351731401</v>
      </c>
      <c r="F361">
        <v>2.3979061444265501</v>
      </c>
      <c r="G361">
        <v>0.366552798331165</v>
      </c>
      <c r="H361">
        <v>0.30976208095595598</v>
      </c>
      <c r="I361">
        <v>1.5444026611038799</v>
      </c>
      <c r="J361">
        <v>0.23734276530523901</v>
      </c>
      <c r="K361">
        <v>0.20057080239330199</v>
      </c>
      <c r="L361">
        <v>3.0305678200550701</v>
      </c>
      <c r="M361">
        <v>3.0995878095448601</v>
      </c>
      <c r="N361">
        <v>3.3089670129914599</v>
      </c>
      <c r="O361">
        <v>1.1519999999999999</v>
      </c>
      <c r="P361">
        <v>0.31818819299580298</v>
      </c>
      <c r="Q361">
        <v>1.2367290830701501</v>
      </c>
      <c r="R361">
        <v>1.7667558329573501</v>
      </c>
      <c r="S361">
        <v>2.65013374943603</v>
      </c>
      <c r="T361">
        <v>1.02499250775885</v>
      </c>
      <c r="U361">
        <v>0.32428437886279698</v>
      </c>
      <c r="V361">
        <v>0.81071094715699299</v>
      </c>
      <c r="W361">
        <v>1.62142189431399</v>
      </c>
      <c r="X361">
        <v>2.4321328414709802</v>
      </c>
      <c r="Y361">
        <v>3.2428437886279702</v>
      </c>
      <c r="Z361">
        <v>4.0535547357849699</v>
      </c>
    </row>
    <row r="362" spans="1:26" x14ac:dyDescent="0.25">
      <c r="A362">
        <v>0.36099999999999999</v>
      </c>
      <c r="B362">
        <v>0.43319999999999997</v>
      </c>
      <c r="C362">
        <v>433.2</v>
      </c>
      <c r="D362">
        <v>0.38319999999999999</v>
      </c>
      <c r="E362">
        <v>2.57816983970406</v>
      </c>
      <c r="F362">
        <v>2.4021977674181101</v>
      </c>
      <c r="G362">
        <v>0.36793561724658902</v>
      </c>
      <c r="H362">
        <v>0.31110423061480302</v>
      </c>
      <c r="I362">
        <v>1.5469019038224401</v>
      </c>
      <c r="J362">
        <v>0.23785323189363899</v>
      </c>
      <c r="K362">
        <v>0.201114388602183</v>
      </c>
      <c r="L362">
        <v>3.0349116069977802</v>
      </c>
      <c r="M362">
        <v>3.10403052452578</v>
      </c>
      <c r="N362">
        <v>3.31494294871738</v>
      </c>
      <c r="O362">
        <v>1.15269728897053</v>
      </c>
      <c r="P362">
        <v>0.31919535229860102</v>
      </c>
      <c r="Q362">
        <v>1.2386848424696799</v>
      </c>
      <c r="R362">
        <v>1.76954977495669</v>
      </c>
      <c r="S362">
        <v>2.6543246624350298</v>
      </c>
      <c r="T362">
        <v>1.0312927755926899</v>
      </c>
      <c r="U362">
        <v>0.32288536809524898</v>
      </c>
      <c r="V362">
        <v>0.80721342023812304</v>
      </c>
      <c r="W362">
        <v>1.6144268404762501</v>
      </c>
      <c r="X362">
        <v>2.4216402607143701</v>
      </c>
      <c r="Y362">
        <v>3.2288536809524899</v>
      </c>
      <c r="Z362">
        <v>4.0360671011906097</v>
      </c>
    </row>
    <row r="363" spans="1:26" x14ac:dyDescent="0.25">
      <c r="A363">
        <v>0.36199999999999999</v>
      </c>
      <c r="B363">
        <v>0.43440000000000001</v>
      </c>
      <c r="C363">
        <v>434.4</v>
      </c>
      <c r="D363">
        <v>0.38440000000000002</v>
      </c>
      <c r="E363">
        <v>2.5823327350405498</v>
      </c>
      <c r="F363">
        <v>2.4064858247343399</v>
      </c>
      <c r="G363">
        <v>0.36931926965848899</v>
      </c>
      <c r="H363">
        <v>0.312447496318699</v>
      </c>
      <c r="I363">
        <v>1.54939964102433</v>
      </c>
      <c r="J363">
        <v>0.238362821237216</v>
      </c>
      <c r="K363">
        <v>0.20165713741364699</v>
      </c>
      <c r="L363">
        <v>3.03924483072106</v>
      </c>
      <c r="M363">
        <v>3.10846243571411</v>
      </c>
      <c r="N363">
        <v>3.3209043092585202</v>
      </c>
      <c r="O363">
        <v>1.1533891624252399</v>
      </c>
      <c r="P363">
        <v>0.32020351993070401</v>
      </c>
      <c r="Q363">
        <v>1.2406394721896099</v>
      </c>
      <c r="R363">
        <v>1.77234210312801</v>
      </c>
      <c r="S363">
        <v>2.65851315469201</v>
      </c>
      <c r="T363">
        <v>1.0376082369418</v>
      </c>
      <c r="U363">
        <v>0.32149722817938398</v>
      </c>
      <c r="V363">
        <v>0.80374307044845905</v>
      </c>
      <c r="W363">
        <v>1.6074861408969201</v>
      </c>
      <c r="X363">
        <v>2.4112292113453799</v>
      </c>
      <c r="Y363">
        <v>3.2149722817938402</v>
      </c>
      <c r="Z363">
        <v>4.0187153522422996</v>
      </c>
    </row>
    <row r="364" spans="1:26" x14ac:dyDescent="0.25">
      <c r="A364">
        <v>0.36299999999999999</v>
      </c>
      <c r="B364">
        <v>0.43559999999999999</v>
      </c>
      <c r="C364">
        <v>435.6</v>
      </c>
      <c r="D364">
        <v>0.3856</v>
      </c>
      <c r="E364">
        <v>2.5864931437147298</v>
      </c>
      <c r="F364">
        <v>2.41077034491085</v>
      </c>
      <c r="G364">
        <v>0.37070374907409998</v>
      </c>
      <c r="H364">
        <v>0.313791870971455</v>
      </c>
      <c r="I364">
        <v>1.5518958862288399</v>
      </c>
      <c r="J364">
        <v>0.238871532790079</v>
      </c>
      <c r="K364">
        <v>0.20219904811654599</v>
      </c>
      <c r="L364">
        <v>3.0435675113737699</v>
      </c>
      <c r="M364">
        <v>3.11288356371759</v>
      </c>
      <c r="N364">
        <v>3.3268511308475102</v>
      </c>
      <c r="O364">
        <v>1.15407563010402</v>
      </c>
      <c r="P364">
        <v>0.32121269993430701</v>
      </c>
      <c r="Q364">
        <v>1.24259298537945</v>
      </c>
      <c r="R364">
        <v>1.7751328362563601</v>
      </c>
      <c r="S364">
        <v>2.66269925438454</v>
      </c>
      <c r="T364">
        <v>1.0439388407921399</v>
      </c>
      <c r="U364">
        <v>0.320119841559528</v>
      </c>
      <c r="V364">
        <v>0.80029960389881905</v>
      </c>
      <c r="W364">
        <v>1.6005992077976401</v>
      </c>
      <c r="X364">
        <v>2.40089881169646</v>
      </c>
      <c r="Y364">
        <v>3.2011984155952802</v>
      </c>
      <c r="Z364">
        <v>4.0014980194940897</v>
      </c>
    </row>
    <row r="365" spans="1:26" x14ac:dyDescent="0.25">
      <c r="A365">
        <v>0.36399999999999999</v>
      </c>
      <c r="B365">
        <v>0.43680000000000002</v>
      </c>
      <c r="C365">
        <v>436.8</v>
      </c>
      <c r="D365">
        <v>0.38679999999999998</v>
      </c>
      <c r="E365">
        <v>2.5906510881484901</v>
      </c>
      <c r="F365">
        <v>2.41505135630088</v>
      </c>
      <c r="G365">
        <v>0.37208904901228601</v>
      </c>
      <c r="H365">
        <v>0.31513734749442801</v>
      </c>
      <c r="I365">
        <v>1.5543906528890901</v>
      </c>
      <c r="J365">
        <v>0.23937936600474</v>
      </c>
      <c r="K365">
        <v>0.20274012000052399</v>
      </c>
      <c r="L365">
        <v>3.0478796689424299</v>
      </c>
      <c r="M365">
        <v>3.1172939289779298</v>
      </c>
      <c r="N365">
        <v>3.3327834494178301</v>
      </c>
      <c r="O365">
        <v>1.1547567016475799</v>
      </c>
      <c r="P365">
        <v>0.32222289637410001</v>
      </c>
      <c r="Q365">
        <v>1.2445453951466201</v>
      </c>
      <c r="R365">
        <v>1.7779219930665999</v>
      </c>
      <c r="S365">
        <v>2.6668829895999</v>
      </c>
      <c r="T365">
        <v>1.0502845360228601</v>
      </c>
      <c r="U365">
        <v>0.31875309231580701</v>
      </c>
      <c r="V365">
        <v>0.79688273078951699</v>
      </c>
      <c r="W365">
        <v>1.59376546157903</v>
      </c>
      <c r="X365">
        <v>2.3906481923685501</v>
      </c>
      <c r="Y365">
        <v>3.1875309231580702</v>
      </c>
      <c r="Z365">
        <v>3.9844136539475898</v>
      </c>
    </row>
    <row r="366" spans="1:26" x14ac:dyDescent="0.25">
      <c r="A366">
        <v>0.36499999999999999</v>
      </c>
      <c r="B366">
        <v>0.438</v>
      </c>
      <c r="C366">
        <v>438</v>
      </c>
      <c r="D366">
        <v>0.38800000000000001</v>
      </c>
      <c r="E366">
        <v>2.5948065906548501</v>
      </c>
      <c r="F366">
        <v>2.4193288870775298</v>
      </c>
      <c r="G366">
        <v>0.37347516300341899</v>
      </c>
      <c r="H366">
        <v>0.31648391882635102</v>
      </c>
      <c r="I366">
        <v>1.5568839543929101</v>
      </c>
      <c r="J366">
        <v>0.23988632033210999</v>
      </c>
      <c r="K366">
        <v>0.203280352355973</v>
      </c>
      <c r="L366">
        <v>3.0521813232525301</v>
      </c>
      <c r="M366">
        <v>3.12169355177212</v>
      </c>
      <c r="N366">
        <v>3.33870130060654</v>
      </c>
      <c r="O366">
        <v>1.1554323865981899</v>
      </c>
      <c r="P366">
        <v>0.32323411333743102</v>
      </c>
      <c r="Q366">
        <v>1.24649671455712</v>
      </c>
      <c r="R366">
        <v>1.78070959222446</v>
      </c>
      <c r="S366">
        <v>2.6710643883366898</v>
      </c>
      <c r="T366">
        <v>1.0566452714065899</v>
      </c>
      <c r="U366">
        <v>0.317396866136397</v>
      </c>
      <c r="V366">
        <v>0.79349216534099298</v>
      </c>
      <c r="W366">
        <v>1.58698433068199</v>
      </c>
      <c r="X366">
        <v>2.3804764960229798</v>
      </c>
      <c r="Y366">
        <v>3.1739686613639702</v>
      </c>
      <c r="Z366">
        <v>3.9674608267049698</v>
      </c>
    </row>
    <row r="367" spans="1:26" x14ac:dyDescent="0.25">
      <c r="A367">
        <v>0.36599999999999999</v>
      </c>
      <c r="B367">
        <v>0.43919999999999998</v>
      </c>
      <c r="C367">
        <v>439.2</v>
      </c>
      <c r="D367">
        <v>0.38919999999999999</v>
      </c>
      <c r="E367">
        <v>2.5989596734392202</v>
      </c>
      <c r="F367">
        <v>2.4236029652359399</v>
      </c>
      <c r="G367">
        <v>0.37486208458926301</v>
      </c>
      <c r="H367">
        <v>0.31783157792316802</v>
      </c>
      <c r="I367">
        <v>1.5593758040635299</v>
      </c>
      <c r="J367">
        <v>0.240392395221486</v>
      </c>
      <c r="K367">
        <v>0.203819744474</v>
      </c>
      <c r="L367">
        <v>3.0564724939697401</v>
      </c>
      <c r="M367">
        <v>3.1260824522137298</v>
      </c>
      <c r="N367">
        <v>3.3446047197570401</v>
      </c>
      <c r="O367">
        <v>1.15610269440046</v>
      </c>
      <c r="P367">
        <v>0.32424635493446602</v>
      </c>
      <c r="Q367">
        <v>1.2484469566363201</v>
      </c>
      <c r="R367">
        <v>1.7834956523376</v>
      </c>
      <c r="S367">
        <v>2.6752434785063999</v>
      </c>
      <c r="T367">
        <v>1.0630209956096599</v>
      </c>
      <c r="U367">
        <v>0.31605105029032898</v>
      </c>
      <c r="V367">
        <v>0.79012762572582196</v>
      </c>
      <c r="W367">
        <v>1.5802552514516399</v>
      </c>
      <c r="X367">
        <v>2.37038287717747</v>
      </c>
      <c r="Y367">
        <v>3.1605105029032901</v>
      </c>
      <c r="Z367">
        <v>3.9506381286291101</v>
      </c>
    </row>
    <row r="368" spans="1:26" x14ac:dyDescent="0.25">
      <c r="A368">
        <v>0.36699999999999999</v>
      </c>
      <c r="B368">
        <v>0.44040000000000001</v>
      </c>
      <c r="C368">
        <v>440.4</v>
      </c>
      <c r="D368">
        <v>0.39040000000000002</v>
      </c>
      <c r="E368">
        <v>2.6031103586007802</v>
      </c>
      <c r="F368">
        <v>2.4278736185954899</v>
      </c>
      <c r="G368">
        <v>0.37624980732286101</v>
      </c>
      <c r="H368">
        <v>0.31918031775786498</v>
      </c>
      <c r="I368">
        <v>1.5618662151604701</v>
      </c>
      <c r="J368">
        <v>0.24089759012055001</v>
      </c>
      <c r="K368">
        <v>0.204358295646386</v>
      </c>
      <c r="L368">
        <v>3.0607532006012201</v>
      </c>
      <c r="M368">
        <v>3.1304606502541601</v>
      </c>
      <c r="N368">
        <v>3.3504937419217899</v>
      </c>
      <c r="O368">
        <v>1.1567676344019999</v>
      </c>
      <c r="P368">
        <v>0.325259625298356</v>
      </c>
      <c r="Q368">
        <v>1.2503961343696901</v>
      </c>
      <c r="R368">
        <v>1.7862801919567</v>
      </c>
      <c r="S368">
        <v>2.6794202879350499</v>
      </c>
      <c r="T368">
        <v>1.06941165719233</v>
      </c>
      <c r="U368">
        <v>0.31471553360083299</v>
      </c>
      <c r="V368">
        <v>0.78678883400208199</v>
      </c>
      <c r="W368">
        <v>1.57357766800416</v>
      </c>
      <c r="X368">
        <v>2.3603665020062499</v>
      </c>
      <c r="Y368">
        <v>3.1471553360083302</v>
      </c>
      <c r="Z368">
        <v>3.9339441700104101</v>
      </c>
    </row>
    <row r="369" spans="1:26" x14ac:dyDescent="0.25">
      <c r="A369">
        <v>0.36799999999999999</v>
      </c>
      <c r="B369">
        <v>0.44159999999999999</v>
      </c>
      <c r="C369">
        <v>441.6</v>
      </c>
      <c r="D369">
        <v>0.3916</v>
      </c>
      <c r="E369">
        <v>2.6072586681336798</v>
      </c>
      <c r="F369">
        <v>2.4321408748018398</v>
      </c>
      <c r="G369">
        <v>0.37763832476841003</v>
      </c>
      <c r="H369">
        <v>0.320530131320306</v>
      </c>
      <c r="I369">
        <v>1.56435520088021</v>
      </c>
      <c r="J369">
        <v>0.24140190447535601</v>
      </c>
      <c r="K369">
        <v>0.20489600516555001</v>
      </c>
      <c r="L369">
        <v>3.0650234624968098</v>
      </c>
      <c r="M369">
        <v>3.1348281656839601</v>
      </c>
      <c r="N369">
        <v>3.3563684018649398</v>
      </c>
      <c r="O369">
        <v>1.1574272158542001</v>
      </c>
      <c r="P369">
        <v>0.326273928585399</v>
      </c>
      <c r="Q369">
        <v>1.25234426070356</v>
      </c>
      <c r="R369">
        <v>1.7890632295765201</v>
      </c>
      <c r="S369">
        <v>2.6835948443647801</v>
      </c>
      <c r="T369">
        <v>1.0758172046090999</v>
      </c>
      <c r="U369">
        <v>0.313390206419218</v>
      </c>
      <c r="V369">
        <v>0.783475516048044</v>
      </c>
      <c r="W369">
        <v>1.56695103209609</v>
      </c>
      <c r="X369">
        <v>2.3504265481441302</v>
      </c>
      <c r="Y369">
        <v>3.13390206419218</v>
      </c>
      <c r="Z369">
        <v>3.91737758024022</v>
      </c>
    </row>
    <row r="370" spans="1:26" x14ac:dyDescent="0.25">
      <c r="A370">
        <v>0.36899999999999999</v>
      </c>
      <c r="B370">
        <v>0.44280000000000003</v>
      </c>
      <c r="C370">
        <v>442.8</v>
      </c>
      <c r="D370">
        <v>0.39279999999999998</v>
      </c>
      <c r="E370">
        <v>2.6114046239283701</v>
      </c>
      <c r="F370">
        <v>2.4364047613291202</v>
      </c>
      <c r="G370">
        <v>0.37902763050115501</v>
      </c>
      <c r="H370">
        <v>0.321881011617073</v>
      </c>
      <c r="I370">
        <v>1.5668427743570199</v>
      </c>
      <c r="J370">
        <v>0.24190533773032499</v>
      </c>
      <c r="K370">
        <v>0.20543287232451399</v>
      </c>
      <c r="L370">
        <v>3.0692832988502698</v>
      </c>
      <c r="M370">
        <v>3.139185018134</v>
      </c>
      <c r="N370">
        <v>3.3622287340649901</v>
      </c>
      <c r="O370">
        <v>1.15808144791288</v>
      </c>
      <c r="P370">
        <v>0.32728926897520499</v>
      </c>
      <c r="Q370">
        <v>1.25429134854583</v>
      </c>
      <c r="R370">
        <v>1.7918447836369</v>
      </c>
      <c r="S370">
        <v>2.6877671754553498</v>
      </c>
      <c r="T370">
        <v>1.08223758620883</v>
      </c>
      <c r="U370">
        <v>0.31207496059926498</v>
      </c>
      <c r="V370">
        <v>0.78018740149816301</v>
      </c>
      <c r="W370">
        <v>1.56037480299633</v>
      </c>
      <c r="X370">
        <v>2.34056220449449</v>
      </c>
      <c r="Y370">
        <v>3.1207496059926498</v>
      </c>
      <c r="Z370">
        <v>3.9009370074908198</v>
      </c>
    </row>
    <row r="371" spans="1:26" x14ac:dyDescent="0.25">
      <c r="A371">
        <v>0.37</v>
      </c>
      <c r="B371">
        <v>0.44400000000000001</v>
      </c>
      <c r="C371">
        <v>444</v>
      </c>
      <c r="D371">
        <v>0.39400000000000002</v>
      </c>
      <c r="E371">
        <v>2.61554824777286</v>
      </c>
      <c r="F371">
        <v>2.44066530548195</v>
      </c>
      <c r="G371">
        <v>0.38041771810726899</v>
      </c>
      <c r="H371">
        <v>0.32323295167130101</v>
      </c>
      <c r="I371">
        <v>1.5693289486637101</v>
      </c>
      <c r="J371">
        <v>0.24240788932823501</v>
      </c>
      <c r="K371">
        <v>0.205968896416863</v>
      </c>
      <c r="L371">
        <v>3.0735327287004699</v>
      </c>
      <c r="M371">
        <v>3.1435312270767701</v>
      </c>
      <c r="N371">
        <v>3.3680747727173799</v>
      </c>
      <c r="O371">
        <v>1.15873033963904</v>
      </c>
      <c r="P371">
        <v>0.32830565067086698</v>
      </c>
      <c r="Q371">
        <v>1.25623741076669</v>
      </c>
      <c r="R371">
        <v>1.7946248725238401</v>
      </c>
      <c r="S371">
        <v>2.6919373087857599</v>
      </c>
      <c r="T371">
        <v>1.0886727502350799</v>
      </c>
      <c r="U371">
        <v>0.31076968947212902</v>
      </c>
      <c r="V371">
        <v>0.77692422368032299</v>
      </c>
      <c r="W371">
        <v>1.55384844736065</v>
      </c>
      <c r="X371">
        <v>2.33077267104097</v>
      </c>
      <c r="Y371">
        <v>3.1076968947212902</v>
      </c>
      <c r="Z371">
        <v>3.88462111840161</v>
      </c>
    </row>
    <row r="372" spans="1:26" x14ac:dyDescent="0.25">
      <c r="A372">
        <v>0.371</v>
      </c>
      <c r="B372">
        <v>0.44519999999999998</v>
      </c>
      <c r="C372">
        <v>445.2</v>
      </c>
      <c r="D372">
        <v>0.3952</v>
      </c>
      <c r="E372">
        <v>2.6196895613539102</v>
      </c>
      <c r="F372">
        <v>2.4449225343974801</v>
      </c>
      <c r="G372">
        <v>0.381808581183743</v>
      </c>
      <c r="H372">
        <v>0.32458594452251699</v>
      </c>
      <c r="I372">
        <v>1.5718137368123399</v>
      </c>
      <c r="J372">
        <v>0.24290955871021699</v>
      </c>
      <c r="K372">
        <v>0.206504076736714</v>
      </c>
      <c r="L372">
        <v>3.0777717709325998</v>
      </c>
      <c r="M372">
        <v>3.1478668118275599</v>
      </c>
      <c r="N372">
        <v>3.3739065517370399</v>
      </c>
      <c r="O372">
        <v>1.15937389999948</v>
      </c>
      <c r="P372">
        <v>0.32932307789912701</v>
      </c>
      <c r="Q372">
        <v>1.2581824601993601</v>
      </c>
      <c r="R372">
        <v>1.7974035145705201</v>
      </c>
      <c r="S372">
        <v>2.6961052718557701</v>
      </c>
      <c r="T372">
        <v>1.0951226448262801</v>
      </c>
      <c r="U372">
        <v>0.30947428782173098</v>
      </c>
      <c r="V372">
        <v>0.77368571955432697</v>
      </c>
      <c r="W372">
        <v>1.5473714391086499</v>
      </c>
      <c r="X372">
        <v>2.3210571586629798</v>
      </c>
      <c r="Y372">
        <v>3.0947428782173101</v>
      </c>
      <c r="Z372">
        <v>3.8684285977716302</v>
      </c>
    </row>
    <row r="373" spans="1:26" x14ac:dyDescent="0.25">
      <c r="A373">
        <v>0.372</v>
      </c>
      <c r="B373">
        <v>0.44640000000000002</v>
      </c>
      <c r="C373">
        <v>446.4</v>
      </c>
      <c r="D373">
        <v>0.39639999999999997</v>
      </c>
      <c r="E373">
        <v>2.6238285862583202</v>
      </c>
      <c r="F373">
        <v>2.4491764750474601</v>
      </c>
      <c r="G373">
        <v>0.38320021333827198</v>
      </c>
      <c r="H373">
        <v>0.32593998322648898</v>
      </c>
      <c r="I373">
        <v>1.57429715175499</v>
      </c>
      <c r="J373">
        <v>0.24341034531574199</v>
      </c>
      <c r="K373">
        <v>0.207038412578678</v>
      </c>
      <c r="L373">
        <v>3.0820004442793199</v>
      </c>
      <c r="M373">
        <v>3.1521917915456501</v>
      </c>
      <c r="N373">
        <v>3.3797241047609599</v>
      </c>
      <c r="O373">
        <v>1.1600121378675301</v>
      </c>
      <c r="P373">
        <v>0.33034155491055001</v>
      </c>
      <c r="Q373">
        <v>1.2601265096408101</v>
      </c>
      <c r="R373">
        <v>1.8001807280583</v>
      </c>
      <c r="S373">
        <v>2.70027109208745</v>
      </c>
      <c r="T373">
        <v>1.1015872180159501</v>
      </c>
      <c r="U373">
        <v>0.30818865186063599</v>
      </c>
      <c r="V373">
        <v>0.77047162965159</v>
      </c>
      <c r="W373">
        <v>1.54094325930318</v>
      </c>
      <c r="X373">
        <v>2.3114148889547699</v>
      </c>
      <c r="Y373">
        <v>3.08188651860636</v>
      </c>
      <c r="Z373">
        <v>3.8523581482579501</v>
      </c>
    </row>
    <row r="374" spans="1:26" x14ac:dyDescent="0.25">
      <c r="A374">
        <v>0.373</v>
      </c>
      <c r="B374">
        <v>0.4476</v>
      </c>
      <c r="C374">
        <v>447.6</v>
      </c>
      <c r="D374">
        <v>0.39760000000000001</v>
      </c>
      <c r="E374">
        <v>2.6279653439741502</v>
      </c>
      <c r="F374">
        <v>2.4534271542401802</v>
      </c>
      <c r="G374">
        <v>0.38459260818914198</v>
      </c>
      <c r="H374">
        <v>0.32729506085505899</v>
      </c>
      <c r="I374">
        <v>1.5767792063844901</v>
      </c>
      <c r="J374">
        <v>0.24391024858261601</v>
      </c>
      <c r="K374">
        <v>0.20757190323782601</v>
      </c>
      <c r="L374">
        <v>3.0862187673219199</v>
      </c>
      <c r="M374">
        <v>3.1565061852355298</v>
      </c>
      <c r="N374">
        <v>3.3855274651506302</v>
      </c>
      <c r="O374">
        <v>1.1606450620237001</v>
      </c>
      <c r="P374">
        <v>0.33136108597969299</v>
      </c>
      <c r="Q374">
        <v>1.26206957185243</v>
      </c>
      <c r="R374">
        <v>1.80295653121776</v>
      </c>
      <c r="S374">
        <v>2.70443479682665</v>
      </c>
      <c r="T374">
        <v>1.10806641773295</v>
      </c>
      <c r="U374">
        <v>0.30691267920640602</v>
      </c>
      <c r="V374">
        <v>0.76728169801601598</v>
      </c>
      <c r="W374">
        <v>1.53456339603203</v>
      </c>
      <c r="X374">
        <v>2.3018450940480499</v>
      </c>
      <c r="Y374">
        <v>3.0691267920640599</v>
      </c>
      <c r="Z374">
        <v>3.8364084900800801</v>
      </c>
    </row>
    <row r="375" spans="1:26" x14ac:dyDescent="0.25">
      <c r="A375">
        <v>0.374</v>
      </c>
      <c r="B375">
        <v>0.44879999999999998</v>
      </c>
      <c r="C375">
        <v>448.8</v>
      </c>
      <c r="D375">
        <v>0.39879999999999999</v>
      </c>
      <c r="E375">
        <v>2.6320998558918798</v>
      </c>
      <c r="F375">
        <v>2.4576745986224502</v>
      </c>
      <c r="G375">
        <v>0.38598575936512097</v>
      </c>
      <c r="H375">
        <v>0.32865117049599402</v>
      </c>
      <c r="I375">
        <v>1.57925991353513</v>
      </c>
      <c r="J375">
        <v>0.24440926794697301</v>
      </c>
      <c r="K375">
        <v>0.208104548009654</v>
      </c>
      <c r="L375">
        <v>3.09042675849149</v>
      </c>
      <c r="M375">
        <v>3.16081001174802</v>
      </c>
      <c r="N375">
        <v>3.39131666599453</v>
      </c>
      <c r="O375">
        <v>1.1612726811563301</v>
      </c>
      <c r="P375">
        <v>0.33238167540528002</v>
      </c>
      <c r="Q375">
        <v>1.2640116595608</v>
      </c>
      <c r="R375">
        <v>1.8057309422297101</v>
      </c>
      <c r="S375">
        <v>2.7085964133445599</v>
      </c>
      <c r="T375">
        <v>1.1145601918016801</v>
      </c>
      <c r="U375">
        <v>0.30564626885841001</v>
      </c>
      <c r="V375">
        <v>0.76411567214602505</v>
      </c>
      <c r="W375">
        <v>1.5282313442920501</v>
      </c>
      <c r="X375">
        <v>2.2923470164380801</v>
      </c>
      <c r="Y375">
        <v>3.0564626885841002</v>
      </c>
      <c r="Z375">
        <v>3.82057836073013</v>
      </c>
    </row>
    <row r="376" spans="1:26" x14ac:dyDescent="0.25">
      <c r="A376">
        <v>0.375</v>
      </c>
      <c r="B376">
        <v>0.45</v>
      </c>
      <c r="C376">
        <v>450</v>
      </c>
      <c r="D376">
        <v>0.4</v>
      </c>
      <c r="E376">
        <v>2.6362321433056399</v>
      </c>
      <c r="F376">
        <v>2.4619188346815499</v>
      </c>
      <c r="G376">
        <v>0.387379660505348</v>
      </c>
      <c r="H376">
        <v>0.33000830525283098</v>
      </c>
      <c r="I376">
        <v>1.5817392859833801</v>
      </c>
      <c r="J376">
        <v>0.24490740284326301</v>
      </c>
      <c r="K376">
        <v>0.20863634619005</v>
      </c>
      <c r="L376">
        <v>3.0946244360700099</v>
      </c>
      <c r="M376">
        <v>3.1651032897814901</v>
      </c>
      <c r="N376">
        <v>3.39709174011058</v>
      </c>
      <c r="O376">
        <v>1.16189500386223</v>
      </c>
      <c r="P376">
        <v>0.33340332751037599</v>
      </c>
      <c r="Q376">
        <v>1.2659527854582999</v>
      </c>
      <c r="R376">
        <v>1.8085039792261399</v>
      </c>
      <c r="S376">
        <v>2.7127559688392102</v>
      </c>
      <c r="T376">
        <v>1.1210684879422801</v>
      </c>
      <c r="U376">
        <v>0.30438932117508599</v>
      </c>
      <c r="V376">
        <v>0.76097330293771404</v>
      </c>
      <c r="W376">
        <v>1.5219466058754301</v>
      </c>
      <c r="X376">
        <v>2.28291990881314</v>
      </c>
      <c r="Y376">
        <v>3.0438932117508601</v>
      </c>
      <c r="Z376">
        <v>3.8048665146885701</v>
      </c>
    </row>
    <row r="377" spans="1:26" x14ac:dyDescent="0.25">
      <c r="A377">
        <v>0.376</v>
      </c>
      <c r="B377">
        <v>0.45119999999999999</v>
      </c>
      <c r="C377">
        <v>451.2</v>
      </c>
      <c r="D377">
        <v>0.4012</v>
      </c>
      <c r="E377">
        <v>2.6403622274143599</v>
      </c>
      <c r="F377">
        <v>2.4661598887471601</v>
      </c>
      <c r="G377">
        <v>0.38877430525922302</v>
      </c>
      <c r="H377">
        <v>0.331366458244722</v>
      </c>
      <c r="I377">
        <v>1.5842173364486201</v>
      </c>
      <c r="J377">
        <v>0.24540465270424899</v>
      </c>
      <c r="K377">
        <v>0.209167297075258</v>
      </c>
      <c r="L377">
        <v>3.0988118181914901</v>
      </c>
      <c r="M377">
        <v>3.1693860378829402</v>
      </c>
      <c r="N377">
        <v>3.4028527200484899</v>
      </c>
      <c r="O377">
        <v>1.16251203864734</v>
      </c>
      <c r="P377">
        <v>0.33442604664256798</v>
      </c>
      <c r="Q377">
        <v>1.2678929622038899</v>
      </c>
      <c r="R377">
        <v>1.8112756602912701</v>
      </c>
      <c r="S377">
        <v>2.7169134904369101</v>
      </c>
      <c r="T377">
        <v>1.1275912537708901</v>
      </c>
      <c r="U377">
        <v>0.303141737851646</v>
      </c>
      <c r="V377">
        <v>0.75785434462911405</v>
      </c>
      <c r="W377">
        <v>1.5157086892582301</v>
      </c>
      <c r="X377">
        <v>2.2735630338873398</v>
      </c>
      <c r="Y377">
        <v>3.0314173785164602</v>
      </c>
      <c r="Z377">
        <v>3.7892717231455699</v>
      </c>
    </row>
    <row r="378" spans="1:26" x14ac:dyDescent="0.25">
      <c r="A378">
        <v>0.377</v>
      </c>
      <c r="B378">
        <v>0.45240000000000002</v>
      </c>
      <c r="C378">
        <v>452.4</v>
      </c>
      <c r="D378">
        <v>0.40239999999999998</v>
      </c>
      <c r="E378">
        <v>2.6444901293230001</v>
      </c>
      <c r="F378">
        <v>2.4703977869932299</v>
      </c>
      <c r="G378">
        <v>0.39016968728630003</v>
      </c>
      <c r="H378">
        <v>0.33272562260628302</v>
      </c>
      <c r="I378">
        <v>1.5866940775938001</v>
      </c>
      <c r="J378">
        <v>0.24590101696099301</v>
      </c>
      <c r="K378">
        <v>0.209697399961848</v>
      </c>
      <c r="L378">
        <v>3.10298892284308</v>
      </c>
      <c r="M378">
        <v>3.1736582744491599</v>
      </c>
      <c r="N378">
        <v>3.4085996380921699</v>
      </c>
      <c r="O378">
        <v>1.16312379392737</v>
      </c>
      <c r="P378">
        <v>0.33544983717413701</v>
      </c>
      <c r="Q378">
        <v>1.2698322024237501</v>
      </c>
      <c r="R378">
        <v>1.8140460034624999</v>
      </c>
      <c r="S378">
        <v>2.7210690051937498</v>
      </c>
      <c r="T378">
        <v>1.1341284367997699</v>
      </c>
      <c r="U378">
        <v>0.30190342189821201</v>
      </c>
      <c r="V378">
        <v>0.754758554745529</v>
      </c>
      <c r="W378">
        <v>1.50951710949106</v>
      </c>
      <c r="X378">
        <v>2.2642756642365902</v>
      </c>
      <c r="Y378">
        <v>3.01903421898212</v>
      </c>
      <c r="Z378">
        <v>3.7737927737276502</v>
      </c>
    </row>
    <row r="379" spans="1:26" x14ac:dyDescent="0.25">
      <c r="A379">
        <v>0.378</v>
      </c>
      <c r="B379">
        <v>0.4536</v>
      </c>
      <c r="C379">
        <v>453.6</v>
      </c>
      <c r="D379">
        <v>0.40360000000000001</v>
      </c>
      <c r="E379">
        <v>2.6486158700436402</v>
      </c>
      <c r="F379">
        <v>2.4746325554398498</v>
      </c>
      <c r="G379">
        <v>0.39156580025617799</v>
      </c>
      <c r="H379">
        <v>0.33408579148744599</v>
      </c>
      <c r="I379">
        <v>1.5891695220261799</v>
      </c>
      <c r="J379">
        <v>0.24639649504285299</v>
      </c>
      <c r="K379">
        <v>0.21022665414668101</v>
      </c>
      <c r="L379">
        <v>3.1071557678661299</v>
      </c>
      <c r="M379">
        <v>3.1779200177278399</v>
      </c>
      <c r="N379">
        <v>3.4143325262620499</v>
      </c>
      <c r="O379">
        <v>1.16373027802838</v>
      </c>
      <c r="P379">
        <v>0.33647470350224101</v>
      </c>
      <c r="Q379">
        <v>1.2717705187119701</v>
      </c>
      <c r="R379">
        <v>1.8168150267313901</v>
      </c>
      <c r="S379">
        <v>2.7252225400970902</v>
      </c>
      <c r="T379">
        <v>1.1406799844375901</v>
      </c>
      <c r="U379">
        <v>0.30067427761837201</v>
      </c>
      <c r="V379">
        <v>0.75168569404593</v>
      </c>
      <c r="W379">
        <v>1.50337138809186</v>
      </c>
      <c r="X379">
        <v>2.2550570821377902</v>
      </c>
      <c r="Y379">
        <v>3.00674277618372</v>
      </c>
      <c r="Z379">
        <v>3.7584284702296502</v>
      </c>
    </row>
    <row r="380" spans="1:26" x14ac:dyDescent="0.25">
      <c r="A380">
        <v>0.379</v>
      </c>
      <c r="B380">
        <v>0.45479999999999998</v>
      </c>
      <c r="C380">
        <v>454.8</v>
      </c>
      <c r="D380">
        <v>0.40479999999999999</v>
      </c>
      <c r="E380">
        <v>2.6527394704966598</v>
      </c>
      <c r="F380">
        <v>2.4788642199551099</v>
      </c>
      <c r="G380">
        <v>0.39296263784839303</v>
      </c>
      <c r="H380">
        <v>0.33544695805330699</v>
      </c>
      <c r="I380">
        <v>1.591643682298</v>
      </c>
      <c r="J380">
        <v>0.24689108637747201</v>
      </c>
      <c r="K380">
        <v>0.21075505892687799</v>
      </c>
      <c r="L380">
        <v>3.1113123709572799</v>
      </c>
      <c r="M380">
        <v>3.1821712858186499</v>
      </c>
      <c r="N380">
        <v>3.4200514163173898</v>
      </c>
      <c r="O380">
        <v>1.1643314991874101</v>
      </c>
      <c r="P380">
        <v>0.33750065004909902</v>
      </c>
      <c r="Q380">
        <v>1.2737079236312401</v>
      </c>
      <c r="R380">
        <v>1.81958274804463</v>
      </c>
      <c r="S380">
        <v>2.7293741220669498</v>
      </c>
      <c r="T380">
        <v>1.1472458439895701</v>
      </c>
      <c r="U380">
        <v>0.29945421058815203</v>
      </c>
      <c r="V380">
        <v>0.74863552647037901</v>
      </c>
      <c r="W380">
        <v>1.49727105294076</v>
      </c>
      <c r="X380">
        <v>2.2459065794111401</v>
      </c>
      <c r="Y380">
        <v>2.99454210588152</v>
      </c>
      <c r="Z380">
        <v>3.7431776323518902</v>
      </c>
    </row>
    <row r="381" spans="1:26" x14ac:dyDescent="0.25">
      <c r="A381">
        <v>0.38</v>
      </c>
      <c r="B381">
        <v>0.45600000000000002</v>
      </c>
      <c r="C381">
        <v>456</v>
      </c>
      <c r="D381">
        <v>0.40600000000000003</v>
      </c>
      <c r="E381">
        <v>2.6568609515118702</v>
      </c>
      <c r="F381">
        <v>2.4830928062569102</v>
      </c>
      <c r="G381">
        <v>0.39436019375231202</v>
      </c>
      <c r="H381">
        <v>0.33680911548398201</v>
      </c>
      <c r="I381">
        <v>1.5941165709071199</v>
      </c>
      <c r="J381">
        <v>0.24738479039077099</v>
      </c>
      <c r="K381">
        <v>0.21128261359978401</v>
      </c>
      <c r="L381">
        <v>3.1154587496695298</v>
      </c>
      <c r="M381">
        <v>3.1864120966743599</v>
      </c>
      <c r="N381">
        <v>3.42575633975855</v>
      </c>
      <c r="O381">
        <v>1.1649274655531101</v>
      </c>
      <c r="P381">
        <v>0.33852768126216998</v>
      </c>
      <c r="Q381">
        <v>1.2756444297135201</v>
      </c>
      <c r="R381">
        <v>1.82234918530502</v>
      </c>
      <c r="S381">
        <v>2.7335237779575401</v>
      </c>
      <c r="T381">
        <v>1.1538259626577201</v>
      </c>
      <c r="U381">
        <v>0.29824312763538302</v>
      </c>
      <c r="V381">
        <v>0.74560781908845797</v>
      </c>
      <c r="W381">
        <v>1.4912156381769199</v>
      </c>
      <c r="X381">
        <v>2.2368234572653698</v>
      </c>
      <c r="Y381">
        <v>2.9824312763538301</v>
      </c>
      <c r="Z381">
        <v>3.72803909544229</v>
      </c>
    </row>
    <row r="382" spans="1:26" x14ac:dyDescent="0.25">
      <c r="A382">
        <v>0.38100000000000001</v>
      </c>
      <c r="B382">
        <v>0.4572</v>
      </c>
      <c r="C382">
        <v>457.2</v>
      </c>
      <c r="D382">
        <v>0.40720000000000001</v>
      </c>
      <c r="E382">
        <v>2.6609803338296198</v>
      </c>
      <c r="F382">
        <v>2.48731833991476</v>
      </c>
      <c r="G382">
        <v>0.39575846166702799</v>
      </c>
      <c r="H382">
        <v>0.33817225697445902</v>
      </c>
      <c r="I382">
        <v>1.59658820029777</v>
      </c>
      <c r="J382">
        <v>0.24787760650693599</v>
      </c>
      <c r="K382">
        <v>0.21180931746294299</v>
      </c>
      <c r="L382">
        <v>3.1195949214132801</v>
      </c>
      <c r="M382">
        <v>3.1906424681018799</v>
      </c>
      <c r="N382">
        <v>3.4314473278292299</v>
      </c>
      <c r="O382">
        <v>1.1655181851863099</v>
      </c>
      <c r="P382">
        <v>0.33955580161433901</v>
      </c>
      <c r="Q382">
        <v>1.2775800494606799</v>
      </c>
      <c r="R382">
        <v>1.8251143563724099</v>
      </c>
      <c r="S382">
        <v>2.73767153455861</v>
      </c>
      <c r="T382">
        <v>1.1604202875409899</v>
      </c>
      <c r="U382">
        <v>0.29704093681947602</v>
      </c>
      <c r="V382">
        <v>0.74260234204869002</v>
      </c>
      <c r="W382">
        <v>1.48520468409738</v>
      </c>
      <c r="X382">
        <v>2.2278070261460701</v>
      </c>
      <c r="Y382">
        <v>2.9704093681947601</v>
      </c>
      <c r="Z382">
        <v>3.7130117102434501</v>
      </c>
    </row>
    <row r="383" spans="1:26" x14ac:dyDescent="0.25">
      <c r="A383">
        <v>0.38200000000000001</v>
      </c>
      <c r="B383">
        <v>0.45839999999999997</v>
      </c>
      <c r="C383">
        <v>458.4</v>
      </c>
      <c r="D383">
        <v>0.40839999999999999</v>
      </c>
      <c r="E383">
        <v>2.6650976381019298</v>
      </c>
      <c r="F383">
        <v>2.49154084635158</v>
      </c>
      <c r="G383">
        <v>0.39715743530125702</v>
      </c>
      <c r="H383">
        <v>0.339536375734451</v>
      </c>
      <c r="I383">
        <v>1.5990585828611601</v>
      </c>
      <c r="J383">
        <v>0.248369534148419</v>
      </c>
      <c r="K383">
        <v>0.21233516981405801</v>
      </c>
      <c r="L383">
        <v>3.1237209034573601</v>
      </c>
      <c r="M383">
        <v>3.19486241776332</v>
      </c>
      <c r="N383">
        <v>3.4371244115186901</v>
      </c>
      <c r="O383">
        <v>1.1661036660606099</v>
      </c>
      <c r="P383">
        <v>0.34058501560410398</v>
      </c>
      <c r="Q383">
        <v>1.2795147953452399</v>
      </c>
      <c r="R383">
        <v>1.82787827906463</v>
      </c>
      <c r="S383">
        <v>2.7418174185969399</v>
      </c>
      <c r="T383">
        <v>1.1670287656354601</v>
      </c>
      <c r="U383">
        <v>0.29584754741156799</v>
      </c>
      <c r="V383">
        <v>0.739618868528919</v>
      </c>
      <c r="W383">
        <v>1.47923773705784</v>
      </c>
      <c r="X383">
        <v>2.21885660558676</v>
      </c>
      <c r="Y383">
        <v>2.95847547411568</v>
      </c>
      <c r="Z383">
        <v>3.6980943426445898</v>
      </c>
    </row>
    <row r="384" spans="1:26" x14ac:dyDescent="0.25">
      <c r="A384">
        <v>0.38300000000000001</v>
      </c>
      <c r="B384">
        <v>0.45960000000000001</v>
      </c>
      <c r="C384">
        <v>459.6</v>
      </c>
      <c r="D384">
        <v>0.40960000000000002</v>
      </c>
      <c r="E384">
        <v>2.6692128848935899</v>
      </c>
      <c r="F384">
        <v>2.4957603508454098</v>
      </c>
      <c r="G384">
        <v>0.398557108373226</v>
      </c>
      <c r="H384">
        <v>0.34090146498825802</v>
      </c>
      <c r="I384">
        <v>1.60152773093615</v>
      </c>
      <c r="J384">
        <v>0.248860572735918</v>
      </c>
      <c r="K384">
        <v>0.21286016995096799</v>
      </c>
      <c r="L384">
        <v>3.1278367129300402</v>
      </c>
      <c r="M384">
        <v>3.1990719631770599</v>
      </c>
      <c r="N384">
        <v>3.4427876215639599</v>
      </c>
      <c r="O384">
        <v>1.1666839160629601</v>
      </c>
      <c r="P384">
        <v>0.34161532775576398</v>
      </c>
      <c r="Q384">
        <v>1.2814486798109299</v>
      </c>
      <c r="R384">
        <v>1.8306409711584799</v>
      </c>
      <c r="S384">
        <v>2.7459614567377102</v>
      </c>
      <c r="T384">
        <v>1.1736513438345899</v>
      </c>
      <c r="U384">
        <v>0.29466286987505302</v>
      </c>
      <c r="V384">
        <v>0.73665717468763203</v>
      </c>
      <c r="W384">
        <v>1.4733143493752601</v>
      </c>
      <c r="X384">
        <v>2.2099715240629001</v>
      </c>
      <c r="Y384">
        <v>2.9466286987505299</v>
      </c>
      <c r="Z384">
        <v>3.6832858734381602</v>
      </c>
    </row>
    <row r="385" spans="1:26" x14ac:dyDescent="0.25">
      <c r="A385">
        <v>0.38400000000000001</v>
      </c>
      <c r="B385">
        <v>0.46079999999999999</v>
      </c>
      <c r="C385">
        <v>460.8</v>
      </c>
      <c r="D385">
        <v>0.4108</v>
      </c>
      <c r="E385">
        <v>2.67332609468321</v>
      </c>
      <c r="F385">
        <v>2.4999768785312</v>
      </c>
      <c r="G385">
        <v>0.39995747461058001</v>
      </c>
      <c r="H385">
        <v>0.34226751797461802</v>
      </c>
      <c r="I385">
        <v>1.6039956568099301</v>
      </c>
      <c r="J385">
        <v>0.24935072168837799</v>
      </c>
      <c r="K385">
        <v>0.21338431717161199</v>
      </c>
      <c r="L385">
        <v>3.1319423668200801</v>
      </c>
      <c r="M385">
        <v>3.2032711217187599</v>
      </c>
      <c r="N385">
        <v>3.4484369884519799</v>
      </c>
      <c r="O385">
        <v>1.1672589429942299</v>
      </c>
      <c r="P385">
        <v>0.34264674261960998</v>
      </c>
      <c r="Q385">
        <v>1.2833817152734399</v>
      </c>
      <c r="R385">
        <v>1.8334024503906301</v>
      </c>
      <c r="S385">
        <v>2.75010367558595</v>
      </c>
      <c r="T385">
        <v>1.18028796892932</v>
      </c>
      <c r="U385">
        <v>0.29348681584648401</v>
      </c>
      <c r="V385">
        <v>0.73371703961621104</v>
      </c>
      <c r="W385">
        <v>1.4674340792324201</v>
      </c>
      <c r="X385">
        <v>2.2011511188486299</v>
      </c>
      <c r="Y385">
        <v>2.9348681584648402</v>
      </c>
      <c r="Z385">
        <v>3.66858519808105</v>
      </c>
    </row>
    <row r="386" spans="1:26" x14ac:dyDescent="0.25">
      <c r="A386">
        <v>0.38500000000000001</v>
      </c>
      <c r="B386">
        <v>0.46200000000000002</v>
      </c>
      <c r="C386">
        <v>462</v>
      </c>
      <c r="D386">
        <v>0.41199999999999998</v>
      </c>
      <c r="E386">
        <v>2.67743728786437</v>
      </c>
      <c r="F386">
        <v>2.5041904544024498</v>
      </c>
      <c r="G386">
        <v>0.40135852775027098</v>
      </c>
      <c r="H386">
        <v>0.34363452794657001</v>
      </c>
      <c r="I386">
        <v>1.60646237271862</v>
      </c>
      <c r="J386">
        <v>0.249839980422978</v>
      </c>
      <c r="K386">
        <v>0.213907610773999</v>
      </c>
      <c r="L386">
        <v>3.13603788197769</v>
      </c>
      <c r="M386">
        <v>3.2074599106223798</v>
      </c>
      <c r="N386">
        <v>3.45407254242172</v>
      </c>
      <c r="O386">
        <v>1.1678287545697801</v>
      </c>
      <c r="P386">
        <v>0.34367926477211103</v>
      </c>
      <c r="Q386">
        <v>1.2853139141210099</v>
      </c>
      <c r="R386">
        <v>1.83616273445858</v>
      </c>
      <c r="S386">
        <v>2.75424410168787</v>
      </c>
      <c r="T386">
        <v>1.1869385876083001</v>
      </c>
      <c r="U386">
        <v>0.29231929811683099</v>
      </c>
      <c r="V386">
        <v>0.73079824529207704</v>
      </c>
      <c r="W386">
        <v>1.4615964905841501</v>
      </c>
      <c r="X386">
        <v>2.1923947358762299</v>
      </c>
      <c r="Y386">
        <v>2.9231929811683099</v>
      </c>
      <c r="Z386">
        <v>3.6539912264603802</v>
      </c>
    </row>
    <row r="387" spans="1:26" x14ac:dyDescent="0.25">
      <c r="A387">
        <v>0.38600000000000001</v>
      </c>
      <c r="B387">
        <v>0.4632</v>
      </c>
      <c r="C387">
        <v>463.2</v>
      </c>
      <c r="D387">
        <v>0.41320000000000001</v>
      </c>
      <c r="E387">
        <v>2.6815464847466002</v>
      </c>
      <c r="F387">
        <v>2.5084011033129898</v>
      </c>
      <c r="G387">
        <v>0.40276026153845901</v>
      </c>
      <c r="H387">
        <v>0.34500248817131501</v>
      </c>
      <c r="I387">
        <v>1.6089278908479601</v>
      </c>
      <c r="J387">
        <v>0.25032834835512102</v>
      </c>
      <c r="K387">
        <v>0.21443005005618199</v>
      </c>
      <c r="L387">
        <v>3.1401232751155201</v>
      </c>
      <c r="M387">
        <v>3.21163834698122</v>
      </c>
      <c r="N387">
        <v>3.4596943134662999</v>
      </c>
      <c r="O387">
        <v>1.1683933584200099</v>
      </c>
      <c r="P387">
        <v>0.344712898816115</v>
      </c>
      <c r="Q387">
        <v>1.28724528871508</v>
      </c>
      <c r="R387">
        <v>1.83892184102155</v>
      </c>
      <c r="S387">
        <v>2.75838276153232</v>
      </c>
      <c r="T387">
        <v>1.1936031464580199</v>
      </c>
      <c r="U387">
        <v>0.29116023061308999</v>
      </c>
      <c r="V387">
        <v>0.727900576532725</v>
      </c>
      <c r="W387">
        <v>1.45580115306545</v>
      </c>
      <c r="X387">
        <v>2.18370172959817</v>
      </c>
      <c r="Y387">
        <v>2.9116023061309</v>
      </c>
      <c r="Z387">
        <v>3.6395028826636202</v>
      </c>
    </row>
    <row r="388" spans="1:26" x14ac:dyDescent="0.25">
      <c r="A388">
        <v>0.38700000000000001</v>
      </c>
      <c r="B388">
        <v>0.46439999999999998</v>
      </c>
      <c r="C388">
        <v>464.4</v>
      </c>
      <c r="D388">
        <v>0.41439999999999999</v>
      </c>
      <c r="E388">
        <v>2.6856537055565202</v>
      </c>
      <c r="F388">
        <v>2.5126088499785801</v>
      </c>
      <c r="G388">
        <v>0.40416266973040899</v>
      </c>
      <c r="H388">
        <v>0.34637139193007099</v>
      </c>
      <c r="I388">
        <v>1.61139222333391</v>
      </c>
      <c r="J388">
        <v>0.25081582489842902</v>
      </c>
      <c r="K388">
        <v>0.21495163431622</v>
      </c>
      <c r="L388">
        <v>3.14419856280966</v>
      </c>
      <c r="M388">
        <v>3.2158064477488399</v>
      </c>
      <c r="N388">
        <v>3.4653023313350899</v>
      </c>
      <c r="O388">
        <v>1.1689527620909199</v>
      </c>
      <c r="P388">
        <v>0.34574764938103802</v>
      </c>
      <c r="Q388">
        <v>1.2891758513910001</v>
      </c>
      <c r="R388">
        <v>1.8416797877014299</v>
      </c>
      <c r="S388">
        <v>2.7625196815521398</v>
      </c>
      <c r="T388">
        <v>1.2002815919630601</v>
      </c>
      <c r="U388">
        <v>0.29000952838024702</v>
      </c>
      <c r="V388">
        <v>0.72502382095061801</v>
      </c>
      <c r="W388">
        <v>1.45004764190124</v>
      </c>
      <c r="X388">
        <v>2.1750714628518502</v>
      </c>
      <c r="Y388">
        <v>2.9000952838024698</v>
      </c>
      <c r="Z388">
        <v>3.62511910475309</v>
      </c>
    </row>
    <row r="389" spans="1:26" x14ac:dyDescent="0.25">
      <c r="A389">
        <v>0.38800000000000001</v>
      </c>
      <c r="B389">
        <v>0.46560000000000001</v>
      </c>
      <c r="C389">
        <v>465.6</v>
      </c>
      <c r="D389">
        <v>0.41560000000000002</v>
      </c>
      <c r="E389">
        <v>2.6897589704388301</v>
      </c>
      <c r="F389">
        <v>2.51681371897859</v>
      </c>
      <c r="G389">
        <v>0.40556574609039098</v>
      </c>
      <c r="H389">
        <v>0.34774123251794498</v>
      </c>
      <c r="I389">
        <v>1.6138553822632999</v>
      </c>
      <c r="J389">
        <v>0.25130240946473098</v>
      </c>
      <c r="K389">
        <v>0.21547236285215701</v>
      </c>
      <c r="L389">
        <v>3.14826376150054</v>
      </c>
      <c r="M389">
        <v>3.2199642297401501</v>
      </c>
      <c r="N389">
        <v>3.4708966255357101</v>
      </c>
      <c r="O389">
        <v>1.1695069730446199</v>
      </c>
      <c r="P389">
        <v>0.34678352112306399</v>
      </c>
      <c r="Q389">
        <v>1.29110561445858</v>
      </c>
      <c r="R389">
        <v>1.84443659208368</v>
      </c>
      <c r="S389">
        <v>2.7666548881255202</v>
      </c>
      <c r="T389">
        <v>1.2069738705061599</v>
      </c>
      <c r="U389">
        <v>0.28886710756357098</v>
      </c>
      <c r="V389">
        <v>0.72216776890892698</v>
      </c>
      <c r="W389">
        <v>1.44433553781785</v>
      </c>
      <c r="X389">
        <v>2.16650330672678</v>
      </c>
      <c r="Y389">
        <v>2.8886710756357101</v>
      </c>
      <c r="Z389">
        <v>3.6108388445446402</v>
      </c>
    </row>
    <row r="390" spans="1:26" x14ac:dyDescent="0.25">
      <c r="A390">
        <v>0.38900000000000001</v>
      </c>
      <c r="B390">
        <v>0.46679999999999999</v>
      </c>
      <c r="C390">
        <v>466.8</v>
      </c>
      <c r="D390">
        <v>0.4168</v>
      </c>
      <c r="E390">
        <v>2.6938622994573902</v>
      </c>
      <c r="F390">
        <v>2.5210157347576301</v>
      </c>
      <c r="G390">
        <v>0.40696948439158198</v>
      </c>
      <c r="H390">
        <v>0.349112003243785</v>
      </c>
      <c r="I390">
        <v>1.6163173796744299</v>
      </c>
      <c r="J390">
        <v>0.251788101464055</v>
      </c>
      <c r="K390">
        <v>0.21599223496198799</v>
      </c>
      <c r="L390">
        <v>3.15231888749397</v>
      </c>
      <c r="M390">
        <v>3.22411170963227</v>
      </c>
      <c r="N390">
        <v>3.4764772253360898</v>
      </c>
      <c r="O390">
        <v>1.17005599865989</v>
      </c>
      <c r="P390">
        <v>0.34782051872534198</v>
      </c>
      <c r="Q390">
        <v>1.29303459020277</v>
      </c>
      <c r="R390">
        <v>1.8471922717182401</v>
      </c>
      <c r="S390">
        <v>2.7707884075773599</v>
      </c>
      <c r="T390">
        <v>1.21367992836848</v>
      </c>
      <c r="U390">
        <v>0.28773288539123898</v>
      </c>
      <c r="V390">
        <v>0.71933221347809795</v>
      </c>
      <c r="W390">
        <v>1.4386644269561999</v>
      </c>
      <c r="X390">
        <v>2.1579966404342898</v>
      </c>
      <c r="Y390">
        <v>2.87732885391239</v>
      </c>
      <c r="Z390">
        <v>3.5966610673904902</v>
      </c>
    </row>
    <row r="391" spans="1:26" x14ac:dyDescent="0.25">
      <c r="A391">
        <v>0.39</v>
      </c>
      <c r="B391">
        <v>0.46800000000000003</v>
      </c>
      <c r="C391">
        <v>468</v>
      </c>
      <c r="D391">
        <v>0.41799999999999998</v>
      </c>
      <c r="E391">
        <v>2.6979637125961999</v>
      </c>
      <c r="F391">
        <v>2.5252149216271502</v>
      </c>
      <c r="G391">
        <v>0.40837387841595901</v>
      </c>
      <c r="H391">
        <v>0.35048369743005497</v>
      </c>
      <c r="I391">
        <v>1.6187782275577201</v>
      </c>
      <c r="J391">
        <v>0.25227290030462002</v>
      </c>
      <c r="K391">
        <v>0.216511249943629</v>
      </c>
      <c r="L391">
        <v>3.1563639569619899</v>
      </c>
      <c r="M391">
        <v>3.22824890396558</v>
      </c>
      <c r="N391">
        <v>3.48204415976647</v>
      </c>
      <c r="O391">
        <v>1.1705998462326901</v>
      </c>
      <c r="P391">
        <v>0.34885864689818402</v>
      </c>
      <c r="Q391">
        <v>1.29496279088431</v>
      </c>
      <c r="R391">
        <v>1.8499468441204401</v>
      </c>
      <c r="S391">
        <v>2.77492026618066</v>
      </c>
      <c r="T391">
        <v>1.2203997117296801</v>
      </c>
      <c r="U391">
        <v>0.28660678015729002</v>
      </c>
      <c r="V391">
        <v>0.71651695039322405</v>
      </c>
      <c r="W391">
        <v>1.4330339007864501</v>
      </c>
      <c r="X391">
        <v>2.1495508511796699</v>
      </c>
      <c r="Y391">
        <v>2.8660678015729002</v>
      </c>
      <c r="Z391">
        <v>3.5825847519661198</v>
      </c>
    </row>
    <row r="392" spans="1:26" x14ac:dyDescent="0.25">
      <c r="A392">
        <v>0.39100000000000001</v>
      </c>
      <c r="B392">
        <v>0.46920000000000001</v>
      </c>
      <c r="C392">
        <v>469.2</v>
      </c>
      <c r="D392">
        <v>0.41920000000000002</v>
      </c>
      <c r="E392">
        <v>2.7020632297604701</v>
      </c>
      <c r="F392">
        <v>2.5294113037670498</v>
      </c>
      <c r="G392">
        <v>0.40977892195421001</v>
      </c>
      <c r="H392">
        <v>0.351856308412695</v>
      </c>
      <c r="I392">
        <v>1.62123793785628</v>
      </c>
      <c r="J392">
        <v>0.25275680539282802</v>
      </c>
      <c r="K392">
        <v>0.21702940709489299</v>
      </c>
      <c r="L392">
        <v>3.1603989859438202</v>
      </c>
      <c r="M392">
        <v>3.2323758291445799</v>
      </c>
      <c r="N392">
        <v>3.48759745762134</v>
      </c>
      <c r="O392">
        <v>1.17113852297668</v>
      </c>
      <c r="P392">
        <v>0.34989791037927398</v>
      </c>
      <c r="Q392">
        <v>1.2968902287403199</v>
      </c>
      <c r="R392">
        <v>1.85270032677189</v>
      </c>
      <c r="S392">
        <v>2.7790504901578399</v>
      </c>
      <c r="T392">
        <v>1.22713316666815</v>
      </c>
      <c r="U392">
        <v>0.285488711204888</v>
      </c>
      <c r="V392">
        <v>0.71372177801221903</v>
      </c>
      <c r="W392">
        <v>1.4274435560244401</v>
      </c>
      <c r="X392">
        <v>2.1411653340366601</v>
      </c>
      <c r="Y392">
        <v>2.8548871120488801</v>
      </c>
      <c r="Z392">
        <v>3.5686088900610899</v>
      </c>
    </row>
    <row r="393" spans="1:26" x14ac:dyDescent="0.25">
      <c r="A393">
        <v>0.39200000000000002</v>
      </c>
      <c r="B393">
        <v>0.47039999999999998</v>
      </c>
      <c r="C393">
        <v>470.4</v>
      </c>
      <c r="D393">
        <v>0.4204</v>
      </c>
      <c r="E393">
        <v>2.7061608707775702</v>
      </c>
      <c r="F393">
        <v>2.53360490522725</v>
      </c>
      <c r="G393">
        <v>0.41118460880562502</v>
      </c>
      <c r="H393">
        <v>0.35322982954099003</v>
      </c>
      <c r="I393">
        <v>1.6236965224665401</v>
      </c>
      <c r="J393">
        <v>0.25323981613324997</v>
      </c>
      <c r="K393">
        <v>0.217546705713455</v>
      </c>
      <c r="L393">
        <v>3.1644239903468301</v>
      </c>
      <c r="M393">
        <v>3.2364925014389101</v>
      </c>
      <c r="N393">
        <v>3.4931371474614301</v>
      </c>
      <c r="O393">
        <v>1.17167203602373</v>
      </c>
      <c r="P393">
        <v>0.35093831393386299</v>
      </c>
      <c r="Q393">
        <v>1.2988169159849601</v>
      </c>
      <c r="R393">
        <v>1.85545273712137</v>
      </c>
      <c r="S393">
        <v>2.7831791056820601</v>
      </c>
      <c r="T393">
        <v>1.2338802391610999</v>
      </c>
      <c r="U393">
        <v>0.28437859890990103</v>
      </c>
      <c r="V393">
        <v>0.71094649727475201</v>
      </c>
      <c r="W393">
        <v>1.4218929945495</v>
      </c>
      <c r="X393">
        <v>2.1328394918242601</v>
      </c>
      <c r="Y393">
        <v>2.8437859890990098</v>
      </c>
      <c r="Z393">
        <v>3.5547324863737599</v>
      </c>
    </row>
    <row r="394" spans="1:26" x14ac:dyDescent="0.25">
      <c r="A394">
        <v>0.39300000000000002</v>
      </c>
      <c r="B394">
        <v>0.47160000000000002</v>
      </c>
      <c r="C394">
        <v>471.6</v>
      </c>
      <c r="D394">
        <v>0.42159999999999997</v>
      </c>
      <c r="E394">
        <v>2.7102566553981</v>
      </c>
      <c r="F394">
        <v>2.5377957499292099</v>
      </c>
      <c r="G394">
        <v>0.41259093277800901</v>
      </c>
      <c r="H394">
        <v>0.35460425417743702</v>
      </c>
      <c r="I394">
        <v>1.62615399323886</v>
      </c>
      <c r="J394">
        <v>0.25372193192862302</v>
      </c>
      <c r="K394">
        <v>0.218063145096831</v>
      </c>
      <c r="L394">
        <v>3.1684389859473399</v>
      </c>
      <c r="M394">
        <v>3.2405989369842199</v>
      </c>
      <c r="N394">
        <v>3.4986632576156098</v>
      </c>
      <c r="O394">
        <v>1.17220039242444</v>
      </c>
      <c r="P394">
        <v>0.35197986235498202</v>
      </c>
      <c r="Q394">
        <v>1.3007428648100099</v>
      </c>
      <c r="R394">
        <v>1.8582040925857399</v>
      </c>
      <c r="S394">
        <v>2.7873061388785998</v>
      </c>
      <c r="T394">
        <v>1.2406408750847799</v>
      </c>
      <c r="U394">
        <v>0.28327636466478001</v>
      </c>
      <c r="V394">
        <v>0.70819091166195003</v>
      </c>
      <c r="W394">
        <v>1.4163818233239001</v>
      </c>
      <c r="X394">
        <v>2.1245727349858501</v>
      </c>
      <c r="Y394">
        <v>2.8327636466478001</v>
      </c>
      <c r="Z394">
        <v>3.5409545583097501</v>
      </c>
    </row>
    <row r="395" spans="1:26" x14ac:dyDescent="0.25">
      <c r="A395">
        <v>0.39400000000000002</v>
      </c>
      <c r="B395">
        <v>0.4728</v>
      </c>
      <c r="C395">
        <v>472.8</v>
      </c>
      <c r="D395">
        <v>0.42280000000000001</v>
      </c>
      <c r="E395">
        <v>2.7143506032968001</v>
      </c>
      <c r="F395">
        <v>2.5419838616675401</v>
      </c>
      <c r="G395">
        <v>0.41399788768757501</v>
      </c>
      <c r="H395">
        <v>0.35597957569761302</v>
      </c>
      <c r="I395">
        <v>1.6286103619780801</v>
      </c>
      <c r="J395">
        <v>0.25420315217983802</v>
      </c>
      <c r="K395">
        <v>0.21857872454234301</v>
      </c>
      <c r="L395">
        <v>3.1724439883916098</v>
      </c>
      <c r="M395">
        <v>3.24469515178308</v>
      </c>
      <c r="N395">
        <v>3.5041758161827801</v>
      </c>
      <c r="O395">
        <v>1.17272359914858</v>
      </c>
      <c r="P395">
        <v>0.353022560463646</v>
      </c>
      <c r="Q395">
        <v>1.3026680873855401</v>
      </c>
      <c r="R395">
        <v>1.86095441055077</v>
      </c>
      <c r="S395">
        <v>2.7914316158261601</v>
      </c>
      <c r="T395">
        <v>1.24741502021458</v>
      </c>
      <c r="U395">
        <v>0.28218193086273602</v>
      </c>
      <c r="V395">
        <v>0.70545482715684005</v>
      </c>
      <c r="W395">
        <v>1.4109096543136801</v>
      </c>
      <c r="X395">
        <v>2.1163644814705198</v>
      </c>
      <c r="Y395">
        <v>2.8218193086273602</v>
      </c>
      <c r="Z395">
        <v>3.5272741357842001</v>
      </c>
    </row>
    <row r="396" spans="1:26" x14ac:dyDescent="0.25">
      <c r="A396">
        <v>0.39500000000000002</v>
      </c>
      <c r="B396">
        <v>0.47399999999999998</v>
      </c>
      <c r="C396">
        <v>474</v>
      </c>
      <c r="D396">
        <v>0.42399999999999999</v>
      </c>
      <c r="E396">
        <v>2.7184427340736002</v>
      </c>
      <c r="F396">
        <v>2.5461692641114402</v>
      </c>
      <c r="G396">
        <v>0.41540546735885198</v>
      </c>
      <c r="H396">
        <v>0.35735578749004898</v>
      </c>
      <c r="I396">
        <v>1.6310656404441599</v>
      </c>
      <c r="J396">
        <v>0.25468347628592802</v>
      </c>
      <c r="K396">
        <v>0.21909344334709699</v>
      </c>
      <c r="L396">
        <v>3.17643901319666</v>
      </c>
      <c r="M396">
        <v>3.2487811617059101</v>
      </c>
      <c r="N396">
        <v>3.5096748510337599</v>
      </c>
      <c r="O396">
        <v>1.1732416630856599</v>
      </c>
      <c r="P396">
        <v>0.354066413109064</v>
      </c>
      <c r="Q396">
        <v>1.3045925958604701</v>
      </c>
      <c r="R396">
        <v>1.8637037083721</v>
      </c>
      <c r="S396">
        <v>2.7955555625581501</v>
      </c>
      <c r="T396">
        <v>1.2542026202251899</v>
      </c>
      <c r="U396">
        <v>0.28109522088220601</v>
      </c>
      <c r="V396">
        <v>0.702738052205514</v>
      </c>
      <c r="W396">
        <v>1.40547610441103</v>
      </c>
      <c r="X396">
        <v>2.10821415661654</v>
      </c>
      <c r="Y396">
        <v>2.81095220882206</v>
      </c>
      <c r="Z396">
        <v>3.5136902610275702</v>
      </c>
    </row>
    <row r="397" spans="1:26" x14ac:dyDescent="0.25">
      <c r="A397">
        <v>0.39600000000000002</v>
      </c>
      <c r="B397">
        <v>0.47520000000000001</v>
      </c>
      <c r="C397">
        <v>475.2</v>
      </c>
      <c r="D397">
        <v>0.42520000000000002</v>
      </c>
      <c r="E397">
        <v>2.7225330672545498</v>
      </c>
      <c r="F397">
        <v>2.55035198080625</v>
      </c>
      <c r="G397">
        <v>0.41681366562458999</v>
      </c>
      <c r="H397">
        <v>0.35873288295609701</v>
      </c>
      <c r="I397">
        <v>1.63351984035273</v>
      </c>
      <c r="J397">
        <v>0.25516290364406402</v>
      </c>
      <c r="K397">
        <v>0.21960730080795099</v>
      </c>
      <c r="L397">
        <v>3.1804240757511701</v>
      </c>
      <c r="M397">
        <v>3.2528569824918598</v>
      </c>
      <c r="N397">
        <v>3.51516038981315</v>
      </c>
      <c r="O397">
        <v>1.17375459104533</v>
      </c>
      <c r="P397">
        <v>0.35511142516885102</v>
      </c>
      <c r="Q397">
        <v>1.3065164023632301</v>
      </c>
      <c r="R397">
        <v>1.8664520033760399</v>
      </c>
      <c r="S397">
        <v>2.7996780050640599</v>
      </c>
      <c r="T397">
        <v>1.26100362069075</v>
      </c>
      <c r="U397">
        <v>0.28001615907160399</v>
      </c>
      <c r="V397">
        <v>0.70004039767901105</v>
      </c>
      <c r="W397">
        <v>1.4000807953580201</v>
      </c>
      <c r="X397">
        <v>2.10012119303703</v>
      </c>
      <c r="Y397">
        <v>2.8001615907160402</v>
      </c>
      <c r="Z397">
        <v>3.5002019883950499</v>
      </c>
    </row>
    <row r="398" spans="1:26" x14ac:dyDescent="0.25">
      <c r="A398">
        <v>0.39700000000000002</v>
      </c>
      <c r="B398">
        <v>0.47639999999999999</v>
      </c>
      <c r="C398">
        <v>476.4</v>
      </c>
      <c r="D398">
        <v>0.4264</v>
      </c>
      <c r="E398">
        <v>2.7266216222927899</v>
      </c>
      <c r="F398">
        <v>2.5545320351748999</v>
      </c>
      <c r="G398">
        <v>0.41822247632566301</v>
      </c>
      <c r="H398">
        <v>0.36011085550980498</v>
      </c>
      <c r="I398">
        <v>1.63597297337568</v>
      </c>
      <c r="J398">
        <v>0.255641433649543</v>
      </c>
      <c r="K398">
        <v>0.22012029622149001</v>
      </c>
      <c r="L398">
        <v>3.1843991913163001</v>
      </c>
      <c r="M398">
        <v>3.2569226297496701</v>
      </c>
      <c r="N398">
        <v>3.5206324599411198</v>
      </c>
      <c r="O398">
        <v>1.1742623897579301</v>
      </c>
      <c r="P398">
        <v>0.35615760154923998</v>
      </c>
      <c r="Q398">
        <v>1.3084395190023299</v>
      </c>
      <c r="R398">
        <v>1.86919931286047</v>
      </c>
      <c r="S398">
        <v>2.8037989692907002</v>
      </c>
      <c r="T398">
        <v>1.2678179670849901</v>
      </c>
      <c r="U398">
        <v>0.27894467073435603</v>
      </c>
      <c r="V398">
        <v>0.69736167683588901</v>
      </c>
      <c r="W398">
        <v>1.39472335367178</v>
      </c>
      <c r="X398">
        <v>2.0920850305076701</v>
      </c>
      <c r="Y398">
        <v>2.78944670734356</v>
      </c>
      <c r="Z398">
        <v>3.4868083841794499</v>
      </c>
    </row>
    <row r="399" spans="1:26" x14ac:dyDescent="0.25">
      <c r="A399">
        <v>0.39800000000000002</v>
      </c>
      <c r="B399">
        <v>0.47760000000000002</v>
      </c>
      <c r="C399">
        <v>477.6</v>
      </c>
      <c r="D399">
        <v>0.42759999999999998</v>
      </c>
      <c r="E399">
        <v>2.7307084185695198</v>
      </c>
      <c r="F399">
        <v>2.5587094505194199</v>
      </c>
      <c r="G399">
        <v>0.419631893310972</v>
      </c>
      <c r="H399">
        <v>0.36148969857778901</v>
      </c>
      <c r="I399">
        <v>1.63842505114171</v>
      </c>
      <c r="J399">
        <v>0.25611906569577703</v>
      </c>
      <c r="K399">
        <v>0.220632428884</v>
      </c>
      <c r="L399">
        <v>3.1883643750265902</v>
      </c>
      <c r="M399">
        <v>3.2609781189585498</v>
      </c>
      <c r="N399">
        <v>3.5260910886152601</v>
      </c>
      <c r="O399">
        <v>1.1747650658748801</v>
      </c>
      <c r="P399">
        <v>0.35720494718530199</v>
      </c>
      <c r="Q399">
        <v>1.310361957867</v>
      </c>
      <c r="R399">
        <v>1.87194565409571</v>
      </c>
      <c r="S399">
        <v>2.80791848114356</v>
      </c>
      <c r="T399">
        <v>1.2746456047813599</v>
      </c>
      <c r="U399">
        <v>0.27788068211419298</v>
      </c>
      <c r="V399">
        <v>0.69470170528548103</v>
      </c>
      <c r="W399">
        <v>1.3894034105709601</v>
      </c>
      <c r="X399">
        <v>2.0841051158564401</v>
      </c>
      <c r="Y399">
        <v>2.7788068211419299</v>
      </c>
      <c r="Z399">
        <v>3.4735085264274099</v>
      </c>
    </row>
    <row r="400" spans="1:26" x14ac:dyDescent="0.25">
      <c r="A400">
        <v>0.39900000000000002</v>
      </c>
      <c r="B400">
        <v>0.4788</v>
      </c>
      <c r="C400">
        <v>478.8</v>
      </c>
      <c r="D400">
        <v>0.42880000000000001</v>
      </c>
      <c r="E400">
        <v>2.7347934753949299</v>
      </c>
      <c r="F400">
        <v>2.5628842500223499</v>
      </c>
      <c r="G400">
        <v>0.421041910437355</v>
      </c>
      <c r="H400">
        <v>0.36286940559910502</v>
      </c>
      <c r="I400">
        <v>1.6408760852369599</v>
      </c>
      <c r="J400">
        <v>0.25659579917428799</v>
      </c>
      <c r="K400">
        <v>0.22114369809143899</v>
      </c>
      <c r="L400">
        <v>3.19231964189076</v>
      </c>
      <c r="M400">
        <v>3.2650234654690502</v>
      </c>
      <c r="N400">
        <v>3.5315363028123099</v>
      </c>
      <c r="O400">
        <v>1.1752626259691901</v>
      </c>
      <c r="P400">
        <v>0.35825346704115502</v>
      </c>
      <c r="Q400">
        <v>1.31228373102776</v>
      </c>
      <c r="R400">
        <v>1.8746910443253599</v>
      </c>
      <c r="S400">
        <v>2.8120365664880498</v>
      </c>
      <c r="T400">
        <v>1.2814864790531699</v>
      </c>
      <c r="U400">
        <v>0.27682412038072801</v>
      </c>
      <c r="V400">
        <v>0.69206030095182003</v>
      </c>
      <c r="W400">
        <v>1.3841206019036401</v>
      </c>
      <c r="X400">
        <v>2.0761809028554601</v>
      </c>
      <c r="Y400">
        <v>2.7682412038072801</v>
      </c>
      <c r="Z400">
        <v>3.4603015047591001</v>
      </c>
    </row>
    <row r="401" spans="1:26" x14ac:dyDescent="0.25">
      <c r="A401">
        <v>0.4</v>
      </c>
      <c r="B401">
        <v>0.48</v>
      </c>
      <c r="C401">
        <v>480</v>
      </c>
      <c r="D401">
        <v>0.43</v>
      </c>
      <c r="E401">
        <v>2.73887681200913</v>
      </c>
      <c r="F401">
        <v>2.5670564567482099</v>
      </c>
      <c r="G401">
        <v>0.42245252156948798</v>
      </c>
      <c r="H401">
        <v>0.36424997002512999</v>
      </c>
      <c r="I401">
        <v>1.64332608720548</v>
      </c>
      <c r="J401">
        <v>0.25707163347469297</v>
      </c>
      <c r="K401">
        <v>0.221654103139412</v>
      </c>
      <c r="L401">
        <v>3.19626500679257</v>
      </c>
      <c r="M401">
        <v>3.26905868450388</v>
      </c>
      <c r="N401">
        <v>3.5369681292899799</v>
      </c>
      <c r="O401">
        <v>1.1757550765359299</v>
      </c>
      <c r="P401">
        <v>0.35930316611019097</v>
      </c>
      <c r="Q401">
        <v>1.3142048505370401</v>
      </c>
      <c r="R401">
        <v>1.8774355007671999</v>
      </c>
      <c r="S401">
        <v>2.8161532511508001</v>
      </c>
      <c r="T401">
        <v>1.28834053507371</v>
      </c>
      <c r="U401">
        <v>0.275774913615284</v>
      </c>
      <c r="V401">
        <v>0.68943728403820903</v>
      </c>
      <c r="W401">
        <v>1.3788745680764201</v>
      </c>
      <c r="X401">
        <v>2.06831185211463</v>
      </c>
      <c r="Y401">
        <v>2.7577491361528401</v>
      </c>
      <c r="Z401">
        <v>3.4471864201910498</v>
      </c>
    </row>
    <row r="402" spans="1:26" x14ac:dyDescent="0.25">
      <c r="A402">
        <v>0.40100000000000002</v>
      </c>
      <c r="B402">
        <v>0.48120000000000002</v>
      </c>
      <c r="C402">
        <v>481.2</v>
      </c>
      <c r="D402">
        <v>0.43120000000000003</v>
      </c>
      <c r="E402">
        <v>2.7429584475831001</v>
      </c>
      <c r="F402">
        <v>2.5712260936448499</v>
      </c>
      <c r="G402">
        <v>0.42386372057979799</v>
      </c>
      <c r="H402">
        <v>0.36563138531943101</v>
      </c>
      <c r="I402">
        <v>1.64577506854986</v>
      </c>
      <c r="J402">
        <v>0.25754656798469799</v>
      </c>
      <c r="K402">
        <v>0.22216364332314201</v>
      </c>
      <c r="L402">
        <v>3.2002004844915799</v>
      </c>
      <c r="M402">
        <v>3.2730837911587698</v>
      </c>
      <c r="N402">
        <v>3.5423865945886099</v>
      </c>
      <c r="O402">
        <v>1.1762424239926099</v>
      </c>
      <c r="P402">
        <v>0.36035404941529497</v>
      </c>
      <c r="Q402">
        <v>1.31612532842977</v>
      </c>
      <c r="R402">
        <v>1.88017904061396</v>
      </c>
      <c r="S402">
        <v>2.8202685609209501</v>
      </c>
      <c r="T402">
        <v>1.2952077179164201</v>
      </c>
      <c r="U402">
        <v>0.27473299079697799</v>
      </c>
      <c r="V402">
        <v>0.68683247699244598</v>
      </c>
      <c r="W402">
        <v>1.37366495398489</v>
      </c>
      <c r="X402">
        <v>2.0604974309773398</v>
      </c>
      <c r="Y402">
        <v>2.7473299079697799</v>
      </c>
      <c r="Z402">
        <v>3.4341623849622298</v>
      </c>
    </row>
    <row r="403" spans="1:26" x14ac:dyDescent="0.25">
      <c r="A403">
        <v>0.40200000000000002</v>
      </c>
      <c r="B403">
        <v>0.4824</v>
      </c>
      <c r="C403">
        <v>482.4</v>
      </c>
      <c r="D403">
        <v>0.43240000000000001</v>
      </c>
      <c r="E403">
        <v>2.7470384012196001</v>
      </c>
      <c r="F403">
        <v>2.5753931835449402</v>
      </c>
      <c r="G403">
        <v>0.425275501348364</v>
      </c>
      <c r="H403">
        <v>0.36701364495764999</v>
      </c>
      <c r="I403">
        <v>1.64822304073176</v>
      </c>
      <c r="J403">
        <v>0.25802060209008698</v>
      </c>
      <c r="K403">
        <v>0.22267231793744799</v>
      </c>
      <c r="L403">
        <v>3.2041260896240198</v>
      </c>
      <c r="M403">
        <v>3.27709880040327</v>
      </c>
      <c r="N403">
        <v>3.5477917250329698</v>
      </c>
      <c r="O403">
        <v>1.17672467467968</v>
      </c>
      <c r="P403">
        <v>0.36140612200906602</v>
      </c>
      <c r="Q403">
        <v>1.31804517672399</v>
      </c>
      <c r="R403">
        <v>1.8829216810342799</v>
      </c>
      <c r="S403">
        <v>2.82438252155141</v>
      </c>
      <c r="T403">
        <v>1.3020879725549399</v>
      </c>
      <c r="U403">
        <v>0.27369828178906302</v>
      </c>
      <c r="V403">
        <v>0.68424570447265698</v>
      </c>
      <c r="W403">
        <v>1.36849140894531</v>
      </c>
      <c r="X403">
        <v>2.0527371134179702</v>
      </c>
      <c r="Y403">
        <v>2.7369828178906301</v>
      </c>
      <c r="Z403">
        <v>3.4212285223632799</v>
      </c>
    </row>
    <row r="404" spans="1:26" x14ac:dyDescent="0.25">
      <c r="A404">
        <v>0.40300000000000002</v>
      </c>
      <c r="B404">
        <v>0.48359999999999997</v>
      </c>
      <c r="C404">
        <v>483.6</v>
      </c>
      <c r="D404">
        <v>0.43359999999999999</v>
      </c>
      <c r="E404">
        <v>2.7511166919540901</v>
      </c>
      <c r="F404">
        <v>2.5795577491672899</v>
      </c>
      <c r="G404">
        <v>0.42668785776282803</v>
      </c>
      <c r="H404">
        <v>0.36839674242737402</v>
      </c>
      <c r="I404">
        <v>1.65067001517245</v>
      </c>
      <c r="J404">
        <v>0.25849373517471302</v>
      </c>
      <c r="K404">
        <v>0.22318012627671399</v>
      </c>
      <c r="L404">
        <v>3.2080418367035701</v>
      </c>
      <c r="M404">
        <v>3.2811037270816001</v>
      </c>
      <c r="N404">
        <v>3.5531835467338801</v>
      </c>
      <c r="O404">
        <v>1.1772018348609601</v>
      </c>
      <c r="P404">
        <v>0.362459388974046</v>
      </c>
      <c r="Q404">
        <v>1.3199644074214101</v>
      </c>
      <c r="R404">
        <v>1.8856634391734399</v>
      </c>
      <c r="S404">
        <v>2.8284951587601501</v>
      </c>
      <c r="T404">
        <v>1.3089812438632999</v>
      </c>
      <c r="U404">
        <v>0.27267071732550102</v>
      </c>
      <c r="V404">
        <v>0.68167679331375297</v>
      </c>
      <c r="W404">
        <v>1.3633535866275099</v>
      </c>
      <c r="X404">
        <v>2.0450303799412599</v>
      </c>
      <c r="Y404">
        <v>2.7267071732550101</v>
      </c>
      <c r="Z404">
        <v>3.4083839665687599</v>
      </c>
    </row>
    <row r="405" spans="1:26" x14ac:dyDescent="0.25">
      <c r="A405">
        <v>0.40400000000000003</v>
      </c>
      <c r="B405">
        <v>0.48480000000000001</v>
      </c>
      <c r="C405">
        <v>484.8</v>
      </c>
      <c r="D405">
        <v>0.43480000000000002</v>
      </c>
      <c r="E405">
        <v>2.75519333875559</v>
      </c>
      <c r="F405">
        <v>2.5837198131182499</v>
      </c>
      <c r="G405">
        <v>0.42810078371830401</v>
      </c>
      <c r="H405">
        <v>0.369780671228019</v>
      </c>
      <c r="I405">
        <v>1.6531160032533601</v>
      </c>
      <c r="J405">
        <v>0.25896596662048799</v>
      </c>
      <c r="K405">
        <v>0.22368706763487001</v>
      </c>
      <c r="L405">
        <v>3.2119477401221102</v>
      </c>
      <c r="M405">
        <v>3.2850985859134201</v>
      </c>
      <c r="N405">
        <v>3.5585620855899198</v>
      </c>
      <c r="O405">
        <v>1.1776739107240199</v>
      </c>
      <c r="P405">
        <v>0.36351385542294401</v>
      </c>
      <c r="Q405">
        <v>1.321883032508</v>
      </c>
      <c r="R405">
        <v>1.88840433215429</v>
      </c>
      <c r="S405">
        <v>2.8326064982314301</v>
      </c>
      <c r="T405">
        <v>1.31588747661602</v>
      </c>
      <c r="U405">
        <v>0.27165022899779501</v>
      </c>
      <c r="V405">
        <v>0.67912557249448802</v>
      </c>
      <c r="W405">
        <v>1.35825114498898</v>
      </c>
      <c r="X405">
        <v>2.0373767174834598</v>
      </c>
      <c r="Y405">
        <v>2.7165022899779498</v>
      </c>
      <c r="Z405">
        <v>3.3956278624724399</v>
      </c>
    </row>
    <row r="406" spans="1:26" x14ac:dyDescent="0.25">
      <c r="A406">
        <v>0.40500000000000003</v>
      </c>
      <c r="B406">
        <v>0.48599999999999999</v>
      </c>
      <c r="C406">
        <v>486</v>
      </c>
      <c r="D406">
        <v>0.436</v>
      </c>
      <c r="E406">
        <v>2.75926836052767</v>
      </c>
      <c r="F406">
        <v>2.5878793978930399</v>
      </c>
      <c r="G406">
        <v>0.42951427311728402</v>
      </c>
      <c r="H406">
        <v>0.37116542487071102</v>
      </c>
      <c r="I406">
        <v>1.6555610163165999</v>
      </c>
      <c r="J406">
        <v>0.25943729580737201</v>
      </c>
      <c r="K406">
        <v>0.224193141305358</v>
      </c>
      <c r="L406">
        <v>3.2158438141505501</v>
      </c>
      <c r="M406">
        <v>3.2890833914946498</v>
      </c>
      <c r="N406">
        <v>3.5639273672890801</v>
      </c>
      <c r="O406">
        <v>1.17814090838066</v>
      </c>
      <c r="P406">
        <v>0.36456952649886898</v>
      </c>
      <c r="Q406">
        <v>1.32380106395463</v>
      </c>
      <c r="R406">
        <v>1.8911443770780401</v>
      </c>
      <c r="S406">
        <v>2.8367165656170701</v>
      </c>
      <c r="T406">
        <v>1.3228066154882001</v>
      </c>
      <c r="U406">
        <v>0.27063674924204001</v>
      </c>
      <c r="V406">
        <v>0.67659187310510005</v>
      </c>
      <c r="W406">
        <v>1.3531837462102001</v>
      </c>
      <c r="X406">
        <v>2.0297756193152998</v>
      </c>
      <c r="Y406">
        <v>2.7063674924204002</v>
      </c>
      <c r="Z406">
        <v>3.3829593655255001</v>
      </c>
    </row>
    <row r="407" spans="1:26" x14ac:dyDescent="0.25">
      <c r="A407">
        <v>0.40600000000000003</v>
      </c>
      <c r="B407">
        <v>0.48720000000000002</v>
      </c>
      <c r="C407">
        <v>487.2</v>
      </c>
      <c r="D407">
        <v>0.43719999999999998</v>
      </c>
      <c r="E407">
        <v>2.7633417761092498</v>
      </c>
      <c r="F407">
        <v>2.5920365258771101</v>
      </c>
      <c r="G407">
        <v>0.43092831986954999</v>
      </c>
      <c r="H407">
        <v>0.37255099687816101</v>
      </c>
      <c r="I407">
        <v>1.6580050656655501</v>
      </c>
      <c r="J407">
        <v>0.25990772211336299</v>
      </c>
      <c r="K407">
        <v>0.22469834658111401</v>
      </c>
      <c r="L407">
        <v>3.2197300729395599</v>
      </c>
      <c r="M407">
        <v>3.2930581582982299</v>
      </c>
      <c r="N407">
        <v>3.5692794173103599</v>
      </c>
      <c r="O407">
        <v>1.17860283386729</v>
      </c>
      <c r="P407">
        <v>0.36562640737556001</v>
      </c>
      <c r="Q407">
        <v>1.32571851371759</v>
      </c>
      <c r="R407">
        <v>1.8938835910251299</v>
      </c>
      <c r="S407">
        <v>2.8408253865376998</v>
      </c>
      <c r="T407">
        <v>1.3297386050556801</v>
      </c>
      <c r="U407">
        <v>0.26963021132621301</v>
      </c>
      <c r="V407">
        <v>0.67407552831553097</v>
      </c>
      <c r="W407">
        <v>1.3481510566310599</v>
      </c>
      <c r="X407">
        <v>2.0222265849465901</v>
      </c>
      <c r="Y407">
        <v>2.6963021132621301</v>
      </c>
      <c r="Z407">
        <v>3.3703776415776598</v>
      </c>
    </row>
    <row r="408" spans="1:26" x14ac:dyDescent="0.25">
      <c r="A408">
        <v>0.40699999999999997</v>
      </c>
      <c r="B408">
        <v>0.4884</v>
      </c>
      <c r="C408">
        <v>488.4</v>
      </c>
      <c r="D408">
        <v>0.43840000000000001</v>
      </c>
      <c r="E408">
        <v>2.7674136042755202</v>
      </c>
      <c r="F408">
        <v>2.5961912193474799</v>
      </c>
      <c r="G408">
        <v>0.43234291789208301</v>
      </c>
      <c r="H408">
        <v>0.37393738078455402</v>
      </c>
      <c r="I408">
        <v>1.66044816256531</v>
      </c>
      <c r="J408">
        <v>0.26037724491448999</v>
      </c>
      <c r="K408">
        <v>0.22520268275454</v>
      </c>
      <c r="L408">
        <v>3.2236065305203598</v>
      </c>
      <c r="M408">
        <v>3.2970229006749299</v>
      </c>
      <c r="N408">
        <v>3.5746182609254098</v>
      </c>
      <c r="O408">
        <v>1.1790596931453501</v>
      </c>
      <c r="P408">
        <v>0.36668450325761998</v>
      </c>
      <c r="Q408">
        <v>1.3276353937392</v>
      </c>
      <c r="R408">
        <v>1.89662199105601</v>
      </c>
      <c r="S408">
        <v>2.8449329865840101</v>
      </c>
      <c r="T408">
        <v>1.33668338979509</v>
      </c>
      <c r="U408">
        <v>0.26863054933768499</v>
      </c>
      <c r="V408">
        <v>0.67157637334421305</v>
      </c>
      <c r="W408">
        <v>1.3431527466884301</v>
      </c>
      <c r="X408">
        <v>2.0147291200326398</v>
      </c>
      <c r="Y408">
        <v>2.68630549337685</v>
      </c>
      <c r="Z408">
        <v>3.3578818667210601</v>
      </c>
    </row>
    <row r="409" spans="1:26" x14ac:dyDescent="0.25">
      <c r="A409">
        <v>0.40799999999999997</v>
      </c>
      <c r="B409">
        <v>0.48959999999999998</v>
      </c>
      <c r="C409">
        <v>489.6</v>
      </c>
      <c r="D409">
        <v>0.43959999999999999</v>
      </c>
      <c r="E409">
        <v>2.7714838637388102</v>
      </c>
      <c r="F409">
        <v>2.6003435004740001</v>
      </c>
      <c r="G409">
        <v>0.43375806110897103</v>
      </c>
      <c r="H409">
        <v>0.37532457013542497</v>
      </c>
      <c r="I409">
        <v>1.6628903182432899</v>
      </c>
      <c r="J409">
        <v>0.260845863584799</v>
      </c>
      <c r="K409">
        <v>0.225706149117475</v>
      </c>
      <c r="L409">
        <v>3.2274732008054201</v>
      </c>
      <c r="M409">
        <v>3.3009776328540998</v>
      </c>
      <c r="N409">
        <v>3.5799439232001302</v>
      </c>
      <c r="O409">
        <v>1.17951149210171</v>
      </c>
      <c r="P409">
        <v>0.36774381938075101</v>
      </c>
      <c r="Q409">
        <v>1.3295517159484</v>
      </c>
      <c r="R409">
        <v>1.8993595942120001</v>
      </c>
      <c r="S409">
        <v>2.8490393913180001</v>
      </c>
      <c r="T409">
        <v>1.34364091408402</v>
      </c>
      <c r="U409">
        <v>0.267637698170959</v>
      </c>
      <c r="V409">
        <v>0.66909424542739804</v>
      </c>
      <c r="W409">
        <v>1.3381884908548001</v>
      </c>
      <c r="X409">
        <v>2.0072827362821899</v>
      </c>
      <c r="Y409">
        <v>2.6763769817095899</v>
      </c>
      <c r="Z409">
        <v>3.34547122713699</v>
      </c>
    </row>
    <row r="410" spans="1:26" x14ac:dyDescent="0.25">
      <c r="A410">
        <v>0.40899999999999997</v>
      </c>
      <c r="B410">
        <v>0.49080000000000001</v>
      </c>
      <c r="C410">
        <v>490.8</v>
      </c>
      <c r="D410">
        <v>0.44080000000000003</v>
      </c>
      <c r="E410">
        <v>2.7755525731494699</v>
      </c>
      <c r="F410">
        <v>2.6044933913206898</v>
      </c>
      <c r="G410">
        <v>0.43517374345132398</v>
      </c>
      <c r="H410">
        <v>0.37671255848754698</v>
      </c>
      <c r="I410">
        <v>1.6653315438896801</v>
      </c>
      <c r="J410">
        <v>0.26131357749634598</v>
      </c>
      <c r="K410">
        <v>0.22620874496117899</v>
      </c>
      <c r="L410">
        <v>3.2313300975892698</v>
      </c>
      <c r="M410">
        <v>3.3049223689443998</v>
      </c>
      <c r="N410">
        <v>3.5852564289961899</v>
      </c>
      <c r="O410">
        <v>1.1799582365490699</v>
      </c>
      <c r="P410">
        <v>0.36880436101199698</v>
      </c>
      <c r="Q410">
        <v>1.3314674922612899</v>
      </c>
      <c r="R410">
        <v>1.9020964175161299</v>
      </c>
      <c r="S410">
        <v>2.8531446262741902</v>
      </c>
      <c r="T410">
        <v>1.3506111222010799</v>
      </c>
      <c r="U410">
        <v>0.26665159351561801</v>
      </c>
      <c r="V410">
        <v>0.66662898378904401</v>
      </c>
      <c r="W410">
        <v>1.33325796757809</v>
      </c>
      <c r="X410">
        <v>1.99988695136713</v>
      </c>
      <c r="Y410">
        <v>2.66651593515618</v>
      </c>
      <c r="Z410">
        <v>3.3331449189452198</v>
      </c>
    </row>
    <row r="411" spans="1:26" x14ac:dyDescent="0.25">
      <c r="A411">
        <v>0.41</v>
      </c>
      <c r="B411">
        <v>0.49199999999999999</v>
      </c>
      <c r="C411">
        <v>492</v>
      </c>
      <c r="D411">
        <v>0.442</v>
      </c>
      <c r="E411">
        <v>2.7796197510966998</v>
      </c>
      <c r="F411">
        <v>2.6086409138470001</v>
      </c>
      <c r="G411">
        <v>0.43658995885718199</v>
      </c>
      <c r="H411">
        <v>0.37810133940881502</v>
      </c>
      <c r="I411">
        <v>1.6677718506580199</v>
      </c>
      <c r="J411">
        <v>0.26178038601918202</v>
      </c>
      <c r="K411">
        <v>0.22671046957630001</v>
      </c>
      <c r="L411">
        <v>3.2351772345491598</v>
      </c>
      <c r="M411">
        <v>3.3088571229346</v>
      </c>
      <c r="N411">
        <v>3.5905558029726099</v>
      </c>
      <c r="O411">
        <v>1.1803999322263601</v>
      </c>
      <c r="P411">
        <v>0.36986613344997898</v>
      </c>
      <c r="Q411">
        <v>1.3333827345817499</v>
      </c>
      <c r="R411">
        <v>1.9048324779739301</v>
      </c>
      <c r="S411">
        <v>2.85724871696089</v>
      </c>
      <c r="T411">
        <v>1.3575939583260399</v>
      </c>
      <c r="U411">
        <v>0.26567217184448799</v>
      </c>
      <c r="V411">
        <v>0.66418042961122103</v>
      </c>
      <c r="W411">
        <v>1.3283608592224401</v>
      </c>
      <c r="X411">
        <v>1.99254128883366</v>
      </c>
      <c r="Y411">
        <v>2.6567217184448801</v>
      </c>
      <c r="Z411">
        <v>3.3209021480561001</v>
      </c>
    </row>
    <row r="412" spans="1:26" x14ac:dyDescent="0.25">
      <c r="A412">
        <v>0.41099999999999998</v>
      </c>
      <c r="B412">
        <v>0.49320000000000003</v>
      </c>
      <c r="C412">
        <v>493.2</v>
      </c>
      <c r="D412">
        <v>0.44319999999999998</v>
      </c>
      <c r="E412">
        <v>2.78368541610944</v>
      </c>
      <c r="F412">
        <v>2.6127860899090898</v>
      </c>
      <c r="G412">
        <v>0.43800670127142699</v>
      </c>
      <c r="H412">
        <v>0.379490906478127</v>
      </c>
      <c r="I412">
        <v>1.67021124966566</v>
      </c>
      <c r="J412">
        <v>0.26224628852135101</v>
      </c>
      <c r="K412">
        <v>0.22721132225285401</v>
      </c>
      <c r="L412">
        <v>3.2390146252458401</v>
      </c>
      <c r="M412">
        <v>3.31278190869428</v>
      </c>
      <c r="N412">
        <v>3.5958420695873099</v>
      </c>
      <c r="O412">
        <v>1.1808365847991</v>
      </c>
      <c r="P412">
        <v>0.37092914202513999</v>
      </c>
      <c r="Q412">
        <v>1.33529745480198</v>
      </c>
      <c r="R412">
        <v>1.90756779257426</v>
      </c>
      <c r="S412">
        <v>2.8613516888613901</v>
      </c>
      <c r="T412">
        <v>1.3645893665398701</v>
      </c>
      <c r="U412">
        <v>0.26469937040201402</v>
      </c>
      <c r="V412">
        <v>0.66174842600503503</v>
      </c>
      <c r="W412">
        <v>1.3234968520100701</v>
      </c>
      <c r="X412">
        <v>1.98524527801511</v>
      </c>
      <c r="Y412">
        <v>2.6469937040201401</v>
      </c>
      <c r="Z412">
        <v>3.30874213002518</v>
      </c>
    </row>
    <row r="413" spans="1:26" x14ac:dyDescent="0.25">
      <c r="A413">
        <v>0.41199999999999998</v>
      </c>
      <c r="B413">
        <v>0.49440000000000001</v>
      </c>
      <c r="C413">
        <v>494.4</v>
      </c>
      <c r="D413">
        <v>0.44440000000000002</v>
      </c>
      <c r="E413">
        <v>2.78774958665718</v>
      </c>
      <c r="F413">
        <v>2.6169289412610799</v>
      </c>
      <c r="G413">
        <v>0.439423964645696</v>
      </c>
      <c r="H413">
        <v>0.380881253285276</v>
      </c>
      <c r="I413">
        <v>1.67264975199431</v>
      </c>
      <c r="J413">
        <v>0.26271128436886898</v>
      </c>
      <c r="K413">
        <v>0.22771130228019901</v>
      </c>
      <c r="L413">
        <v>3.2428422831242201</v>
      </c>
      <c r="M413">
        <v>3.3166967399745499</v>
      </c>
      <c r="N413">
        <v>3.6011152530985799</v>
      </c>
      <c r="O413">
        <v>1.18126819985979</v>
      </c>
      <c r="P413">
        <v>0.37199339209999199</v>
      </c>
      <c r="Q413">
        <v>1.3372116648030901</v>
      </c>
      <c r="R413">
        <v>1.9103023782901301</v>
      </c>
      <c r="S413">
        <v>2.86545356743519</v>
      </c>
      <c r="T413">
        <v>1.3715972908249101</v>
      </c>
      <c r="U413">
        <v>0.26373312719282899</v>
      </c>
      <c r="V413">
        <v>0.65933281798207299</v>
      </c>
      <c r="W413">
        <v>1.31866563596415</v>
      </c>
      <c r="X413">
        <v>1.9779984539462201</v>
      </c>
      <c r="Y413">
        <v>2.6373312719282902</v>
      </c>
      <c r="Z413">
        <v>3.2966640899103599</v>
      </c>
    </row>
    <row r="414" spans="1:26" x14ac:dyDescent="0.25">
      <c r="A414">
        <v>0.41299999999999998</v>
      </c>
      <c r="B414">
        <v>0.49559999999999998</v>
      </c>
      <c r="C414">
        <v>495.6</v>
      </c>
      <c r="D414">
        <v>0.4456</v>
      </c>
      <c r="E414">
        <v>2.7918122811508499</v>
      </c>
      <c r="F414">
        <v>2.62106948955629</v>
      </c>
      <c r="G414">
        <v>0.44084174293829398</v>
      </c>
      <c r="H414">
        <v>0.38227237343083198</v>
      </c>
      <c r="I414">
        <v>1.6750873686905099</v>
      </c>
      <c r="J414">
        <v>0.26317537292572402</v>
      </c>
      <c r="K414">
        <v>0.22821040894701</v>
      </c>
      <c r="L414">
        <v>3.24666022151411</v>
      </c>
      <c r="M414">
        <v>3.32060163040881</v>
      </c>
      <c r="N414">
        <v>3.6063753775666001</v>
      </c>
      <c r="O414">
        <v>1.18169478292832</v>
      </c>
      <c r="P414">
        <v>0.37305888906935902</v>
      </c>
      <c r="Q414">
        <v>1.3391253764556601</v>
      </c>
      <c r="R414">
        <v>1.9130362520795099</v>
      </c>
      <c r="S414">
        <v>2.8695543781192598</v>
      </c>
      <c r="T414">
        <v>1.3786176750649</v>
      </c>
      <c r="U414">
        <v>0.26277338097053299</v>
      </c>
      <c r="V414">
        <v>0.65693345242633105</v>
      </c>
      <c r="W414">
        <v>1.3138669048526599</v>
      </c>
      <c r="X414">
        <v>1.9708003572789901</v>
      </c>
      <c r="Y414">
        <v>2.62773380970533</v>
      </c>
      <c r="Z414">
        <v>3.2846672621316602</v>
      </c>
    </row>
    <row r="415" spans="1:26" x14ac:dyDescent="0.25">
      <c r="A415">
        <v>0.41399999999999998</v>
      </c>
      <c r="B415">
        <v>0.49680000000000002</v>
      </c>
      <c r="C415">
        <v>496.8</v>
      </c>
      <c r="D415">
        <v>0.44679999999999997</v>
      </c>
      <c r="E415">
        <v>2.7958735179435799</v>
      </c>
      <c r="F415">
        <v>2.6252077563484599</v>
      </c>
      <c r="G415">
        <v>0.44226003011410697</v>
      </c>
      <c r="H415">
        <v>0.38366426052603397</v>
      </c>
      <c r="I415">
        <v>1.67752411076615</v>
      </c>
      <c r="J415">
        <v>0.26363855355385701</v>
      </c>
      <c r="K415">
        <v>0.228708641541259</v>
      </c>
      <c r="L415">
        <v>3.2504684536309298</v>
      </c>
      <c r="M415">
        <v>3.3244965935134401</v>
      </c>
      <c r="N415">
        <v>3.61162246685491</v>
      </c>
      <c r="O415">
        <v>1.18211633945226</v>
      </c>
      <c r="P415">
        <v>0.37412563836063101</v>
      </c>
      <c r="Q415">
        <v>1.3410386016203</v>
      </c>
      <c r="R415">
        <v>1.9157694308861399</v>
      </c>
      <c r="S415">
        <v>2.8736541463292</v>
      </c>
      <c r="T415">
        <v>1.3856504630451001</v>
      </c>
      <c r="U415">
        <v>0.26182007122665901</v>
      </c>
      <c r="V415">
        <v>0.65455017806664795</v>
      </c>
      <c r="W415">
        <v>1.3091003561332999</v>
      </c>
      <c r="X415">
        <v>1.96365053419994</v>
      </c>
      <c r="Y415">
        <v>2.61820071226659</v>
      </c>
      <c r="Z415">
        <v>3.2727508903332398</v>
      </c>
    </row>
    <row r="416" spans="1:26" x14ac:dyDescent="0.25">
      <c r="A416">
        <v>0.41499999999999998</v>
      </c>
      <c r="B416">
        <v>0.498</v>
      </c>
      <c r="C416">
        <v>498</v>
      </c>
      <c r="D416">
        <v>0.44800000000000001</v>
      </c>
      <c r="E416">
        <v>2.7999333153315802</v>
      </c>
      <c r="F416">
        <v>2.6293437630929901</v>
      </c>
      <c r="G416">
        <v>0.44367882014451299</v>
      </c>
      <c r="H416">
        <v>0.38505690819267402</v>
      </c>
      <c r="I416">
        <v>1.6799599891989501</v>
      </c>
      <c r="J416">
        <v>0.26410082561315701</v>
      </c>
      <c r="K416">
        <v>0.22920599935018601</v>
      </c>
      <c r="L416">
        <v>3.2542669925763201</v>
      </c>
      <c r="M416">
        <v>3.32838164268848</v>
      </c>
      <c r="N416">
        <v>3.6168565446318302</v>
      </c>
      <c r="O416">
        <v>1.1825328748072901</v>
      </c>
      <c r="P416">
        <v>0.37519364543401501</v>
      </c>
      <c r="Q416">
        <v>1.3429513521482299</v>
      </c>
      <c r="R416">
        <v>1.91850193164033</v>
      </c>
      <c r="S416">
        <v>2.8777528974604998</v>
      </c>
      <c r="T416">
        <v>1.3926955984523699</v>
      </c>
      <c r="U416">
        <v>0.26087313817984098</v>
      </c>
      <c r="V416">
        <v>0.65218284544960303</v>
      </c>
      <c r="W416">
        <v>1.3043656908992101</v>
      </c>
      <c r="X416">
        <v>1.95654853634881</v>
      </c>
      <c r="Y416">
        <v>2.6087313817984099</v>
      </c>
      <c r="Z416">
        <v>3.2609142272480098</v>
      </c>
    </row>
    <row r="417" spans="1:26" x14ac:dyDescent="0.25">
      <c r="A417">
        <v>0.41599999999999998</v>
      </c>
      <c r="B417">
        <v>0.49919999999999998</v>
      </c>
      <c r="C417">
        <v>499.2</v>
      </c>
      <c r="D417">
        <v>0.44919999999999999</v>
      </c>
      <c r="E417">
        <v>2.8039916915549798</v>
      </c>
      <c r="F417">
        <v>2.6334775311480998</v>
      </c>
      <c r="G417">
        <v>0.44509810700730001</v>
      </c>
      <c r="H417">
        <v>0.38645031006298902</v>
      </c>
      <c r="I417">
        <v>1.68239501493299</v>
      </c>
      <c r="J417">
        <v>0.26456218846144702</v>
      </c>
      <c r="K417">
        <v>0.22970248166027901</v>
      </c>
      <c r="L417">
        <v>3.2580558513389102</v>
      </c>
      <c r="M417">
        <v>3.33225679121837</v>
      </c>
      <c r="N417">
        <v>3.6220776343719798</v>
      </c>
      <c r="O417">
        <v>1.1829443942975499</v>
      </c>
      <c r="P417">
        <v>0.37626291578278698</v>
      </c>
      <c r="Q417">
        <v>1.3448636398818601</v>
      </c>
      <c r="R417">
        <v>1.9212337712598</v>
      </c>
      <c r="S417">
        <v>2.8818506568897</v>
      </c>
      <c r="T417">
        <v>1.3997530248752701</v>
      </c>
      <c r="U417">
        <v>0.25993252276515699</v>
      </c>
      <c r="V417">
        <v>0.64983130691289204</v>
      </c>
      <c r="W417">
        <v>1.2996626138257801</v>
      </c>
      <c r="X417">
        <v>1.9494939207386801</v>
      </c>
      <c r="Y417">
        <v>2.5993252276515699</v>
      </c>
      <c r="Z417">
        <v>3.24915653456446</v>
      </c>
    </row>
    <row r="418" spans="1:26" x14ac:dyDescent="0.25">
      <c r="A418">
        <v>0.41699999999999998</v>
      </c>
      <c r="B418">
        <v>0.50039999999999996</v>
      </c>
      <c r="C418">
        <v>500.4</v>
      </c>
      <c r="D418">
        <v>0.45040000000000002</v>
      </c>
      <c r="E418">
        <v>2.8080486647985698</v>
      </c>
      <c r="F418">
        <v>2.6376090817760698</v>
      </c>
      <c r="G418">
        <v>0.44651788468657599</v>
      </c>
      <c r="H418">
        <v>0.38784445977955101</v>
      </c>
      <c r="I418">
        <v>1.68482919887914</v>
      </c>
      <c r="J418">
        <v>0.26502264145447402</v>
      </c>
      <c r="K418">
        <v>0.23019808775724601</v>
      </c>
      <c r="L418">
        <v>3.2618350427949401</v>
      </c>
      <c r="M418">
        <v>3.3361220522726001</v>
      </c>
      <c r="N418">
        <v>3.6272857593575898</v>
      </c>
      <c r="O418">
        <v>1.1833509031559499</v>
      </c>
      <c r="P418">
        <v>0.37733345493355402</v>
      </c>
      <c r="Q418">
        <v>1.3467754766553</v>
      </c>
      <c r="R418">
        <v>1.9239649666504199</v>
      </c>
      <c r="S418">
        <v>2.8859474499756299</v>
      </c>
      <c r="T418">
        <v>1.4068226858041</v>
      </c>
      <c r="U418">
        <v>0.25899816662366598</v>
      </c>
      <c r="V418">
        <v>0.64749541655916498</v>
      </c>
      <c r="W418">
        <v>1.29499083311833</v>
      </c>
      <c r="X418">
        <v>1.9424862496774999</v>
      </c>
      <c r="Y418">
        <v>2.5899816662366599</v>
      </c>
      <c r="Z418">
        <v>3.2374770827958299</v>
      </c>
    </row>
    <row r="419" spans="1:26" x14ac:dyDescent="0.25">
      <c r="A419">
        <v>0.41799999999999998</v>
      </c>
      <c r="B419">
        <v>0.50160000000000005</v>
      </c>
      <c r="C419">
        <v>501.6</v>
      </c>
      <c r="D419">
        <v>0.4516</v>
      </c>
      <c r="E419">
        <v>2.8121042531926599</v>
      </c>
      <c r="F419">
        <v>2.6417384361443901</v>
      </c>
      <c r="G419">
        <v>0.44793814717268698</v>
      </c>
      <c r="H419">
        <v>0.389239350995155</v>
      </c>
      <c r="I419">
        <v>1.6872625519155999</v>
      </c>
      <c r="J419">
        <v>0.26548218394590101</v>
      </c>
      <c r="K419">
        <v>0.230692816925997</v>
      </c>
      <c r="L419">
        <v>3.2656045797089202</v>
      </c>
      <c r="M419">
        <v>3.3399774389063701</v>
      </c>
      <c r="N419">
        <v>3.63248094268</v>
      </c>
      <c r="O419">
        <v>1.1837524065445399</v>
      </c>
      <c r="P419">
        <v>0.37840526844650701</v>
      </c>
      <c r="Q419">
        <v>1.34868687429496</v>
      </c>
      <c r="R419">
        <v>1.92669553470709</v>
      </c>
      <c r="S419">
        <v>2.8900433020606302</v>
      </c>
      <c r="T419">
        <v>1.41390452463104</v>
      </c>
      <c r="U419">
        <v>0.25807001209212299</v>
      </c>
      <c r="V419">
        <v>0.64517503023030698</v>
      </c>
      <c r="W419">
        <v>1.29035006046061</v>
      </c>
      <c r="X419">
        <v>1.93552509069092</v>
      </c>
      <c r="Y419">
        <v>2.5807001209212301</v>
      </c>
      <c r="Z419">
        <v>3.2258751511515298</v>
      </c>
    </row>
    <row r="420" spans="1:26" x14ac:dyDescent="0.25">
      <c r="A420">
        <v>0.41899999999999998</v>
      </c>
      <c r="B420">
        <v>0.50280000000000002</v>
      </c>
      <c r="C420">
        <v>502.8</v>
      </c>
      <c r="D420">
        <v>0.45279999999999998</v>
      </c>
      <c r="E420">
        <v>2.8161584748138799</v>
      </c>
      <c r="F420">
        <v>2.6458656153268998</v>
      </c>
      <c r="G420">
        <v>0.44935888846213201</v>
      </c>
      <c r="H420">
        <v>0.39063497737271802</v>
      </c>
      <c r="I420">
        <v>1.6896950848883301</v>
      </c>
      <c r="J420">
        <v>0.26594081528729202</v>
      </c>
      <c r="K420">
        <v>0.231186668450619</v>
      </c>
      <c r="L420">
        <v>3.2693644747342798</v>
      </c>
      <c r="M420">
        <v>3.34382296406132</v>
      </c>
      <c r="N420">
        <v>3.63766320724099</v>
      </c>
      <c r="O420">
        <v>1.1841489095548701</v>
      </c>
      <c r="P420">
        <v>0.37947836191568801</v>
      </c>
      <c r="Q420">
        <v>1.3505978446201199</v>
      </c>
      <c r="R420">
        <v>1.92942549231446</v>
      </c>
      <c r="S420">
        <v>2.8941382384716898</v>
      </c>
      <c r="T420">
        <v>1.42099848465015</v>
      </c>
      <c r="U420">
        <v>0.25714800219286599</v>
      </c>
      <c r="V420">
        <v>0.642870005482165</v>
      </c>
      <c r="W420">
        <v>1.28574001096433</v>
      </c>
      <c r="X420">
        <v>1.9286100164464901</v>
      </c>
      <c r="Y420">
        <v>2.57148002192866</v>
      </c>
      <c r="Z420">
        <v>3.2143500274108199</v>
      </c>
    </row>
    <row r="421" spans="1:26" x14ac:dyDescent="0.25">
      <c r="A421">
        <v>0.42</v>
      </c>
      <c r="B421">
        <v>0.504</v>
      </c>
      <c r="C421">
        <v>504</v>
      </c>
      <c r="D421">
        <v>0.45400000000000001</v>
      </c>
      <c r="E421">
        <v>2.8202113476859698</v>
      </c>
      <c r="F421">
        <v>2.6499906403050102</v>
      </c>
      <c r="G421">
        <v>0.45078010255747702</v>
      </c>
      <c r="H421">
        <v>0.39203133258516099</v>
      </c>
      <c r="I421">
        <v>1.6921268086115799</v>
      </c>
      <c r="J421">
        <v>0.266398534828101</v>
      </c>
      <c r="K421">
        <v>0.23167964161434701</v>
      </c>
      <c r="L421">
        <v>3.2731147404140599</v>
      </c>
      <c r="M421">
        <v>3.3476586405661202</v>
      </c>
      <c r="N421">
        <v>3.64283257575415</v>
      </c>
      <c r="O421">
        <v>1.1845404172082901</v>
      </c>
      <c r="P421">
        <v>0.38055274096925101</v>
      </c>
      <c r="Q421">
        <v>1.3525083994434499</v>
      </c>
      <c r="R421">
        <v>1.9321548563477899</v>
      </c>
      <c r="S421">
        <v>2.8982322845216899</v>
      </c>
      <c r="T421">
        <v>1.4281045090575299</v>
      </c>
      <c r="U421">
        <v>0.25623208062388397</v>
      </c>
      <c r="V421">
        <v>0.64058020155971096</v>
      </c>
      <c r="W421">
        <v>1.2811604031194199</v>
      </c>
      <c r="X421">
        <v>1.9217406046791301</v>
      </c>
      <c r="Y421">
        <v>2.5623208062388398</v>
      </c>
      <c r="Z421">
        <v>3.2029010077985598</v>
      </c>
    </row>
    <row r="422" spans="1:26" x14ac:dyDescent="0.25">
      <c r="A422">
        <v>0.42099999999999999</v>
      </c>
      <c r="B422">
        <v>0.50519999999999998</v>
      </c>
      <c r="C422">
        <v>505.2</v>
      </c>
      <c r="D422">
        <v>0.45519999999999999</v>
      </c>
      <c r="E422">
        <v>2.8242628897805502</v>
      </c>
      <c r="F422">
        <v>2.6541135319687701</v>
      </c>
      <c r="G422">
        <v>0.45220178346727102</v>
      </c>
      <c r="H422">
        <v>0.39342841031530901</v>
      </c>
      <c r="I422">
        <v>1.69455773386833</v>
      </c>
      <c r="J422">
        <v>0.26685534191566701</v>
      </c>
      <c r="K422">
        <v>0.23217173569955199</v>
      </c>
      <c r="L422">
        <v>3.27685538918149</v>
      </c>
      <c r="M422">
        <v>3.35148448113718</v>
      </c>
      <c r="N422">
        <v>3.6479890707462501</v>
      </c>
      <c r="O422">
        <v>1.1849269344563</v>
      </c>
      <c r="P422">
        <v>0.38162841126973202</v>
      </c>
      <c r="Q422">
        <v>1.3544185505716</v>
      </c>
      <c r="R422">
        <v>1.93488364367371</v>
      </c>
      <c r="S422">
        <v>2.9023254655105699</v>
      </c>
      <c r="T422">
        <v>1.43522254095132</v>
      </c>
      <c r="U422">
        <v>0.25532219174905102</v>
      </c>
      <c r="V422">
        <v>0.63830547937262805</v>
      </c>
      <c r="W422">
        <v>1.2766109587452601</v>
      </c>
      <c r="X422">
        <v>1.91491643811788</v>
      </c>
      <c r="Y422">
        <v>2.55322191749051</v>
      </c>
      <c r="Z422">
        <v>3.1915273968631399</v>
      </c>
    </row>
    <row r="423" spans="1:26" x14ac:dyDescent="0.25">
      <c r="A423">
        <v>0.42199999999999999</v>
      </c>
      <c r="B423">
        <v>0.50639999999999996</v>
      </c>
      <c r="C423">
        <v>506.4</v>
      </c>
      <c r="D423">
        <v>0.45639999999999997</v>
      </c>
      <c r="E423">
        <v>2.8283131190179298</v>
      </c>
      <c r="F423">
        <v>2.65823431111806</v>
      </c>
      <c r="G423">
        <v>0.45362392520596401</v>
      </c>
      <c r="H423">
        <v>0.39482620425578402</v>
      </c>
      <c r="I423">
        <v>1.69698787141076</v>
      </c>
      <c r="J423">
        <v>0.26731123589519401</v>
      </c>
      <c r="K423">
        <v>0.23266294998770601</v>
      </c>
      <c r="L423">
        <v>3.28058643336063</v>
      </c>
      <c r="M423">
        <v>3.3553004983792301</v>
      </c>
      <c r="N423">
        <v>3.6531327145585499</v>
      </c>
      <c r="O423">
        <v>1.18530846618085</v>
      </c>
      <c r="P423">
        <v>0.38270537851431402</v>
      </c>
      <c r="Q423">
        <v>1.3563283098057299</v>
      </c>
      <c r="R423">
        <v>1.9376118711510399</v>
      </c>
      <c r="S423">
        <v>2.90641780672656</v>
      </c>
      <c r="T423">
        <v>1.44235252333178</v>
      </c>
      <c r="U423">
        <v>0.254418280588524</v>
      </c>
      <c r="V423">
        <v>0.63604570147130901</v>
      </c>
      <c r="W423">
        <v>1.27209140294262</v>
      </c>
      <c r="X423">
        <v>1.9081371044139299</v>
      </c>
      <c r="Y423">
        <v>2.54418280588524</v>
      </c>
      <c r="Z423">
        <v>3.1802285073565399</v>
      </c>
    </row>
    <row r="424" spans="1:26" x14ac:dyDescent="0.25">
      <c r="A424">
        <v>0.42299999999999999</v>
      </c>
      <c r="B424">
        <v>0.50760000000000005</v>
      </c>
      <c r="C424">
        <v>507.6</v>
      </c>
      <c r="D424">
        <v>0.45760000000000001</v>
      </c>
      <c r="E424">
        <v>2.8323620532678699</v>
      </c>
      <c r="F424">
        <v>2.66235299846366</v>
      </c>
      <c r="G424">
        <v>0.45504652179382099</v>
      </c>
      <c r="H424">
        <v>0.39622470810889798</v>
      </c>
      <c r="I424">
        <v>1.6994172319607199</v>
      </c>
      <c r="J424">
        <v>0.26776621610974599</v>
      </c>
      <c r="K424">
        <v>0.233153283759368</v>
      </c>
      <c r="L424">
        <v>3.2843078851670202</v>
      </c>
      <c r="M424">
        <v>3.3591067047860199</v>
      </c>
      <c r="N424">
        <v>3.6582635293481398</v>
      </c>
      <c r="O424">
        <v>1.1856850171947</v>
      </c>
      <c r="P424">
        <v>0.38378364843510399</v>
      </c>
      <c r="Q424">
        <v>1.35823768894207</v>
      </c>
      <c r="R424">
        <v>1.9403395556315299</v>
      </c>
      <c r="S424">
        <v>2.9105093334472998</v>
      </c>
      <c r="T424">
        <v>1.44949439910139</v>
      </c>
      <c r="U424">
        <v>0.25352029280930699</v>
      </c>
      <c r="V424">
        <v>0.63380073202326703</v>
      </c>
      <c r="W424">
        <v>1.2676014640465301</v>
      </c>
      <c r="X424">
        <v>1.9014021960698</v>
      </c>
      <c r="Y424">
        <v>2.5352029280930699</v>
      </c>
      <c r="Z424">
        <v>3.1690036601163301</v>
      </c>
    </row>
    <row r="425" spans="1:26" x14ac:dyDescent="0.25">
      <c r="A425">
        <v>0.42399999999999999</v>
      </c>
      <c r="B425">
        <v>0.50880000000000003</v>
      </c>
      <c r="C425">
        <v>508.8</v>
      </c>
      <c r="D425">
        <v>0.45879999999999999</v>
      </c>
      <c r="E425">
        <v>2.8364097103503698</v>
      </c>
      <c r="F425">
        <v>2.6664696146283902</v>
      </c>
      <c r="G425">
        <v>0.45646956725684501</v>
      </c>
      <c r="H425">
        <v>0.39762391558654703</v>
      </c>
      <c r="I425">
        <v>1.7018458262102201</v>
      </c>
      <c r="J425">
        <v>0.268220281900236</v>
      </c>
      <c r="K425">
        <v>0.23364273629415699</v>
      </c>
      <c r="L425">
        <v>3.2880197567082701</v>
      </c>
      <c r="M425">
        <v>3.3629031127408902</v>
      </c>
      <c r="N425">
        <v>3.66338153708922</v>
      </c>
      <c r="O425">
        <v>1.1860565922416999</v>
      </c>
      <c r="P425">
        <v>0.38486322679940299</v>
      </c>
      <c r="Q425">
        <v>1.36014669977251</v>
      </c>
      <c r="R425">
        <v>1.9430667139607301</v>
      </c>
      <c r="S425">
        <v>2.91460007094109</v>
      </c>
      <c r="T425">
        <v>1.4566481110648799</v>
      </c>
      <c r="U425">
        <v>0.25262817471597898</v>
      </c>
      <c r="V425">
        <v>0.63157043678994695</v>
      </c>
      <c r="W425">
        <v>1.2631408735798899</v>
      </c>
      <c r="X425">
        <v>1.8947113103698401</v>
      </c>
      <c r="Y425">
        <v>2.52628174715979</v>
      </c>
      <c r="Z425">
        <v>3.1578521839497302</v>
      </c>
    </row>
    <row r="426" spans="1:26" x14ac:dyDescent="0.25">
      <c r="A426">
        <v>0.42499999999999999</v>
      </c>
      <c r="B426">
        <v>0.51</v>
      </c>
      <c r="C426">
        <v>510</v>
      </c>
      <c r="D426">
        <v>0.46</v>
      </c>
      <c r="E426">
        <v>2.8404561080364199</v>
      </c>
      <c r="F426">
        <v>2.67058418014819</v>
      </c>
      <c r="G426">
        <v>0.45789305562668597</v>
      </c>
      <c r="H426">
        <v>0.39902382041011197</v>
      </c>
      <c r="I426">
        <v>1.7042736648218499</v>
      </c>
      <c r="J426">
        <v>0.26867343260540799</v>
      </c>
      <c r="K426">
        <v>0.234131306870732</v>
      </c>
      <c r="L426">
        <v>3.2917220599846502</v>
      </c>
      <c r="M426">
        <v>3.3666897345174398</v>
      </c>
      <c r="N426">
        <v>3.6684867595744</v>
      </c>
      <c r="O426">
        <v>1.1864231959971101</v>
      </c>
      <c r="P426">
        <v>0.38594411940998602</v>
      </c>
      <c r="Q426">
        <v>1.3620553540850899</v>
      </c>
      <c r="R426">
        <v>1.9457933629787001</v>
      </c>
      <c r="S426">
        <v>2.9186900444680499</v>
      </c>
      <c r="T426">
        <v>1.46381360192929</v>
      </c>
      <c r="U426">
        <v>0.25174187324157099</v>
      </c>
      <c r="V426">
        <v>0.62935468310392795</v>
      </c>
      <c r="W426">
        <v>1.2587093662078599</v>
      </c>
      <c r="X426">
        <v>1.88806404931178</v>
      </c>
      <c r="Y426">
        <v>2.51741873241571</v>
      </c>
      <c r="Z426">
        <v>3.1467734155196401</v>
      </c>
    </row>
    <row r="427" spans="1:26" x14ac:dyDescent="0.25">
      <c r="A427">
        <v>0.42599999999999999</v>
      </c>
      <c r="B427">
        <v>0.51119999999999999</v>
      </c>
      <c r="C427">
        <v>511.2</v>
      </c>
      <c r="D427">
        <v>0.4612</v>
      </c>
      <c r="E427">
        <v>2.8445012640487799</v>
      </c>
      <c r="F427">
        <v>2.67469671547321</v>
      </c>
      <c r="G427">
        <v>0.459316980940565</v>
      </c>
      <c r="H427">
        <v>0.40042441631034897</v>
      </c>
      <c r="I427">
        <v>1.7067007584292699</v>
      </c>
      <c r="J427">
        <v>0.26912566756183398</v>
      </c>
      <c r="K427">
        <v>0.23461899476676501</v>
      </c>
      <c r="L427">
        <v>3.2954148068897302</v>
      </c>
      <c r="M427">
        <v>3.3704665822800801</v>
      </c>
      <c r="N427">
        <v>3.6735792184159499</v>
      </c>
      <c r="O427">
        <v>1.1867848330679001</v>
      </c>
      <c r="P427">
        <v>0.38702633210538001</v>
      </c>
      <c r="Q427">
        <v>1.3639636636646</v>
      </c>
      <c r="R427">
        <v>1.94851951952085</v>
      </c>
      <c r="S427">
        <v>2.9227792792812801</v>
      </c>
      <c r="T427">
        <v>1.47099081430404</v>
      </c>
      <c r="U427">
        <v>0.25086133593860399</v>
      </c>
      <c r="V427">
        <v>0.62715333984651001</v>
      </c>
      <c r="W427">
        <v>1.25430667969302</v>
      </c>
      <c r="X427">
        <v>1.8814600195395299</v>
      </c>
      <c r="Y427">
        <v>2.50861335938604</v>
      </c>
      <c r="Z427">
        <v>3.1357666992325499</v>
      </c>
    </row>
    <row r="428" spans="1:26" x14ac:dyDescent="0.25">
      <c r="A428">
        <v>0.42699999999999999</v>
      </c>
      <c r="B428">
        <v>0.51239999999999997</v>
      </c>
      <c r="C428">
        <v>512.4</v>
      </c>
      <c r="D428">
        <v>0.46239999999999998</v>
      </c>
      <c r="E428">
        <v>2.8485451960627</v>
      </c>
      <c r="F428">
        <v>2.6788072409688901</v>
      </c>
      <c r="G428">
        <v>0.46074133724119098</v>
      </c>
      <c r="H428">
        <v>0.40182569702729098</v>
      </c>
      <c r="I428">
        <v>1.7091271176376199</v>
      </c>
      <c r="J428">
        <v>0.26957698610389702</v>
      </c>
      <c r="K428">
        <v>0.235105799258922</v>
      </c>
      <c r="L428">
        <v>3.2990980092109301</v>
      </c>
      <c r="M428">
        <v>3.3742336680846998</v>
      </c>
      <c r="N428">
        <v>3.67865893504707</v>
      </c>
      <c r="O428">
        <v>1.1871415079930401</v>
      </c>
      <c r="P428">
        <v>0.38810987076015102</v>
      </c>
      <c r="Q428">
        <v>1.3658716402930999</v>
      </c>
      <c r="R428">
        <v>1.95124520041872</v>
      </c>
      <c r="S428">
        <v>2.9268678006280799</v>
      </c>
      <c r="T428">
        <v>1.4781796907009599</v>
      </c>
      <c r="U428">
        <v>0.249986510970271</v>
      </c>
      <c r="V428">
        <v>0.62496627742567801</v>
      </c>
      <c r="W428">
        <v>1.24993255485136</v>
      </c>
      <c r="X428">
        <v>1.8748988322770299</v>
      </c>
      <c r="Y428">
        <v>2.4998651097027098</v>
      </c>
      <c r="Z428">
        <v>3.1248313871283901</v>
      </c>
    </row>
    <row r="429" spans="1:26" x14ac:dyDescent="0.25">
      <c r="A429">
        <v>0.42799999999999999</v>
      </c>
      <c r="B429">
        <v>0.51359999999999995</v>
      </c>
      <c r="C429">
        <v>513.6</v>
      </c>
      <c r="D429">
        <v>0.46360000000000001</v>
      </c>
      <c r="E429">
        <v>2.85258792170674</v>
      </c>
      <c r="F429">
        <v>2.68291577691702</v>
      </c>
      <c r="G429">
        <v>0.46216611857668</v>
      </c>
      <c r="H429">
        <v>0.40322765631014601</v>
      </c>
      <c r="I429">
        <v>1.71155275302404</v>
      </c>
      <c r="J429">
        <v>0.27002738756378097</v>
      </c>
      <c r="K429">
        <v>0.235591719622843</v>
      </c>
      <c r="L429">
        <v>3.3027716786301098</v>
      </c>
      <c r="M429">
        <v>3.3779910038792198</v>
      </c>
      <c r="N429">
        <v>3.6837259307231198</v>
      </c>
      <c r="O429">
        <v>1.1874932252438299</v>
      </c>
      <c r="P429">
        <v>0.389194741285182</v>
      </c>
      <c r="Q429">
        <v>1.3677792957504999</v>
      </c>
      <c r="R429">
        <v>1.95397042250072</v>
      </c>
      <c r="S429">
        <v>2.93095563375108</v>
      </c>
      <c r="T429">
        <v>1.4853801735343899</v>
      </c>
      <c r="U429">
        <v>0.24911734710177499</v>
      </c>
      <c r="V429">
        <v>0.62279336775443705</v>
      </c>
      <c r="W429">
        <v>1.2455867355088699</v>
      </c>
      <c r="X429">
        <v>1.8683801032633101</v>
      </c>
      <c r="Y429">
        <v>2.49117347101775</v>
      </c>
      <c r="Z429">
        <v>3.1139668387721899</v>
      </c>
    </row>
    <row r="430" spans="1:26" x14ac:dyDescent="0.25">
      <c r="A430">
        <v>0.42899999999999999</v>
      </c>
      <c r="B430">
        <v>0.51480000000000004</v>
      </c>
      <c r="C430">
        <v>514.79999999999995</v>
      </c>
      <c r="D430">
        <v>0.46479999999999999</v>
      </c>
      <c r="E430">
        <v>2.8566294585634302</v>
      </c>
      <c r="F430">
        <v>2.6870223435167899</v>
      </c>
      <c r="G430">
        <v>0.46359131900046902</v>
      </c>
      <c r="H430">
        <v>0.40463028791719002</v>
      </c>
      <c r="I430">
        <v>1.71397767513806</v>
      </c>
      <c r="J430">
        <v>0.27047687127145797</v>
      </c>
      <c r="K430">
        <v>0.23607675513311299</v>
      </c>
      <c r="L430">
        <v>3.30643582672417</v>
      </c>
      <c r="M430">
        <v>3.3817386015041802</v>
      </c>
      <c r="N430">
        <v>3.6887802265228302</v>
      </c>
      <c r="O430">
        <v>1.18783998922414</v>
      </c>
      <c r="P430">
        <v>0.390280949627966</v>
      </c>
      <c r="Q430">
        <v>1.3696866418150799</v>
      </c>
      <c r="R430">
        <v>1.95669520259297</v>
      </c>
      <c r="S430">
        <v>2.93504280388946</v>
      </c>
      <c r="T430">
        <v>1.49259220512117</v>
      </c>
      <c r="U430">
        <v>0.248253793691805</v>
      </c>
      <c r="V430">
        <v>0.62063448422951295</v>
      </c>
      <c r="W430">
        <v>1.2412689684590299</v>
      </c>
      <c r="X430">
        <v>1.8619034526885401</v>
      </c>
      <c r="Y430">
        <v>2.48253793691805</v>
      </c>
      <c r="Z430">
        <v>3.1031724211475602</v>
      </c>
    </row>
    <row r="431" spans="1:26" x14ac:dyDescent="0.25">
      <c r="A431">
        <v>0.43</v>
      </c>
      <c r="B431">
        <v>0.51600000000000001</v>
      </c>
      <c r="C431">
        <v>516</v>
      </c>
      <c r="D431">
        <v>0.46600000000000003</v>
      </c>
      <c r="E431">
        <v>2.8606698241700799</v>
      </c>
      <c r="F431">
        <v>2.6911269608858301</v>
      </c>
      <c r="G431">
        <v>0.46501693257124499</v>
      </c>
      <c r="H431">
        <v>0.40603358561567499</v>
      </c>
      <c r="I431">
        <v>1.7164018945020501</v>
      </c>
      <c r="J431">
        <v>0.27092543655467799</v>
      </c>
      <c r="K431">
        <v>0.23656090506324601</v>
      </c>
      <c r="L431">
        <v>3.3100904649655898</v>
      </c>
      <c r="M431">
        <v>3.3854764726933402</v>
      </c>
      <c r="N431">
        <v>3.6938218433495398</v>
      </c>
      <c r="O431">
        <v>1.18818180427071</v>
      </c>
      <c r="P431">
        <v>0.391368501772897</v>
      </c>
      <c r="Q431">
        <v>1.37159369026404</v>
      </c>
      <c r="R431">
        <v>1.9594195575200599</v>
      </c>
      <c r="S431">
        <v>2.9391293362800899</v>
      </c>
      <c r="T431">
        <v>1.49981572768071</v>
      </c>
      <c r="U431">
        <v>0.24739580068415901</v>
      </c>
      <c r="V431">
        <v>0.61848950171039696</v>
      </c>
      <c r="W431">
        <v>1.2369790034207899</v>
      </c>
      <c r="X431">
        <v>1.8554685051311901</v>
      </c>
      <c r="Y431">
        <v>2.4739580068415901</v>
      </c>
      <c r="Z431">
        <v>3.0924475085519898</v>
      </c>
    </row>
    <row r="432" spans="1:26" x14ac:dyDescent="0.25">
      <c r="A432">
        <v>0.43099999999999999</v>
      </c>
      <c r="B432">
        <v>0.51719999999999999</v>
      </c>
      <c r="C432">
        <v>517.20000000000005</v>
      </c>
      <c r="D432">
        <v>0.4672</v>
      </c>
      <c r="E432">
        <v>2.86470903601949</v>
      </c>
      <c r="F432">
        <v>2.6952296490612699</v>
      </c>
      <c r="G432">
        <v>0.46644295335285402</v>
      </c>
      <c r="H432">
        <v>0.40743754318171999</v>
      </c>
      <c r="I432">
        <v>1.7188254216116901</v>
      </c>
      <c r="J432">
        <v>0.27137308273895799</v>
      </c>
      <c r="K432">
        <v>0.237044168685659</v>
      </c>
      <c r="L432">
        <v>3.31373560472298</v>
      </c>
      <c r="M432">
        <v>3.3892046290742499</v>
      </c>
      <c r="N432">
        <v>3.6988508019323301</v>
      </c>
      <c r="O432">
        <v>1.18851867465345</v>
      </c>
      <c r="P432">
        <v>0.39245740374156002</v>
      </c>
      <c r="Q432">
        <v>1.37350045287408</v>
      </c>
      <c r="R432">
        <v>1.9621435041058299</v>
      </c>
      <c r="S432">
        <v>2.9432152561587501</v>
      </c>
      <c r="T432">
        <v>1.5070506833350401</v>
      </c>
      <c r="U432">
        <v>0.24654331859950401</v>
      </c>
      <c r="V432">
        <v>0.61635829649875895</v>
      </c>
      <c r="W432">
        <v>1.2327165929975199</v>
      </c>
      <c r="X432">
        <v>1.8490748894962801</v>
      </c>
      <c r="Y432">
        <v>2.4654331859950398</v>
      </c>
      <c r="Z432">
        <v>3.0817914824938</v>
      </c>
    </row>
    <row r="433" spans="1:26" x14ac:dyDescent="0.25">
      <c r="A433">
        <v>0.432</v>
      </c>
      <c r="B433">
        <v>0.51839999999999997</v>
      </c>
      <c r="C433">
        <v>518.4</v>
      </c>
      <c r="D433">
        <v>0.46839999999999998</v>
      </c>
      <c r="E433">
        <v>2.8687471115606602</v>
      </c>
      <c r="F433">
        <v>2.69933042800074</v>
      </c>
      <c r="G433">
        <v>0.46786937541423002</v>
      </c>
      <c r="H433">
        <v>0.40884215440021798</v>
      </c>
      <c r="I433">
        <v>1.72124826693639</v>
      </c>
      <c r="J433">
        <v>0.27181980914756598</v>
      </c>
      <c r="K433">
        <v>0.23752654527165101</v>
      </c>
      <c r="L433">
        <v>3.3173712572616698</v>
      </c>
      <c r="M433">
        <v>3.3929230821687799</v>
      </c>
      <c r="N433">
        <v>3.7038671228272602</v>
      </c>
      <c r="O433">
        <v>1.1888506045756999</v>
      </c>
      <c r="P433">
        <v>0.393547661593034</v>
      </c>
      <c r="Q433">
        <v>1.3754069414218999</v>
      </c>
      <c r="R433">
        <v>1.9648670591741499</v>
      </c>
      <c r="S433">
        <v>2.94730058876122</v>
      </c>
      <c r="T433">
        <v>1.5142970141088401</v>
      </c>
      <c r="U433">
        <v>0.24569629852727401</v>
      </c>
      <c r="V433">
        <v>0.61424074631818404</v>
      </c>
      <c r="W433">
        <v>1.2284814926363701</v>
      </c>
      <c r="X433">
        <v>1.8427222389545499</v>
      </c>
      <c r="Y433">
        <v>2.4569629852727402</v>
      </c>
      <c r="Z433">
        <v>3.07120373159092</v>
      </c>
    </row>
    <row r="434" spans="1:26" x14ac:dyDescent="0.25">
      <c r="A434">
        <v>0.433</v>
      </c>
      <c r="B434">
        <v>0.51959999999999995</v>
      </c>
      <c r="C434">
        <v>519.6</v>
      </c>
      <c r="D434">
        <v>0.46960000000000002</v>
      </c>
      <c r="E434">
        <v>2.87278406819956</v>
      </c>
      <c r="F434">
        <v>2.7034293175833901</v>
      </c>
      <c r="G434">
        <v>0.46929619282930801</v>
      </c>
      <c r="H434">
        <v>0.410247413064736</v>
      </c>
      <c r="I434">
        <v>1.7236704409197401</v>
      </c>
      <c r="J434">
        <v>0.27226561510151198</v>
      </c>
      <c r="K434">
        <v>0.23800803409138399</v>
      </c>
      <c r="L434">
        <v>3.3209974337442301</v>
      </c>
      <c r="M434">
        <v>3.3966318433937301</v>
      </c>
      <c r="N434">
        <v>3.7088708264185102</v>
      </c>
      <c r="O434">
        <v>1.1891775981744701</v>
      </c>
      <c r="P434">
        <v>0.39463928142418198</v>
      </c>
      <c r="Q434">
        <v>1.3773131676847901</v>
      </c>
      <c r="R434">
        <v>1.9675902395497</v>
      </c>
      <c r="S434">
        <v>2.95138535932454</v>
      </c>
      <c r="T434">
        <v>1.52155466192946</v>
      </c>
      <c r="U434">
        <v>0.244854692117702</v>
      </c>
      <c r="V434">
        <v>0.61213673029425597</v>
      </c>
      <c r="W434">
        <v>1.2242734605885099</v>
      </c>
      <c r="X434">
        <v>1.8364101908827699</v>
      </c>
      <c r="Y434">
        <v>2.4485469211770199</v>
      </c>
      <c r="Z434">
        <v>3.0606836514712801</v>
      </c>
    </row>
    <row r="435" spans="1:26" x14ac:dyDescent="0.25">
      <c r="A435">
        <v>0.434</v>
      </c>
      <c r="B435">
        <v>0.52080000000000004</v>
      </c>
      <c r="C435">
        <v>520.79999999999995</v>
      </c>
      <c r="D435">
        <v>0.4708</v>
      </c>
      <c r="E435">
        <v>2.8768199232998399</v>
      </c>
      <c r="F435">
        <v>2.70752633761089</v>
      </c>
      <c r="G435">
        <v>0.47072339967694798</v>
      </c>
      <c r="H435">
        <v>0.41165331297741198</v>
      </c>
      <c r="I435">
        <v>1.7260919539799</v>
      </c>
      <c r="J435">
        <v>0.272710499919536</v>
      </c>
      <c r="K435">
        <v>0.23848863441385701</v>
      </c>
      <c r="L435">
        <v>3.3246141452310201</v>
      </c>
      <c r="M435">
        <v>3.40033092406135</v>
      </c>
      <c r="N435">
        <v>3.7138619329195</v>
      </c>
      <c r="O435">
        <v>1.1894996595207601</v>
      </c>
      <c r="P435">
        <v>0.39573226936996297</v>
      </c>
      <c r="Q435">
        <v>1.3792191434411301</v>
      </c>
      <c r="R435">
        <v>1.9703130620587499</v>
      </c>
      <c r="S435">
        <v>2.9554695930881301</v>
      </c>
      <c r="T435">
        <v>1.52882356862701</v>
      </c>
      <c r="U435">
        <v>0.24401845157398599</v>
      </c>
      <c r="V435">
        <v>0.61004612893496601</v>
      </c>
      <c r="W435">
        <v>1.22009225786993</v>
      </c>
      <c r="X435">
        <v>1.8301383868048999</v>
      </c>
      <c r="Y435">
        <v>2.4401845157398601</v>
      </c>
      <c r="Z435">
        <v>3.05023064467483</v>
      </c>
    </row>
    <row r="436" spans="1:26" x14ac:dyDescent="0.25">
      <c r="A436">
        <v>0.435</v>
      </c>
      <c r="B436">
        <v>0.52200000000000002</v>
      </c>
      <c r="C436">
        <v>522</v>
      </c>
      <c r="D436">
        <v>0.47199999999999998</v>
      </c>
      <c r="E436">
        <v>2.8808546941834998</v>
      </c>
      <c r="F436">
        <v>2.7116215078084398</v>
      </c>
      <c r="G436">
        <v>0.47215099004085898</v>
      </c>
      <c r="H436">
        <v>0.41305984794886502</v>
      </c>
      <c r="I436">
        <v>1.7285128165101</v>
      </c>
      <c r="J436">
        <v>0.27315446291809398</v>
      </c>
      <c r="K436">
        <v>0.238968345506885</v>
      </c>
      <c r="L436">
        <v>3.3282214026807102</v>
      </c>
      <c r="M436">
        <v>3.4040203353798999</v>
      </c>
      <c r="N436">
        <v>3.7188404623740698</v>
      </c>
      <c r="O436">
        <v>1.18981679261977</v>
      </c>
      <c r="P436">
        <v>0.39682663160373099</v>
      </c>
      <c r="Q436">
        <v>1.3811248804709799</v>
      </c>
      <c r="R436">
        <v>1.97303554352997</v>
      </c>
      <c r="S436">
        <v>2.95955331529496</v>
      </c>
      <c r="T436">
        <v>1.5361036759343201</v>
      </c>
      <c r="U436">
        <v>0.24318752964457899</v>
      </c>
      <c r="V436">
        <v>0.60796882411144704</v>
      </c>
      <c r="W436">
        <v>1.2159376482228901</v>
      </c>
      <c r="X436">
        <v>1.8239064723343399</v>
      </c>
      <c r="Y436">
        <v>2.4318752964457899</v>
      </c>
      <c r="Z436">
        <v>3.0398441205572402</v>
      </c>
    </row>
    <row r="437" spans="1:26" x14ac:dyDescent="0.25">
      <c r="A437">
        <v>0.436</v>
      </c>
      <c r="B437">
        <v>0.5232</v>
      </c>
      <c r="C437">
        <v>523.20000000000005</v>
      </c>
      <c r="D437">
        <v>0.47320000000000001</v>
      </c>
      <c r="E437">
        <v>2.88488839813169</v>
      </c>
      <c r="F437">
        <v>2.71571484782574</v>
      </c>
      <c r="G437">
        <v>0.473578958009514</v>
      </c>
      <c r="H437">
        <v>0.41446701179808998</v>
      </c>
      <c r="I437">
        <v>1.7309330388790101</v>
      </c>
      <c r="J437">
        <v>0.27359750341134698</v>
      </c>
      <c r="K437">
        <v>0.23944716663707999</v>
      </c>
      <c r="L437">
        <v>3.3318192169507901</v>
      </c>
      <c r="M437">
        <v>3.40770008845415</v>
      </c>
      <c r="N437">
        <v>3.7238064346575501</v>
      </c>
      <c r="O437">
        <v>1.19012900141119</v>
      </c>
      <c r="P437">
        <v>0.39792237433754601</v>
      </c>
      <c r="Q437">
        <v>1.3830303905565999</v>
      </c>
      <c r="R437">
        <v>1.9757577007951499</v>
      </c>
      <c r="S437">
        <v>2.9636365511927201</v>
      </c>
      <c r="T437">
        <v>1.5433949254870101</v>
      </c>
      <c r="U437">
        <v>0.24236187961560901</v>
      </c>
      <c r="V437">
        <v>0.605904699039023</v>
      </c>
      <c r="W437">
        <v>1.21180939807805</v>
      </c>
      <c r="X437">
        <v>1.81771409711707</v>
      </c>
      <c r="Y437">
        <v>2.4236187961560902</v>
      </c>
      <c r="Z437">
        <v>3.02952349519511</v>
      </c>
    </row>
    <row r="438" spans="1:26" x14ac:dyDescent="0.25">
      <c r="A438">
        <v>0.437</v>
      </c>
      <c r="B438">
        <v>0.52439999999999998</v>
      </c>
      <c r="C438">
        <v>524.4</v>
      </c>
      <c r="D438">
        <v>0.47439999999999999</v>
      </c>
      <c r="E438">
        <v>2.8889210523853199</v>
      </c>
      <c r="F438">
        <v>2.7198063772379801</v>
      </c>
      <c r="G438">
        <v>0.47500729767607403</v>
      </c>
      <c r="H438">
        <v>0.41587479835236701</v>
      </c>
      <c r="I438">
        <v>1.73335263143119</v>
      </c>
      <c r="J438">
        <v>0.27403962071114801</v>
      </c>
      <c r="K438">
        <v>0.23992509706982601</v>
      </c>
      <c r="L438">
        <v>3.3354075987981502</v>
      </c>
      <c r="M438">
        <v>3.41137019428596</v>
      </c>
      <c r="N438">
        <v>3.7287598694779098</v>
      </c>
      <c r="O438">
        <v>1.1904362897694301</v>
      </c>
      <c r="P438">
        <v>0.39901950382248202</v>
      </c>
      <c r="Q438">
        <v>1.3849356854830099</v>
      </c>
      <c r="R438">
        <v>1.9784795506900099</v>
      </c>
      <c r="S438">
        <v>2.9677193260350201</v>
      </c>
      <c r="T438">
        <v>1.5506972588235199</v>
      </c>
      <c r="U438">
        <v>0.24154145530342599</v>
      </c>
      <c r="V438">
        <v>0.60385363825856597</v>
      </c>
      <c r="W438">
        <v>1.2077072765171299</v>
      </c>
      <c r="X438">
        <v>1.8115609147756999</v>
      </c>
      <c r="Y438">
        <v>2.4154145530342599</v>
      </c>
      <c r="Z438">
        <v>3.0192681912928299</v>
      </c>
    </row>
    <row r="439" spans="1:26" x14ac:dyDescent="0.25">
      <c r="A439">
        <v>0.438</v>
      </c>
      <c r="B439">
        <v>0.52559999999999996</v>
      </c>
      <c r="C439">
        <v>525.6</v>
      </c>
      <c r="D439">
        <v>0.47560000000000002</v>
      </c>
      <c r="E439">
        <v>2.8929526741458602</v>
      </c>
      <c r="F439">
        <v>2.7238961155468102</v>
      </c>
      <c r="G439">
        <v>0.47643600313831203</v>
      </c>
      <c r="H439">
        <v>0.41728320144716602</v>
      </c>
      <c r="I439">
        <v>1.73577160448752</v>
      </c>
      <c r="J439">
        <v>0.27448081412702802</v>
      </c>
      <c r="K439">
        <v>0.24040213606926</v>
      </c>
      <c r="L439">
        <v>3.33898655887953</v>
      </c>
      <c r="M439">
        <v>3.4150306637747598</v>
      </c>
      <c r="N439">
        <v>3.7337007863768101</v>
      </c>
      <c r="O439">
        <v>1.19073866150386</v>
      </c>
      <c r="P439">
        <v>0.400118026348948</v>
      </c>
      <c r="Q439">
        <v>1.3868407770385001</v>
      </c>
      <c r="R439">
        <v>1.981201110055</v>
      </c>
      <c r="S439">
        <v>2.9718016650825101</v>
      </c>
      <c r="T439">
        <v>1.55801061738512</v>
      </c>
      <c r="U439">
        <v>0.24072621104726699</v>
      </c>
      <c r="V439">
        <v>0.60181552761816803</v>
      </c>
      <c r="W439">
        <v>1.2036310552363401</v>
      </c>
      <c r="X439">
        <v>1.8054465828545001</v>
      </c>
      <c r="Y439">
        <v>2.4072621104726699</v>
      </c>
      <c r="Z439">
        <v>3.0090776380908402</v>
      </c>
    </row>
    <row r="440" spans="1:26" x14ac:dyDescent="0.25">
      <c r="A440">
        <v>0.439</v>
      </c>
      <c r="B440">
        <v>0.52680000000000005</v>
      </c>
      <c r="C440">
        <v>526.79999999999995</v>
      </c>
      <c r="D440">
        <v>0.4768</v>
      </c>
      <c r="E440">
        <v>2.8969832805759701</v>
      </c>
      <c r="F440">
        <v>2.7279840821812802</v>
      </c>
      <c r="G440">
        <v>0.477865068498532</v>
      </c>
      <c r="H440">
        <v>0.41869221492604602</v>
      </c>
      <c r="I440">
        <v>1.7381899683455799</v>
      </c>
      <c r="J440">
        <v>0.274921082966189</v>
      </c>
      <c r="K440">
        <v>0.240878282898249</v>
      </c>
      <c r="L440">
        <v>3.3425561077520101</v>
      </c>
      <c r="M440">
        <v>3.4186815077180999</v>
      </c>
      <c r="N440">
        <v>3.7386292047307101</v>
      </c>
      <c r="O440">
        <v>1.19103612035908</v>
      </c>
      <c r="P440">
        <v>0.40121794824699702</v>
      </c>
      <c r="Q440">
        <v>1.38874567701523</v>
      </c>
      <c r="R440">
        <v>1.9839223957360399</v>
      </c>
      <c r="S440">
        <v>2.97588359360407</v>
      </c>
      <c r="T440">
        <v>1.5653349425159</v>
      </c>
      <c r="U440">
        <v>0.23991610170204</v>
      </c>
      <c r="V440">
        <v>0.59979025425510102</v>
      </c>
      <c r="W440">
        <v>1.1995805085102</v>
      </c>
      <c r="X440">
        <v>1.7993707627652999</v>
      </c>
      <c r="Y440">
        <v>2.3991610170204001</v>
      </c>
      <c r="Z440">
        <v>2.99895127127551</v>
      </c>
    </row>
    <row r="441" spans="1:26" x14ac:dyDescent="0.25">
      <c r="A441">
        <v>0.44</v>
      </c>
      <c r="B441">
        <v>0.52800000000000002</v>
      </c>
      <c r="C441">
        <v>528</v>
      </c>
      <c r="D441">
        <v>0.47799999999999998</v>
      </c>
      <c r="E441">
        <v>2.9010128888002198</v>
      </c>
      <c r="F441">
        <v>2.7320702964988</v>
      </c>
      <c r="G441">
        <v>0.47929448786349499</v>
      </c>
      <c r="H441">
        <v>0.420101832640564</v>
      </c>
      <c r="I441">
        <v>1.74060773328013</v>
      </c>
      <c r="J441">
        <v>0.27536042653348197</v>
      </c>
      <c r="K441">
        <v>0.24135353681836899</v>
      </c>
      <c r="L441">
        <v>3.3461162558736</v>
      </c>
      <c r="M441">
        <v>3.4223227368121401</v>
      </c>
      <c r="N441">
        <v>3.74354514375193</v>
      </c>
      <c r="O441">
        <v>1.19132867001512</v>
      </c>
      <c r="P441">
        <v>0.402319275886654</v>
      </c>
      <c r="Q441">
        <v>1.3906503972097199</v>
      </c>
      <c r="R441">
        <v>1.98664342458532</v>
      </c>
      <c r="S441">
        <v>2.97996513687798</v>
      </c>
      <c r="T441">
        <v>1.57267017546287</v>
      </c>
      <c r="U441">
        <v>0.23911108263123201</v>
      </c>
      <c r="V441">
        <v>0.59777770657807905</v>
      </c>
      <c r="W441">
        <v>1.1955554131561601</v>
      </c>
      <c r="X441">
        <v>1.7933331197342399</v>
      </c>
      <c r="Y441">
        <v>2.3911108263123202</v>
      </c>
      <c r="Z441">
        <v>2.9888885328904</v>
      </c>
    </row>
    <row r="442" spans="1:26" x14ac:dyDescent="0.25">
      <c r="A442">
        <v>0.441</v>
      </c>
      <c r="B442">
        <v>0.5292</v>
      </c>
      <c r="C442">
        <v>529.20000000000005</v>
      </c>
      <c r="D442">
        <v>0.47920000000000001</v>
      </c>
      <c r="E442">
        <v>2.9050415159057801</v>
      </c>
      <c r="F442">
        <v>2.7361547777861102</v>
      </c>
      <c r="G442">
        <v>0.48072425534433599</v>
      </c>
      <c r="H442">
        <v>0.42151204845018198</v>
      </c>
      <c r="I442">
        <v>1.74302490954347</v>
      </c>
      <c r="J442">
        <v>0.27579884413140499</v>
      </c>
      <c r="K442">
        <v>0.241827897089883</v>
      </c>
      <c r="L442">
        <v>3.3496670136036202</v>
      </c>
      <c r="M442">
        <v>3.4259543616521499</v>
      </c>
      <c r="N442">
        <v>3.74844862248966</v>
      </c>
      <c r="O442">
        <v>1.1916163140877201</v>
      </c>
      <c r="P442">
        <v>0.40342201567823499</v>
      </c>
      <c r="Q442">
        <v>1.3925549494234399</v>
      </c>
      <c r="R442">
        <v>1.9893642134620499</v>
      </c>
      <c r="S442">
        <v>2.9840463201930798</v>
      </c>
      <c r="T442">
        <v>1.58001625737588</v>
      </c>
      <c r="U442">
        <v>0.238311109699921</v>
      </c>
      <c r="V442">
        <v>0.59577777424980305</v>
      </c>
      <c r="W442">
        <v>1.1915555484996101</v>
      </c>
      <c r="X442">
        <v>1.7873333227494099</v>
      </c>
      <c r="Y442">
        <v>2.38311109699921</v>
      </c>
      <c r="Z442">
        <v>2.97888887124902</v>
      </c>
    </row>
    <row r="443" spans="1:26" x14ac:dyDescent="0.25">
      <c r="A443">
        <v>0.442</v>
      </c>
      <c r="B443">
        <v>0.53039999999999998</v>
      </c>
      <c r="C443">
        <v>530.4</v>
      </c>
      <c r="D443">
        <v>0.48039999999999999</v>
      </c>
      <c r="E443">
        <v>2.90906917894314</v>
      </c>
      <c r="F443">
        <v>2.7402375452601802</v>
      </c>
      <c r="G443">
        <v>0.48215436505649301</v>
      </c>
      <c r="H443">
        <v>0.42292285622216902</v>
      </c>
      <c r="I443">
        <v>1.74544150736588</v>
      </c>
      <c r="J443">
        <v>0.27623633506008</v>
      </c>
      <c r="K443">
        <v>0.242301362971721</v>
      </c>
      <c r="L443">
        <v>3.3532083912032702</v>
      </c>
      <c r="M443">
        <v>3.4295763927329999</v>
      </c>
      <c r="N443">
        <v>3.7533396598310702</v>
      </c>
      <c r="O443">
        <v>1.1918990561284999</v>
      </c>
      <c r="P443">
        <v>0.40452617407267499</v>
      </c>
      <c r="Q443">
        <v>1.3944593454633001</v>
      </c>
      <c r="R443">
        <v>1.9920847792332901</v>
      </c>
      <c r="S443">
        <v>2.98812716884993</v>
      </c>
      <c r="T443">
        <v>1.5873731293077</v>
      </c>
      <c r="U443">
        <v>0.23751613926791701</v>
      </c>
      <c r="V443">
        <v>0.59379034816979204</v>
      </c>
      <c r="W443">
        <v>1.1875806963395801</v>
      </c>
      <c r="X443">
        <v>1.78137104450938</v>
      </c>
      <c r="Y443">
        <v>2.3751613926791699</v>
      </c>
      <c r="Z443">
        <v>2.9689517408489601</v>
      </c>
    </row>
    <row r="444" spans="1:26" x14ac:dyDescent="0.25">
      <c r="A444">
        <v>0.443</v>
      </c>
      <c r="B444">
        <v>0.53159999999999996</v>
      </c>
      <c r="C444">
        <v>531.6</v>
      </c>
      <c r="D444">
        <v>0.48159999999999997</v>
      </c>
      <c r="E444">
        <v>2.9130958949267201</v>
      </c>
      <c r="F444">
        <v>2.7443186180691499</v>
      </c>
      <c r="G444">
        <v>0.48358481111962798</v>
      </c>
      <c r="H444">
        <v>0.42433424983151302</v>
      </c>
      <c r="I444">
        <v>1.7478575369560301</v>
      </c>
      <c r="J444">
        <v>0.27667289861724698</v>
      </c>
      <c r="K444">
        <v>0.242773933721457</v>
      </c>
      <c r="L444">
        <v>3.35674039883606</v>
      </c>
      <c r="M444">
        <v>3.4331888404496702</v>
      </c>
      <c r="N444">
        <v>3.7582182745022501</v>
      </c>
      <c r="O444">
        <v>1.19217689962522</v>
      </c>
      <c r="P444">
        <v>0.40563175756186098</v>
      </c>
      <c r="Q444">
        <v>1.3963635971422701</v>
      </c>
      <c r="R444">
        <v>1.9948051387746799</v>
      </c>
      <c r="S444">
        <v>2.99220770816201</v>
      </c>
      <c r="T444">
        <v>1.5947407322139999</v>
      </c>
      <c r="U444">
        <v>0.23672612818299499</v>
      </c>
      <c r="V444">
        <v>0.59181532045748797</v>
      </c>
      <c r="W444">
        <v>1.1836306409149799</v>
      </c>
      <c r="X444">
        <v>1.77544596137246</v>
      </c>
      <c r="Y444">
        <v>2.3672612818299501</v>
      </c>
      <c r="Z444">
        <v>2.95907660228744</v>
      </c>
    </row>
    <row r="445" spans="1:26" x14ac:dyDescent="0.25">
      <c r="A445">
        <v>0.44400000000000001</v>
      </c>
      <c r="B445">
        <v>0.53280000000000005</v>
      </c>
      <c r="C445">
        <v>532.79999999999995</v>
      </c>
      <c r="D445">
        <v>0.48280000000000001</v>
      </c>
      <c r="E445">
        <v>2.9171216808356299</v>
      </c>
      <c r="F445">
        <v>2.7483980152932199</v>
      </c>
      <c r="G445">
        <v>0.48501558765754699</v>
      </c>
      <c r="H445">
        <v>0.425746223160825</v>
      </c>
      <c r="I445">
        <v>1.75027300850138</v>
      </c>
      <c r="J445">
        <v>0.27710853409824698</v>
      </c>
      <c r="K445">
        <v>0.24324560859528899</v>
      </c>
      <c r="L445">
        <v>3.3602630465682801</v>
      </c>
      <c r="M445">
        <v>3.4367917150977401</v>
      </c>
      <c r="N445">
        <v>3.7630844850693101</v>
      </c>
      <c r="O445">
        <v>1.192449848002</v>
      </c>
      <c r="P445">
        <v>0.40673877267896003</v>
      </c>
      <c r="Q445">
        <v>1.39826771627986</v>
      </c>
      <c r="R445">
        <v>1.9975253089712299</v>
      </c>
      <c r="S445">
        <v>2.9962879634568398</v>
      </c>
      <c r="T445">
        <v>1.60211900695336</v>
      </c>
      <c r="U445">
        <v>0.23594103377425499</v>
      </c>
      <c r="V445">
        <v>0.58985258443563804</v>
      </c>
      <c r="W445">
        <v>1.1797051688712801</v>
      </c>
      <c r="X445">
        <v>1.76955775330691</v>
      </c>
      <c r="Y445">
        <v>2.3594103377425499</v>
      </c>
      <c r="Z445">
        <v>2.9492629221781899</v>
      </c>
    </row>
    <row r="446" spans="1:26" x14ac:dyDescent="0.25">
      <c r="A446">
        <v>0.44500000000000001</v>
      </c>
      <c r="B446">
        <v>0.53400000000000003</v>
      </c>
      <c r="C446">
        <v>534</v>
      </c>
      <c r="D446">
        <v>0.48399999999999999</v>
      </c>
      <c r="E446">
        <v>2.9211465536143</v>
      </c>
      <c r="F446">
        <v>2.7524757559456301</v>
      </c>
      <c r="G446">
        <v>0.48644668879813002</v>
      </c>
      <c r="H446">
        <v>0.427158770100248</v>
      </c>
      <c r="I446">
        <v>1.75268793216858</v>
      </c>
      <c r="J446">
        <v>0.277543240796013</v>
      </c>
      <c r="K446">
        <v>0.243716386848016</v>
      </c>
      <c r="L446">
        <v>3.3637763443695001</v>
      </c>
      <c r="M446">
        <v>3.4403850268738099</v>
      </c>
      <c r="N446">
        <v>3.7679383099393</v>
      </c>
      <c r="O446">
        <v>1.19271790461953</v>
      </c>
      <c r="P446">
        <v>0.407847225998761</v>
      </c>
      <c r="Q446">
        <v>1.40017171470268</v>
      </c>
      <c r="R446">
        <v>2.0002453067181101</v>
      </c>
      <c r="S446">
        <v>3.00036796007717</v>
      </c>
      <c r="T446">
        <v>1.60950789428728</v>
      </c>
      <c r="U446">
        <v>0.23516081384557699</v>
      </c>
      <c r="V446">
        <v>0.58790203461394197</v>
      </c>
      <c r="W446">
        <v>1.1758040692278799</v>
      </c>
      <c r="X446">
        <v>1.76370610384182</v>
      </c>
      <c r="Y446">
        <v>2.3516081384557701</v>
      </c>
      <c r="Z446">
        <v>2.93951017306971</v>
      </c>
    </row>
    <row r="447" spans="1:26" x14ac:dyDescent="0.25">
      <c r="A447">
        <v>0.44600000000000001</v>
      </c>
      <c r="B447">
        <v>0.53520000000000001</v>
      </c>
      <c r="C447">
        <v>535.20000000000005</v>
      </c>
      <c r="D447">
        <v>0.48520000000000002</v>
      </c>
      <c r="E447">
        <v>2.9251705301731601</v>
      </c>
      <c r="F447">
        <v>2.7565518589734701</v>
      </c>
      <c r="G447">
        <v>0.48787810867324999</v>
      </c>
      <c r="H447">
        <v>0.428571884547364</v>
      </c>
      <c r="I447">
        <v>1.7551023181038901</v>
      </c>
      <c r="J447">
        <v>0.27797701800105001</v>
      </c>
      <c r="K447">
        <v>0.24418626773302099</v>
      </c>
      <c r="L447">
        <v>3.3672803021130102</v>
      </c>
      <c r="M447">
        <v>3.4439687858760202</v>
      </c>
      <c r="N447">
        <v>3.77277976736125</v>
      </c>
      <c r="O447">
        <v>1.1929810727752601</v>
      </c>
      <c r="P447">
        <v>0.408957124138013</v>
      </c>
      <c r="Q447">
        <v>1.40207560424501</v>
      </c>
      <c r="R447">
        <v>2.0029651489214402</v>
      </c>
      <c r="S447">
        <v>3.00444772338217</v>
      </c>
      <c r="T447">
        <v>1.6169073348801799</v>
      </c>
      <c r="U447">
        <v>0.23438542666918299</v>
      </c>
      <c r="V447">
        <v>0.58596356667295801</v>
      </c>
      <c r="W447">
        <v>1.17192713334592</v>
      </c>
      <c r="X447">
        <v>1.7578907000188699</v>
      </c>
      <c r="Y447">
        <v>2.3438542666918298</v>
      </c>
      <c r="Z447">
        <v>2.92981783336479</v>
      </c>
    </row>
    <row r="448" spans="1:26" x14ac:dyDescent="0.25">
      <c r="A448">
        <v>0.44700000000000001</v>
      </c>
      <c r="B448">
        <v>0.53639999999999999</v>
      </c>
      <c r="C448">
        <v>536.4</v>
      </c>
      <c r="D448">
        <v>0.4864</v>
      </c>
      <c r="E448">
        <v>2.92919362738931</v>
      </c>
      <c r="F448">
        <v>2.7606263432586702</v>
      </c>
      <c r="G448">
        <v>0.48930984141869999</v>
      </c>
      <c r="H448">
        <v>0.429985560407106</v>
      </c>
      <c r="I448">
        <v>1.75751617643358</v>
      </c>
      <c r="J448">
        <v>0.278409865001428</v>
      </c>
      <c r="K448">
        <v>0.24465525050224499</v>
      </c>
      <c r="L448">
        <v>3.3707749295762701</v>
      </c>
      <c r="M448">
        <v>3.4475430021045201</v>
      </c>
      <c r="N448">
        <v>3.7776088754271102</v>
      </c>
      <c r="O448">
        <v>1.1932393557036201</v>
      </c>
      <c r="P448">
        <v>0.41006847375576699</v>
      </c>
      <c r="Q448">
        <v>1.4039793967493199</v>
      </c>
      <c r="R448">
        <v>2.0056848524990301</v>
      </c>
      <c r="S448">
        <v>3.00852727874855</v>
      </c>
      <c r="T448">
        <v>1.6243172692993799</v>
      </c>
      <c r="U448">
        <v>0.23361483097930899</v>
      </c>
      <c r="V448">
        <v>0.58403707744827404</v>
      </c>
      <c r="W448">
        <v>1.1680741548965501</v>
      </c>
      <c r="X448">
        <v>1.75211123234482</v>
      </c>
      <c r="Y448">
        <v>2.33614830979309</v>
      </c>
      <c r="Z448">
        <v>2.9201853872413701</v>
      </c>
    </row>
    <row r="449" spans="1:26" x14ac:dyDescent="0.25">
      <c r="A449">
        <v>0.44800000000000001</v>
      </c>
      <c r="B449">
        <v>0.53759999999999997</v>
      </c>
      <c r="C449">
        <v>537.6</v>
      </c>
      <c r="D449">
        <v>0.48759999999999998</v>
      </c>
      <c r="E449">
        <v>2.9332158621072</v>
      </c>
      <c r="F449">
        <v>2.7646992276188</v>
      </c>
      <c r="G449">
        <v>0.49074188117411699</v>
      </c>
      <c r="H449">
        <v>0.43139979159166603</v>
      </c>
      <c r="I449">
        <v>1.7599295172643199</v>
      </c>
      <c r="J449">
        <v>0.27884178108276703</v>
      </c>
      <c r="K449">
        <v>0.24512333440616699</v>
      </c>
      <c r="L449">
        <v>3.3742602364413399</v>
      </c>
      <c r="M449">
        <v>3.4511076854618801</v>
      </c>
      <c r="N449">
        <v>3.78242565207273</v>
      </c>
      <c r="O449">
        <v>1.1934927565762601</v>
      </c>
      <c r="P449">
        <v>0.41118128155372702</v>
      </c>
      <c r="Q449">
        <v>1.40588310406684</v>
      </c>
      <c r="R449">
        <v>2.0084044343812</v>
      </c>
      <c r="S449">
        <v>3.0126066515718</v>
      </c>
      <c r="T449">
        <v>1.63173763801515</v>
      </c>
      <c r="U449">
        <v>0.23284898596596901</v>
      </c>
      <c r="V449">
        <v>0.58212246491492203</v>
      </c>
      <c r="W449">
        <v>1.1642449298298401</v>
      </c>
      <c r="X449">
        <v>1.74636739474477</v>
      </c>
      <c r="Y449">
        <v>2.3284898596596899</v>
      </c>
      <c r="Z449">
        <v>2.9106123245746098</v>
      </c>
    </row>
    <row r="450" spans="1:26" x14ac:dyDescent="0.25">
      <c r="A450">
        <v>0.44900000000000001</v>
      </c>
      <c r="B450">
        <v>0.53879999999999995</v>
      </c>
      <c r="C450">
        <v>538.79999999999995</v>
      </c>
      <c r="D450">
        <v>0.48880000000000001</v>
      </c>
      <c r="E450">
        <v>2.9372372511392899</v>
      </c>
      <c r="F450">
        <v>2.7687705308080099</v>
      </c>
      <c r="G450">
        <v>0.49217422208290501</v>
      </c>
      <c r="H450">
        <v>0.43281457202040402</v>
      </c>
      <c r="I450">
        <v>1.76234235068357</v>
      </c>
      <c r="J450">
        <v>0.27927276552822</v>
      </c>
      <c r="K450">
        <v>0.24559051869378501</v>
      </c>
      <c r="L450">
        <v>3.3777362322953599</v>
      </c>
      <c r="M450">
        <v>3.4546628457535702</v>
      </c>
      <c r="N450">
        <v>3.7872301150788199</v>
      </c>
      <c r="O450">
        <v>1.1937412785021699</v>
      </c>
      <c r="P450">
        <v>0.41229555427659598</v>
      </c>
      <c r="Q450">
        <v>1.40778673805807</v>
      </c>
      <c r="R450">
        <v>2.01112391151152</v>
      </c>
      <c r="S450">
        <v>3.0166858672672801</v>
      </c>
      <c r="T450">
        <v>1.6391683814006199</v>
      </c>
      <c r="U450">
        <v>0.232087851268821</v>
      </c>
      <c r="V450">
        <v>0.58021962817205197</v>
      </c>
      <c r="W450">
        <v>1.1604392563440999</v>
      </c>
      <c r="X450">
        <v>1.7406588845161599</v>
      </c>
      <c r="Y450">
        <v>2.3208785126882101</v>
      </c>
      <c r="Z450">
        <v>2.9010981408602601</v>
      </c>
    </row>
    <row r="451" spans="1:26" x14ac:dyDescent="0.25">
      <c r="A451">
        <v>0.45</v>
      </c>
      <c r="B451">
        <v>0.54</v>
      </c>
      <c r="C451">
        <v>540</v>
      </c>
      <c r="D451">
        <v>0.49</v>
      </c>
      <c r="E451">
        <v>2.9412578112666701</v>
      </c>
      <c r="F451">
        <v>2.7728402715178602</v>
      </c>
      <c r="G451">
        <v>0.493606858292163</v>
      </c>
      <c r="H451">
        <v>0.434229895619758</v>
      </c>
      <c r="I451">
        <v>1.7647546867599999</v>
      </c>
      <c r="J451">
        <v>0.27970281761846399</v>
      </c>
      <c r="K451">
        <v>0.24605680261259499</v>
      </c>
      <c r="L451">
        <v>3.38120292663094</v>
      </c>
      <c r="M451">
        <v>3.45820849268841</v>
      </c>
      <c r="N451">
        <v>3.7920222820718501</v>
      </c>
      <c r="O451">
        <v>1.1939849245279399</v>
      </c>
      <c r="P451">
        <v>0.41341129871243298</v>
      </c>
      <c r="Q451">
        <v>1.40969031059336</v>
      </c>
      <c r="R451">
        <v>2.01384330084765</v>
      </c>
      <c r="S451">
        <v>3.02076495127148</v>
      </c>
      <c r="T451">
        <v>1.64660943973185</v>
      </c>
      <c r="U451">
        <v>0.23133138697113501</v>
      </c>
      <c r="V451">
        <v>0.57832846742783806</v>
      </c>
      <c r="W451">
        <v>1.1566569348556801</v>
      </c>
      <c r="X451">
        <v>1.7349854022835101</v>
      </c>
      <c r="Y451">
        <v>2.31331386971135</v>
      </c>
      <c r="Z451">
        <v>2.8916423371391899</v>
      </c>
    </row>
    <row r="452" spans="1:26" x14ac:dyDescent="0.25">
      <c r="A452">
        <v>0.45100000000000001</v>
      </c>
      <c r="B452">
        <v>0.54120000000000001</v>
      </c>
      <c r="C452">
        <v>541.20000000000005</v>
      </c>
      <c r="D452">
        <v>0.49120000000000003</v>
      </c>
      <c r="E452">
        <v>2.94527755923979</v>
      </c>
      <c r="F452">
        <v>2.7769084683782399</v>
      </c>
      <c r="G452">
        <v>0.495039783952607</v>
      </c>
      <c r="H452">
        <v>0.435645756323157</v>
      </c>
      <c r="I452">
        <v>1.7671665355438699</v>
      </c>
      <c r="J452">
        <v>0.28013193663168301</v>
      </c>
      <c r="K452">
        <v>0.24652218540856399</v>
      </c>
      <c r="L452">
        <v>3.3846603288466501</v>
      </c>
      <c r="M452">
        <v>3.4617446358790001</v>
      </c>
      <c r="N452">
        <v>3.7968021705250101</v>
      </c>
      <c r="O452">
        <v>1.1942236976379299</v>
      </c>
      <c r="P452">
        <v>0.41452852169300802</v>
      </c>
      <c r="Q452">
        <v>1.4115938335534499</v>
      </c>
      <c r="R452">
        <v>2.01656261936207</v>
      </c>
      <c r="S452">
        <v>3.0248439290431</v>
      </c>
      <c r="T452">
        <v>1.65406075318777</v>
      </c>
      <c r="U452">
        <v>0.23057955359385299</v>
      </c>
      <c r="V452">
        <v>0.57644888398463201</v>
      </c>
      <c r="W452">
        <v>1.15289776796926</v>
      </c>
      <c r="X452">
        <v>1.72934665195389</v>
      </c>
      <c r="Y452">
        <v>2.3057955359385298</v>
      </c>
      <c r="Z452">
        <v>2.8822444199231598</v>
      </c>
    </row>
    <row r="453" spans="1:26" x14ac:dyDescent="0.25">
      <c r="A453">
        <v>0.45200000000000001</v>
      </c>
      <c r="B453">
        <v>0.54239999999999999</v>
      </c>
      <c r="C453">
        <v>542.4</v>
      </c>
      <c r="D453">
        <v>0.4924</v>
      </c>
      <c r="E453">
        <v>2.9492965117790302</v>
      </c>
      <c r="F453">
        <v>2.7809751399581502</v>
      </c>
      <c r="G453">
        <v>0.49647299321849703</v>
      </c>
      <c r="H453">
        <v>0.43706214807093202</v>
      </c>
      <c r="I453">
        <v>1.76957790706742</v>
      </c>
      <c r="J453">
        <v>0.280560121843555</v>
      </c>
      <c r="K453">
        <v>0.24698666632611899</v>
      </c>
      <c r="L453">
        <v>3.38810844824736</v>
      </c>
      <c r="M453">
        <v>3.4652712848421299</v>
      </c>
      <c r="N453">
        <v>3.8015697977591101</v>
      </c>
      <c r="O453">
        <v>1.1944576007544201</v>
      </c>
      <c r="P453">
        <v>0.41564723009416599</v>
      </c>
      <c r="Q453">
        <v>1.4134973188300199</v>
      </c>
      <c r="R453">
        <v>2.0192818840428801</v>
      </c>
      <c r="S453">
        <v>3.0289228260643202</v>
      </c>
      <c r="T453">
        <v>1.6615222618501799</v>
      </c>
      <c r="U453">
        <v>0.22983231208973801</v>
      </c>
      <c r="V453">
        <v>0.574580780224345</v>
      </c>
      <c r="W453">
        <v>1.14916156044869</v>
      </c>
      <c r="X453">
        <v>1.7237423406730401</v>
      </c>
      <c r="Y453">
        <v>2.29832312089738</v>
      </c>
      <c r="Z453">
        <v>2.8729039011217301</v>
      </c>
    </row>
    <row r="454" spans="1:26" x14ac:dyDescent="0.25">
      <c r="A454">
        <v>0.45300000000000001</v>
      </c>
      <c r="B454">
        <v>0.54359999999999997</v>
      </c>
      <c r="C454">
        <v>543.6</v>
      </c>
      <c r="D454">
        <v>0.49359999999999998</v>
      </c>
      <c r="E454">
        <v>2.9533146855753998</v>
      </c>
      <c r="F454">
        <v>2.7850403047666399</v>
      </c>
      <c r="G454">
        <v>0.49790648024756501</v>
      </c>
      <c r="H454">
        <v>0.43847906481022803</v>
      </c>
      <c r="I454">
        <v>1.77198881134524</v>
      </c>
      <c r="J454">
        <v>0.28098737252723899</v>
      </c>
      <c r="K454">
        <v>0.24745024460811799</v>
      </c>
      <c r="L454">
        <v>3.39154729404473</v>
      </c>
      <c r="M454">
        <v>3.4687884489992502</v>
      </c>
      <c r="N454">
        <v>3.8063251809434901</v>
      </c>
      <c r="O454">
        <v>1.1946866367378499</v>
      </c>
      <c r="P454">
        <v>0.416767430836192</v>
      </c>
      <c r="Q454">
        <v>1.4154007783262299</v>
      </c>
      <c r="R454">
        <v>2.02200111189461</v>
      </c>
      <c r="S454">
        <v>3.0330016678419098</v>
      </c>
      <c r="T454">
        <v>1.66899390570372</v>
      </c>
      <c r="U454">
        <v>0.22908962383762799</v>
      </c>
      <c r="V454">
        <v>0.57272405959406902</v>
      </c>
      <c r="W454">
        <v>1.14544811918814</v>
      </c>
      <c r="X454">
        <v>1.71817217878221</v>
      </c>
      <c r="Y454">
        <v>2.2908962383762801</v>
      </c>
      <c r="Z454">
        <v>2.86362029797034</v>
      </c>
    </row>
    <row r="455" spans="1:26" x14ac:dyDescent="0.25">
      <c r="A455">
        <v>0.45400000000000001</v>
      </c>
      <c r="B455">
        <v>0.54479999999999995</v>
      </c>
      <c r="C455">
        <v>544.79999999999995</v>
      </c>
      <c r="D455">
        <v>0.49480000000000002</v>
      </c>
      <c r="E455">
        <v>2.9573320972912001</v>
      </c>
      <c r="F455">
        <v>2.7891039812535698</v>
      </c>
      <c r="G455">
        <v>0.49934023920093501</v>
      </c>
      <c r="H455">
        <v>0.43989650049491302</v>
      </c>
      <c r="I455">
        <v>1.7743992583747199</v>
      </c>
      <c r="J455">
        <v>0.28141368795335903</v>
      </c>
      <c r="K455">
        <v>0.24791291949583</v>
      </c>
      <c r="L455">
        <v>3.39497687535756</v>
      </c>
      <c r="M455">
        <v>3.47229613767685</v>
      </c>
      <c r="N455">
        <v>3.8110683370969101</v>
      </c>
      <c r="O455">
        <v>1.1949108083869699</v>
      </c>
      <c r="P455">
        <v>0.41788913088417301</v>
      </c>
      <c r="Q455">
        <v>1.41730422395727</v>
      </c>
      <c r="R455">
        <v>2.0247203199389601</v>
      </c>
      <c r="S455">
        <v>3.0370804799084401</v>
      </c>
      <c r="T455">
        <v>1.6764756246358901</v>
      </c>
      <c r="U455">
        <v>0.22835145063676501</v>
      </c>
      <c r="V455">
        <v>0.57087862659191302</v>
      </c>
      <c r="W455">
        <v>1.14175725318383</v>
      </c>
      <c r="X455">
        <v>1.7126358797757399</v>
      </c>
      <c r="Y455">
        <v>2.2835145063676499</v>
      </c>
      <c r="Z455">
        <v>2.8543931329595602</v>
      </c>
    </row>
    <row r="456" spans="1:26" x14ac:dyDescent="0.25">
      <c r="A456">
        <v>0.45500000000000002</v>
      </c>
      <c r="B456">
        <v>0.54600000000000004</v>
      </c>
      <c r="C456">
        <v>546</v>
      </c>
      <c r="D456">
        <v>0.496</v>
      </c>
      <c r="E456">
        <v>2.9613487635606002</v>
      </c>
      <c r="F456">
        <v>2.7931661878105101</v>
      </c>
      <c r="G456">
        <v>0.50077426424305604</v>
      </c>
      <c r="H456">
        <v>0.441314449085495</v>
      </c>
      <c r="I456">
        <v>1.7768092581363599</v>
      </c>
      <c r="J456">
        <v>0.28183906738999198</v>
      </c>
      <c r="K456">
        <v>0.24837469022892</v>
      </c>
      <c r="L456">
        <v>3.3983972012122599</v>
      </c>
      <c r="M456">
        <v>3.4757943601068999</v>
      </c>
      <c r="N456">
        <v>3.8157992830883898</v>
      </c>
      <c r="O456">
        <v>1.19513011843899</v>
      </c>
      <c r="P456">
        <v>0.41901233724838</v>
      </c>
      <c r="Q456">
        <v>1.41920766765095</v>
      </c>
      <c r="R456">
        <v>2.0274395252156401</v>
      </c>
      <c r="S456">
        <v>3.0411592878234601</v>
      </c>
      <c r="T456">
        <v>1.6839673584369801</v>
      </c>
      <c r="U456">
        <v>0.227617754701228</v>
      </c>
      <c r="V456">
        <v>0.56904438675307001</v>
      </c>
      <c r="W456">
        <v>1.13808877350614</v>
      </c>
      <c r="X456">
        <v>1.7071331602592099</v>
      </c>
      <c r="Y456">
        <v>2.27617754701228</v>
      </c>
      <c r="Z456">
        <v>2.8452219337653499</v>
      </c>
    </row>
    <row r="457" spans="1:26" x14ac:dyDescent="0.25">
      <c r="A457">
        <v>0.45600000000000002</v>
      </c>
      <c r="B457">
        <v>0.54720000000000002</v>
      </c>
      <c r="C457">
        <v>547.20000000000005</v>
      </c>
      <c r="D457">
        <v>0.49719999999999998</v>
      </c>
      <c r="E457">
        <v>2.9653647009903499</v>
      </c>
      <c r="F457">
        <v>2.7972269427715402</v>
      </c>
      <c r="G457">
        <v>0.50220854954162097</v>
      </c>
      <c r="H457">
        <v>0.44273290454903402</v>
      </c>
      <c r="I457">
        <v>1.7792188205942101</v>
      </c>
      <c r="J457">
        <v>0.28226351010265099</v>
      </c>
      <c r="K457">
        <v>0.24883555604541799</v>
      </c>
      <c r="L457">
        <v>3.40180828054319</v>
      </c>
      <c r="M457">
        <v>3.4792831254272398</v>
      </c>
      <c r="N457">
        <v>3.8205180356381598</v>
      </c>
      <c r="O457">
        <v>1.1953445695698</v>
      </c>
      <c r="P457">
        <v>0.42013705698463699</v>
      </c>
      <c r="Q457">
        <v>1.42111112134817</v>
      </c>
      <c r="R457">
        <v>2.0301587447831002</v>
      </c>
      <c r="S457">
        <v>3.0452381171746499</v>
      </c>
      <c r="T457">
        <v>1.6914690468000499</v>
      </c>
      <c r="U457">
        <v>0.22688849865444</v>
      </c>
      <c r="V457">
        <v>0.56722124663609996</v>
      </c>
      <c r="W457">
        <v>1.1344424932721999</v>
      </c>
      <c r="X457">
        <v>1.7016637399083001</v>
      </c>
      <c r="Y457">
        <v>2.2688849865443999</v>
      </c>
      <c r="Z457">
        <v>2.8361062331804998</v>
      </c>
    </row>
    <row r="458" spans="1:26" x14ac:dyDescent="0.25">
      <c r="A458">
        <v>0.45700000000000002</v>
      </c>
      <c r="B458">
        <v>0.5484</v>
      </c>
      <c r="C458">
        <v>548.4</v>
      </c>
      <c r="D458">
        <v>0.49840000000000001</v>
      </c>
      <c r="E458">
        <v>2.9693799261603799</v>
      </c>
      <c r="F458">
        <v>2.8012862644140801</v>
      </c>
      <c r="G458">
        <v>0.50364308926750101</v>
      </c>
      <c r="H458">
        <v>0.444151860859055</v>
      </c>
      <c r="I458">
        <v>1.78162795569623</v>
      </c>
      <c r="J458">
        <v>0.28268701535427299</v>
      </c>
      <c r="K458">
        <v>0.249295516181709</v>
      </c>
      <c r="L458">
        <v>3.4052101221930902</v>
      </c>
      <c r="M458">
        <v>3.4827624426819899</v>
      </c>
      <c r="N458">
        <v>3.8252246113184398</v>
      </c>
      <c r="O458">
        <v>1.1955541643940699</v>
      </c>
      <c r="P458">
        <v>0.42126329719470101</v>
      </c>
      <c r="Q458">
        <v>1.4230145970035599</v>
      </c>
      <c r="R458">
        <v>2.0328779957193701</v>
      </c>
      <c r="S458">
        <v>3.0493169935790601</v>
      </c>
      <c r="T458">
        <v>1.69898062932094</v>
      </c>
      <c r="U458">
        <v>0.22616364552377</v>
      </c>
      <c r="V458">
        <v>0.56540911380942405</v>
      </c>
      <c r="W458">
        <v>1.1308182276188501</v>
      </c>
      <c r="X458">
        <v>1.69622734142827</v>
      </c>
      <c r="Y458">
        <v>2.2616364552377002</v>
      </c>
      <c r="Z458">
        <v>2.8270455690471201</v>
      </c>
    </row>
    <row r="459" spans="1:26" x14ac:dyDescent="0.25">
      <c r="A459">
        <v>0.45800000000000002</v>
      </c>
      <c r="B459">
        <v>0.54959999999999998</v>
      </c>
      <c r="C459">
        <v>549.6</v>
      </c>
      <c r="D459">
        <v>0.49959999999999999</v>
      </c>
      <c r="E459">
        <v>2.9733944556244301</v>
      </c>
      <c r="F459">
        <v>2.80534417095972</v>
      </c>
      <c r="G459">
        <v>0.50507787759466705</v>
      </c>
      <c r="H459">
        <v>0.44557131199546002</v>
      </c>
      <c r="I459">
        <v>1.78403667337466</v>
      </c>
      <c r="J459">
        <v>0.28310958240520301</v>
      </c>
      <c r="K459">
        <v>0.249754569872504</v>
      </c>
      <c r="L459">
        <v>3.40860273491344</v>
      </c>
      <c r="M459">
        <v>3.4862323208219599</v>
      </c>
      <c r="N459">
        <v>3.8299190265543301</v>
      </c>
      <c r="O459">
        <v>1.19575890546548</v>
      </c>
      <c r="P459">
        <v>0.42239106502665102</v>
      </c>
      <c r="Q459">
        <v>1.4249181065859899</v>
      </c>
      <c r="R459">
        <v>2.0355972951228498</v>
      </c>
      <c r="S459">
        <v>3.0533959426842698</v>
      </c>
      <c r="T459">
        <v>1.7065020454981901</v>
      </c>
      <c r="U459">
        <v>0.22544315873521401</v>
      </c>
      <c r="V459">
        <v>0.56360789683803403</v>
      </c>
      <c r="W459">
        <v>1.1272157936760701</v>
      </c>
      <c r="X459">
        <v>1.6908236905141001</v>
      </c>
      <c r="Y459">
        <v>2.2544315873521299</v>
      </c>
      <c r="Z459">
        <v>2.8180394841901699</v>
      </c>
    </row>
    <row r="460" spans="1:26" x14ac:dyDescent="0.25">
      <c r="A460">
        <v>0.45900000000000002</v>
      </c>
      <c r="B460">
        <v>0.55079999999999996</v>
      </c>
      <c r="C460">
        <v>550.79999999999995</v>
      </c>
      <c r="D460">
        <v>0.50080000000000002</v>
      </c>
      <c r="E460">
        <v>2.9774083059106999</v>
      </c>
      <c r="F460">
        <v>2.8094006805749898</v>
      </c>
      <c r="G460">
        <v>0.50651290870011501</v>
      </c>
      <c r="H460">
        <v>0.446991251944448</v>
      </c>
      <c r="I460">
        <v>1.78644498354642</v>
      </c>
      <c r="J460">
        <v>0.28353121051318098</v>
      </c>
      <c r="K460">
        <v>0.25021271635082198</v>
      </c>
      <c r="L460">
        <v>3.4119861273648602</v>
      </c>
      <c r="M460">
        <v>3.4896927687050101</v>
      </c>
      <c r="N460">
        <v>3.8346012976245998</v>
      </c>
      <c r="O460">
        <v>1.19595879527683</v>
      </c>
      <c r="P460">
        <v>0.42352036767527002</v>
      </c>
      <c r="Q460">
        <v>1.4268216620791301</v>
      </c>
      <c r="R460">
        <v>2.03831666011305</v>
      </c>
      <c r="S460">
        <v>3.0574749901695699</v>
      </c>
      <c r="T460">
        <v>1.71403323473303</v>
      </c>
      <c r="U460">
        <v>0.22472700210816199</v>
      </c>
      <c r="V460">
        <v>0.56181750527040397</v>
      </c>
      <c r="W460">
        <v>1.1236350105408099</v>
      </c>
      <c r="X460">
        <v>1.6854525158112099</v>
      </c>
      <c r="Y460">
        <v>2.2472700210816199</v>
      </c>
      <c r="Z460">
        <v>2.8090875263520201</v>
      </c>
    </row>
    <row r="461" spans="1:26" x14ac:dyDescent="0.25">
      <c r="A461">
        <v>0.46</v>
      </c>
      <c r="B461">
        <v>0.55200000000000005</v>
      </c>
      <c r="C461">
        <v>552</v>
      </c>
      <c r="D461">
        <v>0.502</v>
      </c>
      <c r="E461">
        <v>2.9814214935224799</v>
      </c>
      <c r="F461">
        <v>2.8134558113722399</v>
      </c>
      <c r="G461">
        <v>0.507948176763801</v>
      </c>
      <c r="H461">
        <v>0.44841167469842502</v>
      </c>
      <c r="I461">
        <v>1.78885289611349</v>
      </c>
      <c r="J461">
        <v>0.28395189893332401</v>
      </c>
      <c r="K461">
        <v>0.250669954847969</v>
      </c>
      <c r="L461">
        <v>3.4153603081175099</v>
      </c>
      <c r="M461">
        <v>3.4931437950964601</v>
      </c>
      <c r="N461">
        <v>3.8392714406625901</v>
      </c>
      <c r="O461">
        <v>1.1961538362602</v>
      </c>
      <c r="P461">
        <v>0.42465121238243903</v>
      </c>
      <c r="Q461">
        <v>1.4287252754820099</v>
      </c>
      <c r="R461">
        <v>2.0410361078314398</v>
      </c>
      <c r="S461">
        <v>3.06155416174717</v>
      </c>
      <c r="T461">
        <v>1.72157413632935</v>
      </c>
      <c r="U461">
        <v>0.22401513985024399</v>
      </c>
      <c r="V461">
        <v>0.56003784962560998</v>
      </c>
      <c r="W461">
        <v>1.12007569925122</v>
      </c>
      <c r="X461">
        <v>1.68011354887683</v>
      </c>
      <c r="Y461">
        <v>2.2401513985024399</v>
      </c>
      <c r="Z461">
        <v>2.8001892481280501</v>
      </c>
    </row>
    <row r="462" spans="1:26" x14ac:dyDescent="0.25">
      <c r="A462">
        <v>0.46100000000000002</v>
      </c>
      <c r="B462">
        <v>0.55320000000000003</v>
      </c>
      <c r="C462">
        <v>553.20000000000005</v>
      </c>
      <c r="D462">
        <v>0.50319999999999998</v>
      </c>
      <c r="E462">
        <v>2.98543403493876</v>
      </c>
      <c r="F462">
        <v>2.8175095814103801</v>
      </c>
      <c r="G462">
        <v>0.50938367596855805</v>
      </c>
      <c r="H462">
        <v>0.44983257425592099</v>
      </c>
      <c r="I462">
        <v>1.7912604209632601</v>
      </c>
      <c r="J462">
        <v>0.28437164691811601</v>
      </c>
      <c r="K462">
        <v>0.25112628459351699</v>
      </c>
      <c r="L462">
        <v>3.4187252856513899</v>
      </c>
      <c r="M462">
        <v>3.4965854086694699</v>
      </c>
      <c r="N462">
        <v>3.8439294716569599</v>
      </c>
      <c r="O462">
        <v>1.19634403078713</v>
      </c>
      <c r="P462">
        <v>0.42578360643753199</v>
      </c>
      <c r="Q462">
        <v>1.43062895880958</v>
      </c>
      <c r="R462">
        <v>2.0437556554422498</v>
      </c>
      <c r="S462">
        <v>3.06563348316338</v>
      </c>
      <c r="T462">
        <v>1.7291246894936501</v>
      </c>
      <c r="U462">
        <v>0.22330753655225699</v>
      </c>
      <c r="V462">
        <v>0.55826884138064103</v>
      </c>
      <c r="W462">
        <v>1.1165376827612801</v>
      </c>
      <c r="X462">
        <v>1.6748065241419201</v>
      </c>
      <c r="Y462">
        <v>2.2330753655225699</v>
      </c>
      <c r="Z462">
        <v>2.7913442069032102</v>
      </c>
    </row>
    <row r="463" spans="1:26" x14ac:dyDescent="0.25">
      <c r="A463">
        <v>0.46200000000000002</v>
      </c>
      <c r="B463">
        <v>0.5544</v>
      </c>
      <c r="C463">
        <v>554.4</v>
      </c>
      <c r="D463">
        <v>0.50439999999999996</v>
      </c>
      <c r="E463">
        <v>2.9894459466148899</v>
      </c>
      <c r="F463">
        <v>2.8215620086956599</v>
      </c>
      <c r="G463">
        <v>0.51081940050003205</v>
      </c>
      <c r="H463">
        <v>0.45125394462150598</v>
      </c>
      <c r="I463">
        <v>1.79366756796893</v>
      </c>
      <c r="J463">
        <v>0.28479045371738598</v>
      </c>
      <c r="K463">
        <v>0.25158170481528302</v>
      </c>
      <c r="L463">
        <v>3.4220810683567899</v>
      </c>
      <c r="M463">
        <v>3.5000176180053799</v>
      </c>
      <c r="N463">
        <v>3.8485754064524902</v>
      </c>
      <c r="O463">
        <v>1.1965293811687201</v>
      </c>
      <c r="P463">
        <v>0.42691755717781499</v>
      </c>
      <c r="Q463">
        <v>1.4325327240932499</v>
      </c>
      <c r="R463">
        <v>2.04647532013322</v>
      </c>
      <c r="S463">
        <v>3.0697129801998302</v>
      </c>
      <c r="T463">
        <v>1.736684833335</v>
      </c>
      <c r="U463">
        <v>0.22260415718316701</v>
      </c>
      <c r="V463">
        <v>0.55651039295791704</v>
      </c>
      <c r="W463">
        <v>1.1130207859158301</v>
      </c>
      <c r="X463">
        <v>1.6695311788737499</v>
      </c>
      <c r="Y463">
        <v>2.22604157183167</v>
      </c>
      <c r="Z463">
        <v>2.7825519647895902</v>
      </c>
    </row>
    <row r="464" spans="1:26" x14ac:dyDescent="0.25">
      <c r="A464">
        <v>0.46300000000000002</v>
      </c>
      <c r="B464">
        <v>0.55559999999999998</v>
      </c>
      <c r="C464">
        <v>555.6</v>
      </c>
      <c r="D464">
        <v>0.50560000000000005</v>
      </c>
      <c r="E464">
        <v>2.9934572449831398</v>
      </c>
      <c r="F464">
        <v>2.8256131111825402</v>
      </c>
      <c r="G464">
        <v>0.51225534454660604</v>
      </c>
      <c r="H464">
        <v>0.452675779805705</v>
      </c>
      <c r="I464">
        <v>1.7960743469898801</v>
      </c>
      <c r="J464">
        <v>0.28520831857830198</v>
      </c>
      <c r="K464">
        <v>0.25203621473930798</v>
      </c>
      <c r="L464">
        <v>3.42542766453457</v>
      </c>
      <c r="M464">
        <v>3.5034404315941399</v>
      </c>
      <c r="N464">
        <v>3.8532092607509099</v>
      </c>
      <c r="O464">
        <v>1.1967098896557999</v>
      </c>
      <c r="P464">
        <v>0.42805307198885201</v>
      </c>
      <c r="Q464">
        <v>1.43443658338151</v>
      </c>
      <c r="R464">
        <v>2.0491951191164399</v>
      </c>
      <c r="S464">
        <v>3.0737926786746601</v>
      </c>
      <c r="T464">
        <v>1.74425450686498</v>
      </c>
      <c r="U464">
        <v>0.221904967085195</v>
      </c>
      <c r="V464">
        <v>0.55476241771298695</v>
      </c>
      <c r="W464">
        <v>1.1095248354259699</v>
      </c>
      <c r="X464">
        <v>1.6642872531389601</v>
      </c>
      <c r="Y464">
        <v>2.21904967085195</v>
      </c>
      <c r="Z464">
        <v>2.77381208856493</v>
      </c>
    </row>
    <row r="465" spans="1:26" x14ac:dyDescent="0.25">
      <c r="A465">
        <v>0.46400000000000002</v>
      </c>
      <c r="B465">
        <v>0.55679999999999996</v>
      </c>
      <c r="C465">
        <v>556.79999999999995</v>
      </c>
      <c r="D465">
        <v>0.50680000000000003</v>
      </c>
      <c r="E465">
        <v>2.9974679464533902</v>
      </c>
      <c r="F465">
        <v>2.8296629067743901</v>
      </c>
      <c r="G465">
        <v>0.51369150229932603</v>
      </c>
      <c r="H465">
        <v>0.45409807382491602</v>
      </c>
      <c r="I465">
        <v>1.79848076787203</v>
      </c>
      <c r="J465">
        <v>0.28562524074534701</v>
      </c>
      <c r="K465">
        <v>0.25248981358983702</v>
      </c>
      <c r="L465">
        <v>3.4287650823966001</v>
      </c>
      <c r="M465">
        <v>3.50685385783461</v>
      </c>
      <c r="N465">
        <v>3.8578310501116899</v>
      </c>
      <c r="O465">
        <v>1.1968855584390701</v>
      </c>
      <c r="P465">
        <v>0.42919015830491097</v>
      </c>
      <c r="Q465">
        <v>1.4363405487404</v>
      </c>
      <c r="R465">
        <v>2.0519150696291399</v>
      </c>
      <c r="S465">
        <v>3.0778726044437201</v>
      </c>
      <c r="T465">
        <v>1.75183364899767</v>
      </c>
      <c r="U465">
        <v>0.22120993196897001</v>
      </c>
      <c r="V465">
        <v>0.55302482992242397</v>
      </c>
      <c r="W465">
        <v>1.1060496598448499</v>
      </c>
      <c r="X465">
        <v>1.65907448976727</v>
      </c>
      <c r="Y465">
        <v>2.2120993196896999</v>
      </c>
      <c r="Z465">
        <v>2.7651241496121202</v>
      </c>
    </row>
    <row r="466" spans="1:26" x14ac:dyDescent="0.25">
      <c r="A466">
        <v>0.46500000000000002</v>
      </c>
      <c r="B466">
        <v>0.55800000000000005</v>
      </c>
      <c r="C466">
        <v>558</v>
      </c>
      <c r="D466">
        <v>0.50800000000000001</v>
      </c>
      <c r="E466">
        <v>3.0014780674136898</v>
      </c>
      <c r="F466">
        <v>2.8337114133242798</v>
      </c>
      <c r="G466">
        <v>0.51512786795183096</v>
      </c>
      <c r="H466">
        <v>0.45552082070132599</v>
      </c>
      <c r="I466">
        <v>1.8008868404482199</v>
      </c>
      <c r="J466">
        <v>0.28604121946030903</v>
      </c>
      <c r="K466">
        <v>0.25294250058929502</v>
      </c>
      <c r="L466">
        <v>3.4320933300660199</v>
      </c>
      <c r="M466">
        <v>3.5102579050349401</v>
      </c>
      <c r="N466">
        <v>3.8624407899527502</v>
      </c>
      <c r="O466">
        <v>1.1970563896492099</v>
      </c>
      <c r="P466">
        <v>0.43032882360937602</v>
      </c>
      <c r="Q466">
        <v>1.43824463225416</v>
      </c>
      <c r="R466">
        <v>2.0546351889345198</v>
      </c>
      <c r="S466">
        <v>3.0819527834017801</v>
      </c>
      <c r="T466">
        <v>1.7594221985495599</v>
      </c>
      <c r="U466">
        <v>0.22051901790876199</v>
      </c>
      <c r="V466">
        <v>0.55129754477190496</v>
      </c>
      <c r="W466">
        <v>1.1025950895438099</v>
      </c>
      <c r="X466">
        <v>1.6538926343157201</v>
      </c>
      <c r="Y466">
        <v>2.2051901790876198</v>
      </c>
      <c r="Z466">
        <v>2.75648772385953</v>
      </c>
    </row>
    <row r="467" spans="1:26" x14ac:dyDescent="0.25">
      <c r="A467">
        <v>0.46600000000000003</v>
      </c>
      <c r="B467">
        <v>0.55920000000000003</v>
      </c>
      <c r="C467">
        <v>559.20000000000005</v>
      </c>
      <c r="D467">
        <v>0.50919999999999999</v>
      </c>
      <c r="E467">
        <v>3.0054876242309301</v>
      </c>
      <c r="F467">
        <v>2.83775864863581</v>
      </c>
      <c r="G467">
        <v>0.51656443570028399</v>
      </c>
      <c r="H467">
        <v>0.45694401446282901</v>
      </c>
      <c r="I467">
        <v>1.80329257453856</v>
      </c>
      <c r="J467">
        <v>0.28645625396226498</v>
      </c>
      <c r="K467">
        <v>0.25339427495826899</v>
      </c>
      <c r="L467">
        <v>3.43541241557765</v>
      </c>
      <c r="M467">
        <v>3.5136525814129498</v>
      </c>
      <c r="N467">
        <v>3.86703849555128</v>
      </c>
      <c r="O467">
        <v>1.1972223853570401</v>
      </c>
      <c r="P467">
        <v>0.431469075435164</v>
      </c>
      <c r="Q467">
        <v>1.4401488460257501</v>
      </c>
      <c r="R467">
        <v>2.0573554943225001</v>
      </c>
      <c r="S467">
        <v>3.0860332414837401</v>
      </c>
      <c r="T467">
        <v>1.7670200942395</v>
      </c>
      <c r="U467">
        <v>0.219832191337789</v>
      </c>
      <c r="V467">
        <v>0.54958047834447199</v>
      </c>
      <c r="W467">
        <v>1.09916095668894</v>
      </c>
      <c r="X467">
        <v>1.64874143503341</v>
      </c>
      <c r="Y467">
        <v>2.1983219133778902</v>
      </c>
      <c r="Z467">
        <v>2.7479023917223602</v>
      </c>
    </row>
    <row r="468" spans="1:26" x14ac:dyDescent="0.25">
      <c r="A468">
        <v>0.46700000000000003</v>
      </c>
      <c r="B468">
        <v>0.56040000000000001</v>
      </c>
      <c r="C468">
        <v>560.4</v>
      </c>
      <c r="D468">
        <v>0.51039999999999996</v>
      </c>
      <c r="E468">
        <v>3.0094966332513899</v>
      </c>
      <c r="F468">
        <v>2.8418046304637898</v>
      </c>
      <c r="G468">
        <v>0.51800119974329295</v>
      </c>
      <c r="H468">
        <v>0.45836764914294098</v>
      </c>
      <c r="I468">
        <v>1.8056979799508299</v>
      </c>
      <c r="J468">
        <v>0.28687034348756202</v>
      </c>
      <c r="K468">
        <v>0.25384513591548702</v>
      </c>
      <c r="L468">
        <v>3.4387223468783001</v>
      </c>
      <c r="M468">
        <v>3.5170378950964198</v>
      </c>
      <c r="N468">
        <v>3.8716241820444601</v>
      </c>
      <c r="O468">
        <v>1.1973835475736301</v>
      </c>
      <c r="P468">
        <v>0.43261092136514601</v>
      </c>
      <c r="Q468">
        <v>1.44205320217741</v>
      </c>
      <c r="R468">
        <v>2.0600760031105798</v>
      </c>
      <c r="S468">
        <v>3.0901140046658799</v>
      </c>
      <c r="T468">
        <v>1.77462727468868</v>
      </c>
      <c r="U468">
        <v>0.21914941904358601</v>
      </c>
      <c r="V468">
        <v>0.54787354760896601</v>
      </c>
      <c r="W468">
        <v>1.09574709521793</v>
      </c>
      <c r="X468">
        <v>1.6436206428269</v>
      </c>
      <c r="Y468">
        <v>2.19149419043586</v>
      </c>
      <c r="Z468">
        <v>2.7393677380448298</v>
      </c>
    </row>
    <row r="469" spans="1:26" x14ac:dyDescent="0.25">
      <c r="A469">
        <v>0.46800000000000003</v>
      </c>
      <c r="B469">
        <v>0.56159999999999999</v>
      </c>
      <c r="C469">
        <v>561.6</v>
      </c>
      <c r="D469">
        <v>0.51160000000000005</v>
      </c>
      <c r="E469">
        <v>3.0135051108014101</v>
      </c>
      <c r="F469">
        <v>2.8458493765150799</v>
      </c>
      <c r="G469">
        <v>0.51943815428184503</v>
      </c>
      <c r="H469">
        <v>0.459791718780721</v>
      </c>
      <c r="I469">
        <v>1.80810306648084</v>
      </c>
      <c r="J469">
        <v>0.28728348726980502</v>
      </c>
      <c r="K469">
        <v>0.25429508267779499</v>
      </c>
      <c r="L469">
        <v>3.4420231318271099</v>
      </c>
      <c r="M469">
        <v>3.5204138541234999</v>
      </c>
      <c r="N469">
        <v>3.8761978644302402</v>
      </c>
      <c r="O469">
        <v>1.1975398782504101</v>
      </c>
      <c r="P469">
        <v>0.43375436903256898</v>
      </c>
      <c r="Q469">
        <v>1.4439577128512699</v>
      </c>
      <c r="R469">
        <v>2.0627967326446601</v>
      </c>
      <c r="S469">
        <v>3.094195098967</v>
      </c>
      <c r="T469">
        <v>1.78224367842054</v>
      </c>
      <c r="U469">
        <v>0.21847066816346</v>
      </c>
      <c r="V469">
        <v>0.54617667040864903</v>
      </c>
      <c r="W469">
        <v>1.0923533408173001</v>
      </c>
      <c r="X469">
        <v>1.63853001122595</v>
      </c>
      <c r="Y469">
        <v>2.1847066816346001</v>
      </c>
      <c r="Z469">
        <v>2.7308833520432501</v>
      </c>
    </row>
    <row r="470" spans="1:26" x14ac:dyDescent="0.25">
      <c r="A470">
        <v>0.46899999999999997</v>
      </c>
      <c r="B470">
        <v>0.56279999999999997</v>
      </c>
      <c r="C470">
        <v>562.79999999999995</v>
      </c>
      <c r="D470">
        <v>0.51280000000000003</v>
      </c>
      <c r="E470">
        <v>3.01751307318795</v>
      </c>
      <c r="F470">
        <v>2.8498929044492698</v>
      </c>
      <c r="G470">
        <v>0.52087529351923501</v>
      </c>
      <c r="H470">
        <v>0.46121621742069102</v>
      </c>
      <c r="I470">
        <v>1.81050784391277</v>
      </c>
      <c r="J470">
        <v>0.28769568453984101</v>
      </c>
      <c r="K470">
        <v>0.254744114460138</v>
      </c>
      <c r="L470">
        <v>3.4453147781958902</v>
      </c>
      <c r="M470">
        <v>3.5237804664429699</v>
      </c>
      <c r="N470">
        <v>3.8807595575680098</v>
      </c>
      <c r="O470">
        <v>1.19769137927932</v>
      </c>
      <c r="P470">
        <v>0.43489942612149202</v>
      </c>
      <c r="Q470">
        <v>1.44586239020987</v>
      </c>
      <c r="R470">
        <v>2.0655177002998202</v>
      </c>
      <c r="S470">
        <v>3.0982765504497198</v>
      </c>
      <c r="T470">
        <v>1.78986924386071</v>
      </c>
      <c r="U470">
        <v>0.217795906179997</v>
      </c>
      <c r="V470">
        <v>0.54448976544999195</v>
      </c>
      <c r="W470">
        <v>1.0889795308999799</v>
      </c>
      <c r="X470">
        <v>1.6334692963499799</v>
      </c>
      <c r="Y470">
        <v>2.17795906179997</v>
      </c>
      <c r="Z470">
        <v>2.7224488272499601</v>
      </c>
    </row>
    <row r="471" spans="1:26" x14ac:dyDescent="0.25">
      <c r="A471">
        <v>0.47</v>
      </c>
      <c r="B471">
        <v>0.56399999999999995</v>
      </c>
      <c r="C471">
        <v>564</v>
      </c>
      <c r="D471">
        <v>0.51400000000000001</v>
      </c>
      <c r="E471">
        <v>3.0215205366992399</v>
      </c>
      <c r="F471">
        <v>2.8539352318794902</v>
      </c>
      <c r="G471">
        <v>0.52231261166098997</v>
      </c>
      <c r="H471">
        <v>0.46264113911274801</v>
      </c>
      <c r="I471">
        <v>1.81291232201954</v>
      </c>
      <c r="J471">
        <v>0.28810693452573899</v>
      </c>
      <c r="K471">
        <v>0.25519223047553502</v>
      </c>
      <c r="L471">
        <v>3.44859729366941</v>
      </c>
      <c r="M471">
        <v>3.5271377399146302</v>
      </c>
      <c r="N471">
        <v>3.8853092761793899</v>
      </c>
      <c r="O471">
        <v>1.19783805249291</v>
      </c>
      <c r="P471">
        <v>0.43604610036721397</v>
      </c>
      <c r="Q471">
        <v>1.4477672464367899</v>
      </c>
      <c r="R471">
        <v>2.0682389234811298</v>
      </c>
      <c r="S471">
        <v>3.1023583852216898</v>
      </c>
      <c r="T471">
        <v>1.79750390933696</v>
      </c>
      <c r="U471">
        <v>0.21712510091665099</v>
      </c>
      <c r="V471">
        <v>0.54281275229162795</v>
      </c>
      <c r="W471">
        <v>1.0856255045832599</v>
      </c>
      <c r="X471">
        <v>1.6284382568748801</v>
      </c>
      <c r="Y471">
        <v>2.17125100916651</v>
      </c>
      <c r="Z471">
        <v>2.71406376145814</v>
      </c>
    </row>
    <row r="472" spans="1:26" x14ac:dyDescent="0.25">
      <c r="A472">
        <v>0.47099999999999997</v>
      </c>
      <c r="B472">
        <v>0.56520000000000004</v>
      </c>
      <c r="C472">
        <v>565.20000000000005</v>
      </c>
      <c r="D472">
        <v>0.51519999999999999</v>
      </c>
      <c r="E472">
        <v>3.02552751760535</v>
      </c>
      <c r="F472">
        <v>2.8579763763731201</v>
      </c>
      <c r="G472">
        <v>0.52375010291480195</v>
      </c>
      <c r="H472">
        <v>0.46406647791208899</v>
      </c>
      <c r="I472">
        <v>1.8153165105632101</v>
      </c>
      <c r="J472">
        <v>0.28851723645277999</v>
      </c>
      <c r="K472">
        <v>0.255639429935064</v>
      </c>
      <c r="L472">
        <v>3.4518706858457402</v>
      </c>
      <c r="M472">
        <v>3.5304856823096098</v>
      </c>
      <c r="N472">
        <v>3.8898470348488901</v>
      </c>
      <c r="O472">
        <v>1.19797989966443</v>
      </c>
      <c r="P472">
        <v>0.43719439955671302</v>
      </c>
      <c r="Q472">
        <v>1.44967229373716</v>
      </c>
      <c r="R472">
        <v>2.0709604196245199</v>
      </c>
      <c r="S472">
        <v>3.1064406294367801</v>
      </c>
      <c r="T472">
        <v>1.80514761307911</v>
      </c>
      <c r="U472">
        <v>0.216458220533393</v>
      </c>
      <c r="V472">
        <v>0.54114555133348197</v>
      </c>
      <c r="W472">
        <v>1.0822911026669599</v>
      </c>
      <c r="X472">
        <v>1.6234366540004499</v>
      </c>
      <c r="Y472">
        <v>2.1645822053339301</v>
      </c>
      <c r="Z472">
        <v>2.7057277566674101</v>
      </c>
    </row>
    <row r="473" spans="1:26" x14ac:dyDescent="0.25">
      <c r="A473">
        <v>0.47199999999999998</v>
      </c>
      <c r="B473">
        <v>0.56640000000000001</v>
      </c>
      <c r="C473">
        <v>566.4</v>
      </c>
      <c r="D473">
        <v>0.51639999999999997</v>
      </c>
      <c r="E473">
        <v>3.0295340321588302</v>
      </c>
      <c r="F473">
        <v>2.8620163554525599</v>
      </c>
      <c r="G473">
        <v>0.52518776149045399</v>
      </c>
      <c r="H473">
        <v>0.46549222787912897</v>
      </c>
      <c r="I473">
        <v>1.8177204192953</v>
      </c>
      <c r="J473">
        <v>0.28892658954343597</v>
      </c>
      <c r="K473">
        <v>0.25608571204783698</v>
      </c>
      <c r="L473">
        <v>3.4551349622365701</v>
      </c>
      <c r="M473">
        <v>3.5338243013106601</v>
      </c>
      <c r="N473">
        <v>3.8943728480246298</v>
      </c>
      <c r="O473">
        <v>1.19811692250798</v>
      </c>
      <c r="P473">
        <v>0.43834433152909202</v>
      </c>
      <c r="Q473">
        <v>1.4515775443382899</v>
      </c>
      <c r="R473">
        <v>2.0736822061975602</v>
      </c>
      <c r="S473">
        <v>3.1105233092963398</v>
      </c>
      <c r="T473">
        <v>1.81280029321898</v>
      </c>
      <c r="U473">
        <v>0.215795233522423</v>
      </c>
      <c r="V473">
        <v>0.53948808380605795</v>
      </c>
      <c r="W473">
        <v>1.0789761676121199</v>
      </c>
      <c r="X473">
        <v>1.61846425141817</v>
      </c>
      <c r="Y473">
        <v>2.15795233522423</v>
      </c>
      <c r="Z473">
        <v>2.6974404190302899</v>
      </c>
    </row>
    <row r="474" spans="1:26" x14ac:dyDescent="0.25">
      <c r="A474">
        <v>0.47299999999999998</v>
      </c>
      <c r="B474">
        <v>0.56759999999999999</v>
      </c>
      <c r="C474">
        <v>567.6</v>
      </c>
      <c r="D474">
        <v>0.51759999999999995</v>
      </c>
      <c r="E474">
        <v>3.0335400965952601</v>
      </c>
      <c r="F474">
        <v>2.8660551865959101</v>
      </c>
      <c r="G474">
        <v>0.52662558159975303</v>
      </c>
      <c r="H474">
        <v>0.46691838307941902</v>
      </c>
      <c r="I474">
        <v>1.82012405795715</v>
      </c>
      <c r="J474">
        <v>0.28933499301735499</v>
      </c>
      <c r="K474">
        <v>0.25653107602097902</v>
      </c>
      <c r="L474">
        <v>3.45839013026752</v>
      </c>
      <c r="M474">
        <v>3.53715360451252</v>
      </c>
      <c r="N474">
        <v>3.8988867300190702</v>
      </c>
      <c r="O474">
        <v>1.1982491226785901</v>
      </c>
      <c r="P474">
        <v>0.43949590417602402</v>
      </c>
      <c r="Q474">
        <v>1.4534830104902301</v>
      </c>
      <c r="R474">
        <v>2.0764043007003199</v>
      </c>
      <c r="S474">
        <v>3.1146064510504901</v>
      </c>
      <c r="T474">
        <v>1.82046188779031</v>
      </c>
      <c r="U474">
        <v>0.215136108703957</v>
      </c>
      <c r="V474">
        <v>0.53784027175989202</v>
      </c>
      <c r="W474">
        <v>1.07568054351978</v>
      </c>
      <c r="X474">
        <v>1.6135208152796801</v>
      </c>
      <c r="Y474">
        <v>2.1513610870395699</v>
      </c>
      <c r="Z474">
        <v>2.6892013587994601</v>
      </c>
    </row>
    <row r="475" spans="1:26" x14ac:dyDescent="0.25">
      <c r="A475">
        <v>0.47399999999999998</v>
      </c>
      <c r="B475">
        <v>0.56879999999999997</v>
      </c>
      <c r="C475">
        <v>568.79999999999995</v>
      </c>
      <c r="D475">
        <v>0.51880000000000004</v>
      </c>
      <c r="E475">
        <v>3.0375457271338901</v>
      </c>
      <c r="F475">
        <v>2.87009288723777</v>
      </c>
      <c r="G475">
        <v>0.52806355745645295</v>
      </c>
      <c r="H475">
        <v>0.46834493758356899</v>
      </c>
      <c r="I475">
        <v>1.8225274362803401</v>
      </c>
      <c r="J475">
        <v>0.28974244609134497</v>
      </c>
      <c r="K475">
        <v>0.25697552105960703</v>
      </c>
      <c r="L475">
        <v>3.46163619727841</v>
      </c>
      <c r="M475">
        <v>3.5404735994221599</v>
      </c>
      <c r="N475">
        <v>3.9033886950096202</v>
      </c>
      <c r="O475">
        <v>1.19837650177229</v>
      </c>
      <c r="P475">
        <v>0.44064912544220702</v>
      </c>
      <c r="Q475">
        <v>1.4553887044663201</v>
      </c>
      <c r="R475">
        <v>2.0791267206661699</v>
      </c>
      <c r="S475">
        <v>3.1186900809992499</v>
      </c>
      <c r="T475">
        <v>1.82813233472869</v>
      </c>
      <c r="U475">
        <v>0.214480815222062</v>
      </c>
      <c r="V475">
        <v>0.53620203805515598</v>
      </c>
      <c r="W475">
        <v>1.07240407611031</v>
      </c>
      <c r="X475">
        <v>1.6086061141654699</v>
      </c>
      <c r="Y475">
        <v>2.1448081522206199</v>
      </c>
      <c r="Z475">
        <v>2.6810101902757801</v>
      </c>
    </row>
    <row r="476" spans="1:26" x14ac:dyDescent="0.25">
      <c r="A476">
        <v>0.47499999999999998</v>
      </c>
      <c r="B476">
        <v>0.56999999999999995</v>
      </c>
      <c r="C476">
        <v>570</v>
      </c>
      <c r="D476">
        <v>0.52</v>
      </c>
      <c r="E476">
        <v>3.0415509399782499</v>
      </c>
      <c r="F476">
        <v>2.87412947476991</v>
      </c>
      <c r="G476">
        <v>0.52950168327619096</v>
      </c>
      <c r="H476">
        <v>0.46977188546716497</v>
      </c>
      <c r="I476">
        <v>1.82493056398695</v>
      </c>
      <c r="J476">
        <v>0.29014894797935797</v>
      </c>
      <c r="K476">
        <v>0.25741904636680901</v>
      </c>
      <c r="L476">
        <v>3.46487317052358</v>
      </c>
      <c r="M476">
        <v>3.5437842934591601</v>
      </c>
      <c r="N476">
        <v>3.90787875703939</v>
      </c>
      <c r="O476">
        <v>1.19849906132629</v>
      </c>
      <c r="P476">
        <v>0.44180400332581898</v>
      </c>
      <c r="Q476">
        <v>1.4572946385638299</v>
      </c>
      <c r="R476">
        <v>2.08184948366261</v>
      </c>
      <c r="S476">
        <v>3.1227742254939201</v>
      </c>
      <c r="T476">
        <v>1.83581157187147</v>
      </c>
      <c r="U476">
        <v>0.21382932254056899</v>
      </c>
      <c r="V476">
        <v>0.53457330635142397</v>
      </c>
      <c r="W476">
        <v>1.0691466127028499</v>
      </c>
      <c r="X476">
        <v>1.6037199190542699</v>
      </c>
      <c r="Y476">
        <v>2.1382932254056901</v>
      </c>
      <c r="Z476">
        <v>2.6728665317571201</v>
      </c>
    </row>
    <row r="477" spans="1:26" x14ac:dyDescent="0.25">
      <c r="A477">
        <v>0.47599999999999998</v>
      </c>
      <c r="B477">
        <v>0.57120000000000004</v>
      </c>
      <c r="C477">
        <v>571.20000000000005</v>
      </c>
      <c r="D477">
        <v>0.5212</v>
      </c>
      <c r="E477">
        <v>3.0455557513167002</v>
      </c>
      <c r="F477">
        <v>2.8781649665420099</v>
      </c>
      <c r="G477">
        <v>0.53093995327641197</v>
      </c>
      <c r="H477">
        <v>0.47119922081069099</v>
      </c>
      <c r="I477">
        <v>1.8273334507900201</v>
      </c>
      <c r="J477">
        <v>0.29055449789247201</v>
      </c>
      <c r="K477">
        <v>0.25786165114362403</v>
      </c>
      <c r="L477">
        <v>3.46810105717221</v>
      </c>
      <c r="M477">
        <v>3.5470856939559501</v>
      </c>
      <c r="N477">
        <v>3.9123569300177898</v>
      </c>
      <c r="O477">
        <v>1.1986168028189801</v>
      </c>
      <c r="P477">
        <v>0.44296054587897798</v>
      </c>
      <c r="Q477">
        <v>1.4592008251045001</v>
      </c>
      <c r="R477">
        <v>2.08457260729215</v>
      </c>
      <c r="S477">
        <v>3.1268589109382199</v>
      </c>
      <c r="T477">
        <v>1.8434995369576901</v>
      </c>
      <c r="U477">
        <v>0.213181600439036</v>
      </c>
      <c r="V477">
        <v>0.53295400109758995</v>
      </c>
      <c r="W477">
        <v>1.0659080021951799</v>
      </c>
      <c r="X477">
        <v>1.5988620032927701</v>
      </c>
      <c r="Y477">
        <v>2.1318160043903598</v>
      </c>
      <c r="Z477">
        <v>2.66477000548795</v>
      </c>
    </row>
    <row r="478" spans="1:26" x14ac:dyDescent="0.25">
      <c r="A478">
        <v>0.47699999999999998</v>
      </c>
      <c r="B478">
        <v>0.57240000000000002</v>
      </c>
      <c r="C478">
        <v>572.4</v>
      </c>
      <c r="D478">
        <v>0.52239999999999998</v>
      </c>
      <c r="E478">
        <v>3.0495601773230501</v>
      </c>
      <c r="F478">
        <v>2.8821993798623899</v>
      </c>
      <c r="G478">
        <v>0.53237836167630104</v>
      </c>
      <c r="H478">
        <v>0.47262693769945302</v>
      </c>
      <c r="I478">
        <v>1.82973610639383</v>
      </c>
      <c r="J478">
        <v>0.29095909503887402</v>
      </c>
      <c r="K478">
        <v>0.258303334589019</v>
      </c>
      <c r="L478">
        <v>3.4713198643085499</v>
      </c>
      <c r="M478">
        <v>3.5503778081581299</v>
      </c>
      <c r="N478">
        <v>3.91682322772126</v>
      </c>
      <c r="O478">
        <v>1.1987297276700899</v>
      </c>
      <c r="P478">
        <v>0.44411876120821597</v>
      </c>
      <c r="Q478">
        <v>1.46110727643516</v>
      </c>
      <c r="R478">
        <v>2.0872961091930899</v>
      </c>
      <c r="S478">
        <v>3.1309441637896298</v>
      </c>
      <c r="T478">
        <v>1.85119616762799</v>
      </c>
      <c r="U478">
        <v>0.21253761900877399</v>
      </c>
      <c r="V478">
        <v>0.53134404752193498</v>
      </c>
      <c r="W478">
        <v>1.06268809504387</v>
      </c>
      <c r="X478">
        <v>1.5940321425657999</v>
      </c>
      <c r="Y478">
        <v>2.1253761900877399</v>
      </c>
      <c r="Z478">
        <v>2.6567202376096701</v>
      </c>
    </row>
    <row r="479" spans="1:26" x14ac:dyDescent="0.25">
      <c r="A479">
        <v>0.47799999999999998</v>
      </c>
      <c r="B479">
        <v>0.5736</v>
      </c>
      <c r="C479">
        <v>573.6</v>
      </c>
      <c r="D479">
        <v>0.52359999999999995</v>
      </c>
      <c r="E479">
        <v>3.0535642341571498</v>
      </c>
      <c r="F479">
        <v>2.8862327319987</v>
      </c>
      <c r="G479">
        <v>0.53381690269670901</v>
      </c>
      <c r="H479">
        <v>0.47405503022349499</v>
      </c>
      <c r="I479">
        <v>1.83213854049429</v>
      </c>
      <c r="J479">
        <v>0.29136273862384399</v>
      </c>
      <c r="K479">
        <v>0.25874409589986602</v>
      </c>
      <c r="L479">
        <v>3.47452959893225</v>
      </c>
      <c r="M479">
        <v>3.5536606432247599</v>
      </c>
      <c r="N479">
        <v>3.9212776637938398</v>
      </c>
      <c r="O479">
        <v>1.19883783724072</v>
      </c>
      <c r="P479">
        <v>0.445278657474942</v>
      </c>
      <c r="Q479">
        <v>1.46301400492828</v>
      </c>
      <c r="R479">
        <v>2.09002000704041</v>
      </c>
      <c r="S479">
        <v>3.1350300105606101</v>
      </c>
      <c r="T479">
        <v>1.85890140142451</v>
      </c>
      <c r="U479">
        <v>0.211897348648936</v>
      </c>
      <c r="V479">
        <v>0.52974337162233998</v>
      </c>
      <c r="W479">
        <v>1.05948674324468</v>
      </c>
      <c r="X479">
        <v>1.58923011486702</v>
      </c>
      <c r="Y479">
        <v>2.1189734864893599</v>
      </c>
      <c r="Z479">
        <v>2.6487168581117002</v>
      </c>
    </row>
    <row r="480" spans="1:26" x14ac:dyDescent="0.25">
      <c r="A480">
        <v>0.47899999999999998</v>
      </c>
      <c r="B480">
        <v>0.57479999999999998</v>
      </c>
      <c r="C480">
        <v>574.79999999999995</v>
      </c>
      <c r="D480">
        <v>0.52480000000000004</v>
      </c>
      <c r="E480">
        <v>3.0575679379655001</v>
      </c>
      <c r="F480">
        <v>2.8902650401786301</v>
      </c>
      <c r="G480">
        <v>0.53525557056008799</v>
      </c>
      <c r="H480">
        <v>0.47548349247752603</v>
      </c>
      <c r="I480">
        <v>1.8345407627793</v>
      </c>
      <c r="J480">
        <v>0.29176542784973902</v>
      </c>
      <c r="K480">
        <v>0.25918393427092701</v>
      </c>
      <c r="L480">
        <v>3.4777302679586199</v>
      </c>
      <c r="M480">
        <v>3.55693420622866</v>
      </c>
      <c r="N480">
        <v>3.9257202517478702</v>
      </c>
      <c r="O480">
        <v>1.19894113283347</v>
      </c>
      <c r="P480">
        <v>0.44644024289592399</v>
      </c>
      <c r="Q480">
        <v>1.46492102298261</v>
      </c>
      <c r="R480">
        <v>2.0927443185465902</v>
      </c>
      <c r="S480">
        <v>3.1391164778198801</v>
      </c>
      <c r="T480">
        <v>1.86661517579083</v>
      </c>
      <c r="U480">
        <v>0.21126076006265901</v>
      </c>
      <c r="V480">
        <v>0.52815190015664804</v>
      </c>
      <c r="W480">
        <v>1.0563038003133001</v>
      </c>
      <c r="X480">
        <v>1.58445570046994</v>
      </c>
      <c r="Y480">
        <v>2.1126076006265899</v>
      </c>
      <c r="Z480">
        <v>2.6407595007832398</v>
      </c>
    </row>
    <row r="481" spans="1:26" x14ac:dyDescent="0.25">
      <c r="A481">
        <v>0.48</v>
      </c>
      <c r="B481">
        <v>0.57599999999999996</v>
      </c>
      <c r="C481">
        <v>576</v>
      </c>
      <c r="D481">
        <v>0.52600000000000002</v>
      </c>
      <c r="E481">
        <v>3.0615713048818201</v>
      </c>
      <c r="F481">
        <v>2.8942963215906201</v>
      </c>
      <c r="G481">
        <v>0.53669435949041699</v>
      </c>
      <c r="H481">
        <v>0.47691231856083599</v>
      </c>
      <c r="I481">
        <v>1.8369427829290901</v>
      </c>
      <c r="J481">
        <v>0.29216716191597097</v>
      </c>
      <c r="K481">
        <v>0.25962284889482401</v>
      </c>
      <c r="L481">
        <v>3.4809218782189002</v>
      </c>
      <c r="M481">
        <v>3.5601985041566202</v>
      </c>
      <c r="N481">
        <v>3.93015100496457</v>
      </c>
      <c r="O481">
        <v>1.1990396156924901</v>
      </c>
      <c r="P481">
        <v>0.44760352574377199</v>
      </c>
      <c r="Q481">
        <v>1.4668283430237301</v>
      </c>
      <c r="R481">
        <v>2.0954690614624698</v>
      </c>
      <c r="S481">
        <v>3.1432035921937</v>
      </c>
      <c r="T481">
        <v>1.8743374280718501</v>
      </c>
      <c r="U481">
        <v>0.21062782425326701</v>
      </c>
      <c r="V481">
        <v>0.52656956063316795</v>
      </c>
      <c r="W481">
        <v>1.0531391212663399</v>
      </c>
      <c r="X481">
        <v>1.5797086818995001</v>
      </c>
      <c r="Y481">
        <v>2.10627824253267</v>
      </c>
      <c r="Z481">
        <v>2.63284780316584</v>
      </c>
    </row>
    <row r="482" spans="1:26" x14ac:dyDescent="0.25">
      <c r="A482">
        <v>0.48099999999999998</v>
      </c>
      <c r="B482">
        <v>0.57720000000000005</v>
      </c>
      <c r="C482">
        <v>577.20000000000005</v>
      </c>
      <c r="D482">
        <v>0.5272</v>
      </c>
      <c r="E482">
        <v>3.0655743510276299</v>
      </c>
      <c r="F482">
        <v>2.8983265933845699</v>
      </c>
      <c r="G482">
        <v>0.53813326371313197</v>
      </c>
      <c r="H482">
        <v>0.47834150257722302</v>
      </c>
      <c r="I482">
        <v>1.8393446106165801</v>
      </c>
      <c r="J482">
        <v>0.292567940018995</v>
      </c>
      <c r="K482">
        <v>0.26006083896202398</v>
      </c>
      <c r="L482">
        <v>3.4841044364605298</v>
      </c>
      <c r="M482">
        <v>3.5634535439097901</v>
      </c>
      <c r="N482">
        <v>3.93456993669471</v>
      </c>
      <c r="O482">
        <v>1.19913328700358</v>
      </c>
      <c r="P482">
        <v>0.44876851434741899</v>
      </c>
      <c r="Q482">
        <v>1.46873597750467</v>
      </c>
      <c r="R482">
        <v>2.0981942535781002</v>
      </c>
      <c r="S482">
        <v>3.1472913803671601</v>
      </c>
      <c r="T482">
        <v>1.8820680955137199</v>
      </c>
      <c r="U482">
        <v>0.20999851252052501</v>
      </c>
      <c r="V482">
        <v>0.52499628130131304</v>
      </c>
      <c r="W482">
        <v>1.0499925626026301</v>
      </c>
      <c r="X482">
        <v>1.5749888439039399</v>
      </c>
      <c r="Y482">
        <v>2.0999851252052499</v>
      </c>
      <c r="Z482">
        <v>2.62498140650656</v>
      </c>
    </row>
    <row r="483" spans="1:26" x14ac:dyDescent="0.25">
      <c r="A483">
        <v>0.48199999999999998</v>
      </c>
      <c r="B483">
        <v>0.57840000000000003</v>
      </c>
      <c r="C483">
        <v>578.4</v>
      </c>
      <c r="D483">
        <v>0.52839999999999998</v>
      </c>
      <c r="E483">
        <v>3.0695770925128598</v>
      </c>
      <c r="F483">
        <v>2.9023558726725098</v>
      </c>
      <c r="G483">
        <v>0.53957227745505798</v>
      </c>
      <c r="H483">
        <v>0.47977103863491599</v>
      </c>
      <c r="I483">
        <v>1.84174625550772</v>
      </c>
      <c r="J483">
        <v>0.29296776135228902</v>
      </c>
      <c r="K483">
        <v>0.26049790366081499</v>
      </c>
      <c r="L483">
        <v>3.4872779493474302</v>
      </c>
      <c r="M483">
        <v>3.5666993323038301</v>
      </c>
      <c r="N483">
        <v>3.9389770600591798</v>
      </c>
      <c r="O483">
        <v>1.19922214789421</v>
      </c>
      <c r="P483">
        <v>0.44993521709261902</v>
      </c>
      <c r="Q483">
        <v>1.47064393890653</v>
      </c>
      <c r="R483">
        <v>2.1009199127236098</v>
      </c>
      <c r="S483">
        <v>3.15137986908542</v>
      </c>
      <c r="T483">
        <v>1.8898071152636999</v>
      </c>
      <c r="U483">
        <v>0.209372796456954</v>
      </c>
      <c r="V483">
        <v>0.52343199114238503</v>
      </c>
      <c r="W483">
        <v>1.0468639822847701</v>
      </c>
      <c r="X483">
        <v>1.57029597342716</v>
      </c>
      <c r="Y483">
        <v>2.0937279645695401</v>
      </c>
      <c r="Z483">
        <v>2.6171599557119301</v>
      </c>
    </row>
    <row r="484" spans="1:26" x14ac:dyDescent="0.25">
      <c r="A484">
        <v>0.48299999999999998</v>
      </c>
      <c r="B484">
        <v>0.5796</v>
      </c>
      <c r="C484">
        <v>579.6</v>
      </c>
      <c r="D484">
        <v>0.52959999999999996</v>
      </c>
      <c r="E484">
        <v>3.0735795454364498</v>
      </c>
      <c r="F484">
        <v>2.9063841765293099</v>
      </c>
      <c r="G484">
        <v>0.54101139494433803</v>
      </c>
      <c r="H484">
        <v>0.48120092084649302</v>
      </c>
      <c r="I484">
        <v>1.84414772726187</v>
      </c>
      <c r="J484">
        <v>0.29336662510633799</v>
      </c>
      <c r="K484">
        <v>0.260934042177285</v>
      </c>
      <c r="L484">
        <v>3.4904424234602498</v>
      </c>
      <c r="M484">
        <v>3.5699358760692501</v>
      </c>
      <c r="N484">
        <v>3.9433723880496299</v>
      </c>
      <c r="O484">
        <v>1.19930619943366</v>
      </c>
      <c r="P484">
        <v>0.451103642422442</v>
      </c>
      <c r="Q484">
        <v>1.47255223973903</v>
      </c>
      <c r="R484">
        <v>2.1036460567700499</v>
      </c>
      <c r="S484">
        <v>3.1554690851550702</v>
      </c>
      <c r="T484">
        <v>1.8975544243701199</v>
      </c>
      <c r="U484">
        <v>0.20875064794419701</v>
      </c>
      <c r="V484">
        <v>0.52187661986049305</v>
      </c>
      <c r="W484">
        <v>1.0437532397209901</v>
      </c>
      <c r="X484">
        <v>1.5656298595814799</v>
      </c>
      <c r="Y484">
        <v>2.08750647944197</v>
      </c>
      <c r="Z484">
        <v>2.60938309930247</v>
      </c>
    </row>
    <row r="485" spans="1:26" x14ac:dyDescent="0.25">
      <c r="A485">
        <v>0.48399999999999999</v>
      </c>
      <c r="B485">
        <v>0.58079999999999998</v>
      </c>
      <c r="C485">
        <v>580.79999999999995</v>
      </c>
      <c r="D485">
        <v>0.53080000000000005</v>
      </c>
      <c r="E485">
        <v>3.0775817258868901</v>
      </c>
      <c r="F485">
        <v>2.91041152199334</v>
      </c>
      <c r="G485">
        <v>0.54245061041036402</v>
      </c>
      <c r="H485">
        <v>0.48263114332880802</v>
      </c>
      <c r="I485">
        <v>1.8465490355321399</v>
      </c>
      <c r="J485">
        <v>0.29376453046861101</v>
      </c>
      <c r="K485">
        <v>0.26136925369529901</v>
      </c>
      <c r="L485">
        <v>3.4935978652966</v>
      </c>
      <c r="M485">
        <v>3.57316318185168</v>
      </c>
      <c r="N485">
        <v>3.94775593352903</v>
      </c>
      <c r="O485">
        <v>1.1993854426330199</v>
      </c>
      <c r="P485">
        <v>0.45227379883777702</v>
      </c>
      <c r="Q485">
        <v>1.47446089254117</v>
      </c>
      <c r="R485">
        <v>2.10637270363025</v>
      </c>
      <c r="S485">
        <v>3.1595590554453699</v>
      </c>
      <c r="T485">
        <v>1.9053099597822001</v>
      </c>
      <c r="U485">
        <v>0.20813203914943901</v>
      </c>
      <c r="V485">
        <v>0.52033009787359696</v>
      </c>
      <c r="W485">
        <v>1.0406601957471899</v>
      </c>
      <c r="X485">
        <v>1.56099029362079</v>
      </c>
      <c r="Y485">
        <v>2.0813203914943901</v>
      </c>
      <c r="Z485">
        <v>2.6016504893679899</v>
      </c>
    </row>
    <row r="486" spans="1:26" x14ac:dyDescent="0.25">
      <c r="A486">
        <v>0.48499999999999999</v>
      </c>
      <c r="B486">
        <v>0.58199999999999996</v>
      </c>
      <c r="C486">
        <v>582</v>
      </c>
      <c r="D486">
        <v>0.53200000000000003</v>
      </c>
      <c r="E486">
        <v>3.0815836499428402</v>
      </c>
      <c r="F486">
        <v>2.91443792606719</v>
      </c>
      <c r="G486">
        <v>0.54388991808370302</v>
      </c>
      <c r="H486">
        <v>0.484061700202911</v>
      </c>
      <c r="I486">
        <v>1.8489501899656999</v>
      </c>
      <c r="J486">
        <v>0.29416147662354902</v>
      </c>
      <c r="K486">
        <v>0.26180353739647799</v>
      </c>
      <c r="L486">
        <v>3.4967442812713498</v>
      </c>
      <c r="M486">
        <v>3.5763812562120401</v>
      </c>
      <c r="N486">
        <v>3.95212770923228</v>
      </c>
      <c r="O486">
        <v>1.1994598784452899</v>
      </c>
      <c r="P486">
        <v>0.45344569489783898</v>
      </c>
      <c r="Q486">
        <v>1.4763699098818099</v>
      </c>
      <c r="R486">
        <v>2.1090998712597302</v>
      </c>
      <c r="S486">
        <v>3.1636498068895902</v>
      </c>
      <c r="T486">
        <v>1.9130736583500101</v>
      </c>
      <c r="U486">
        <v>0.207516942521878</v>
      </c>
      <c r="V486">
        <v>0.518792356304694</v>
      </c>
      <c r="W486">
        <v>1.03758471260939</v>
      </c>
      <c r="X486">
        <v>1.5563770689140799</v>
      </c>
      <c r="Y486">
        <v>2.07516942521878</v>
      </c>
      <c r="Z486">
        <v>2.5939617815234701</v>
      </c>
    </row>
    <row r="487" spans="1:26" x14ac:dyDescent="0.25">
      <c r="A487">
        <v>0.48599999999999999</v>
      </c>
      <c r="B487">
        <v>0.58320000000000005</v>
      </c>
      <c r="C487">
        <v>583.20000000000005</v>
      </c>
      <c r="D487">
        <v>0.53320000000000001</v>
      </c>
      <c r="E487">
        <v>3.0855853336736998</v>
      </c>
      <c r="F487">
        <v>2.9184634057183301</v>
      </c>
      <c r="G487">
        <v>0.54532931219603598</v>
      </c>
      <c r="H487">
        <v>0.48549258559397701</v>
      </c>
      <c r="I487">
        <v>1.8513512002042201</v>
      </c>
      <c r="J487">
        <v>0.29455746275254602</v>
      </c>
      <c r="K487">
        <v>0.26223689246017901</v>
      </c>
      <c r="L487">
        <v>3.49988167771681</v>
      </c>
      <c r="M487">
        <v>3.5795901056269002</v>
      </c>
      <c r="N487">
        <v>3.9564877277667798</v>
      </c>
      <c r="O487">
        <v>1.19952950776544</v>
      </c>
      <c r="P487">
        <v>0.45461933922068298</v>
      </c>
      <c r="Q487">
        <v>1.47827930436028</v>
      </c>
      <c r="R487">
        <v>2.1118275776575399</v>
      </c>
      <c r="S487">
        <v>3.1677413664863101</v>
      </c>
      <c r="T487">
        <v>1.9208454568243301</v>
      </c>
      <c r="U487">
        <v>0.206905330789249</v>
      </c>
      <c r="V487">
        <v>0.51726332697312405</v>
      </c>
      <c r="W487">
        <v>1.0345266539462501</v>
      </c>
      <c r="X487">
        <v>1.55178998091937</v>
      </c>
      <c r="Y487">
        <v>2.06905330789249</v>
      </c>
      <c r="Z487">
        <v>2.5863166348656201</v>
      </c>
    </row>
    <row r="488" spans="1:26" x14ac:dyDescent="0.25">
      <c r="A488">
        <v>0.48699999999999999</v>
      </c>
      <c r="B488">
        <v>0.58440000000000003</v>
      </c>
      <c r="C488">
        <v>584.4</v>
      </c>
      <c r="D488">
        <v>0.53439999999999999</v>
      </c>
      <c r="E488">
        <v>3.0895867931401999</v>
      </c>
      <c r="F488">
        <v>2.9224879778797801</v>
      </c>
      <c r="G488">
        <v>0.54676878698007902</v>
      </c>
      <c r="H488">
        <v>0.48692379363122501</v>
      </c>
      <c r="I488">
        <v>1.8537520758841199</v>
      </c>
      <c r="J488">
        <v>0.29495248803392699</v>
      </c>
      <c r="K488">
        <v>0.26266931806346999</v>
      </c>
      <c r="L488">
        <v>3.5030100608830401</v>
      </c>
      <c r="M488">
        <v>3.5827897364886301</v>
      </c>
      <c r="N488">
        <v>3.9608360016130102</v>
      </c>
      <c r="O488">
        <v>1.19959433143042</v>
      </c>
      <c r="P488">
        <v>0.45579474048372698</v>
      </c>
      <c r="Q488">
        <v>1.4801890886069999</v>
      </c>
      <c r="R488">
        <v>2.1145558408671499</v>
      </c>
      <c r="S488">
        <v>3.1718337613007201</v>
      </c>
      <c r="T488">
        <v>1.9286252918565401</v>
      </c>
      <c r="U488">
        <v>0.206297176954403</v>
      </c>
      <c r="V488">
        <v>0.51574294238600704</v>
      </c>
      <c r="W488">
        <v>1.0314858847720101</v>
      </c>
      <c r="X488">
        <v>1.5472288271580199</v>
      </c>
      <c r="Y488">
        <v>2.0629717695440299</v>
      </c>
      <c r="Z488">
        <v>2.5787147119300302</v>
      </c>
    </row>
    <row r="489" spans="1:26" x14ac:dyDescent="0.25">
      <c r="A489">
        <v>0.48799999999999999</v>
      </c>
      <c r="B489">
        <v>0.58560000000000001</v>
      </c>
      <c r="C489">
        <v>585.6</v>
      </c>
      <c r="D489">
        <v>0.53559999999999997</v>
      </c>
      <c r="E489">
        <v>3.0935880443949899</v>
      </c>
      <c r="F489">
        <v>2.9265116594507901</v>
      </c>
      <c r="G489">
        <v>0.54820833666951996</v>
      </c>
      <c r="H489">
        <v>0.48835531844784202</v>
      </c>
      <c r="I489">
        <v>1.85615282663699</v>
      </c>
      <c r="J489">
        <v>0.295346551642933</v>
      </c>
      <c r="K489">
        <v>0.26310081338111102</v>
      </c>
      <c r="L489">
        <v>3.5061294369380298</v>
      </c>
      <c r="M489">
        <v>3.58598015510572</v>
      </c>
      <c r="N489">
        <v>3.9651725431250702</v>
      </c>
      <c r="O489">
        <v>1.19965435021926</v>
      </c>
      <c r="P489">
        <v>0.45697190742427002</v>
      </c>
      <c r="Q489">
        <v>1.48209927528412</v>
      </c>
      <c r="R489">
        <v>2.1172846789773199</v>
      </c>
      <c r="S489">
        <v>3.17592701846598</v>
      </c>
      <c r="T489">
        <v>1.9364130999984801</v>
      </c>
      <c r="U489">
        <v>0.20569245429192201</v>
      </c>
      <c r="V489">
        <v>0.51423113572980494</v>
      </c>
      <c r="W489">
        <v>1.0284622714596099</v>
      </c>
      <c r="X489">
        <v>1.5426934071894201</v>
      </c>
      <c r="Y489">
        <v>2.0569245429192198</v>
      </c>
      <c r="Z489">
        <v>2.5711556786490299</v>
      </c>
    </row>
    <row r="490" spans="1:26" x14ac:dyDescent="0.25">
      <c r="A490">
        <v>0.48899999999999999</v>
      </c>
      <c r="B490">
        <v>0.58679999999999999</v>
      </c>
      <c r="C490">
        <v>586.79999999999995</v>
      </c>
      <c r="D490">
        <v>0.53680000000000005</v>
      </c>
      <c r="E490">
        <v>3.0975891034831902</v>
      </c>
      <c r="F490">
        <v>2.93053446729752</v>
      </c>
      <c r="G490">
        <v>0.54964795549894396</v>
      </c>
      <c r="H490">
        <v>0.48978715418091201</v>
      </c>
      <c r="I490">
        <v>1.85855346208992</v>
      </c>
      <c r="J490">
        <v>0.295739652751701</v>
      </c>
      <c r="K490">
        <v>0.26353137758553002</v>
      </c>
      <c r="L490">
        <v>3.5092398119679702</v>
      </c>
      <c r="M490">
        <v>3.5891613677029501</v>
      </c>
      <c r="N490">
        <v>3.9694973645312501</v>
      </c>
      <c r="O490">
        <v>1.19970956485309</v>
      </c>
      <c r="P490">
        <v>0.45815084884002699</v>
      </c>
      <c r="Q490">
        <v>1.4840098770861101</v>
      </c>
      <c r="R490">
        <v>2.1200141101230101</v>
      </c>
      <c r="S490">
        <v>3.1800211651845198</v>
      </c>
      <c r="T490">
        <v>1.94420881770239</v>
      </c>
      <c r="U490">
        <v>0.205091136344802</v>
      </c>
      <c r="V490">
        <v>0.51272784086200396</v>
      </c>
      <c r="W490">
        <v>1.0254556817240099</v>
      </c>
      <c r="X490">
        <v>1.5381835225860101</v>
      </c>
      <c r="Y490">
        <v>2.0509113634480198</v>
      </c>
      <c r="Z490">
        <v>2.5636392043100198</v>
      </c>
    </row>
    <row r="491" spans="1:26" x14ac:dyDescent="0.25">
      <c r="A491">
        <v>0.49</v>
      </c>
      <c r="B491">
        <v>0.58799999999999997</v>
      </c>
      <c r="C491">
        <v>588</v>
      </c>
      <c r="D491">
        <v>0.53800000000000003</v>
      </c>
      <c r="E491">
        <v>3.1015899864430101</v>
      </c>
      <c r="F491">
        <v>2.9345564182536501</v>
      </c>
      <c r="G491">
        <v>0.551087637703771</v>
      </c>
      <c r="H491">
        <v>0.49121929497133499</v>
      </c>
      <c r="I491">
        <v>1.86095399186581</v>
      </c>
      <c r="J491">
        <v>0.29613179052924699</v>
      </c>
      <c r="K491">
        <v>0.26396100984680099</v>
      </c>
      <c r="L491">
        <v>3.5123411919774599</v>
      </c>
      <c r="M491">
        <v>3.5923333804216702</v>
      </c>
      <c r="N491">
        <v>3.97381047793457</v>
      </c>
      <c r="O491">
        <v>1.1997599759952</v>
      </c>
      <c r="P491">
        <v>0.45933157358966298</v>
      </c>
      <c r="Q491">
        <v>1.48592090674038</v>
      </c>
      <c r="R491">
        <v>2.12274415248626</v>
      </c>
      <c r="S491">
        <v>3.1841162287293798</v>
      </c>
      <c r="T491">
        <v>1.95201238132072</v>
      </c>
      <c r="U491">
        <v>0.20449319692116699</v>
      </c>
      <c r="V491">
        <v>0.51123299230291697</v>
      </c>
      <c r="W491">
        <v>1.0224659846058299</v>
      </c>
      <c r="X491">
        <v>1.5336989769087499</v>
      </c>
      <c r="Y491">
        <v>2.0449319692116701</v>
      </c>
      <c r="Z491">
        <v>2.5561649615145798</v>
      </c>
    </row>
    <row r="492" spans="1:26" x14ac:dyDescent="0.25">
      <c r="A492">
        <v>0.49099999999999999</v>
      </c>
      <c r="B492">
        <v>0.58919999999999995</v>
      </c>
      <c r="C492">
        <v>589.20000000000005</v>
      </c>
      <c r="D492">
        <v>0.53920000000000001</v>
      </c>
      <c r="E492">
        <v>3.1055907093063002</v>
      </c>
      <c r="F492">
        <v>2.93857752912113</v>
      </c>
      <c r="G492">
        <v>0.552527377520179</v>
      </c>
      <c r="H492">
        <v>0.49265173496375497</v>
      </c>
      <c r="I492">
        <v>1.8633544255837799</v>
      </c>
      <c r="J492">
        <v>0.29652296414144302</v>
      </c>
      <c r="K492">
        <v>0.26438970933262401</v>
      </c>
      <c r="L492">
        <v>3.5154335828897101</v>
      </c>
      <c r="M492">
        <v>3.5954961993200101</v>
      </c>
      <c r="N492">
        <v>3.9781118953133201</v>
      </c>
      <c r="O492">
        <v>1.19980558425105</v>
      </c>
      <c r="P492">
        <v>0.46051409059333698</v>
      </c>
      <c r="Q492">
        <v>1.48783237700794</v>
      </c>
      <c r="R492">
        <v>2.12547482429706</v>
      </c>
      <c r="S492">
        <v>3.1882122364456</v>
      </c>
      <c r="T492">
        <v>1.9598237271060599</v>
      </c>
      <c r="U492">
        <v>0.20389861009104199</v>
      </c>
      <c r="V492">
        <v>0.509746525227604</v>
      </c>
      <c r="W492">
        <v>1.01949305045521</v>
      </c>
      <c r="X492">
        <v>1.5292395756828101</v>
      </c>
      <c r="Y492">
        <v>2.03898610091042</v>
      </c>
      <c r="Z492">
        <v>2.5487326261380199</v>
      </c>
    </row>
    <row r="493" spans="1:26" x14ac:dyDescent="0.25">
      <c r="A493">
        <v>0.49199999999999999</v>
      </c>
      <c r="B493">
        <v>0.59040000000000004</v>
      </c>
      <c r="C493">
        <v>590.4</v>
      </c>
      <c r="D493">
        <v>0.54039999999999999</v>
      </c>
      <c r="E493">
        <v>3.1095912880991499</v>
      </c>
      <c r="F493">
        <v>2.94259781667076</v>
      </c>
      <c r="G493">
        <v>0.55396716918503897</v>
      </c>
      <c r="H493">
        <v>0.494084468306485</v>
      </c>
      <c r="I493">
        <v>1.8657547728594901</v>
      </c>
      <c r="J493">
        <v>0.29691317275100299</v>
      </c>
      <c r="K493">
        <v>0.26481747520830001</v>
      </c>
      <c r="L493">
        <v>3.5185169905468001</v>
      </c>
      <c r="M493">
        <v>3.5986498303730898</v>
      </c>
      <c r="N493">
        <v>3.9824016285215902</v>
      </c>
      <c r="O493">
        <v>1.19984639016834</v>
      </c>
      <c r="P493">
        <v>0.46169840883324698</v>
      </c>
      <c r="Q493">
        <v>1.4897443006840301</v>
      </c>
      <c r="R493">
        <v>2.1282061438343201</v>
      </c>
      <c r="S493">
        <v>3.1923092157514801</v>
      </c>
      <c r="T493">
        <v>1.96764279121097</v>
      </c>
      <c r="U493">
        <v>0.20330735018316601</v>
      </c>
      <c r="V493">
        <v>0.50826837545791403</v>
      </c>
      <c r="W493">
        <v>1.0165367509158301</v>
      </c>
      <c r="X493">
        <v>1.5248051263737401</v>
      </c>
      <c r="Y493">
        <v>2.0330735018316601</v>
      </c>
      <c r="Z493">
        <v>2.54134187728957</v>
      </c>
    </row>
    <row r="494" spans="1:26" x14ac:dyDescent="0.25">
      <c r="A494">
        <v>0.49299999999999999</v>
      </c>
      <c r="B494">
        <v>0.59160000000000001</v>
      </c>
      <c r="C494">
        <v>591.6</v>
      </c>
      <c r="D494">
        <v>0.54159999999999997</v>
      </c>
      <c r="E494">
        <v>3.1135917388424401</v>
      </c>
      <c r="F494">
        <v>2.9466172976428999</v>
      </c>
      <c r="G494">
        <v>0.55540700693584399</v>
      </c>
      <c r="H494">
        <v>0.49551748915143201</v>
      </c>
      <c r="I494">
        <v>1.8681550433054701</v>
      </c>
      <c r="J494">
        <v>0.297302415517462</v>
      </c>
      <c r="K494">
        <v>0.26524430663671</v>
      </c>
      <c r="L494">
        <v>3.52159142070989</v>
      </c>
      <c r="M494">
        <v>3.60179427947326</v>
      </c>
      <c r="N494">
        <v>3.9866796892897698</v>
      </c>
      <c r="O494">
        <v>1.19988239423704</v>
      </c>
      <c r="P494">
        <v>0.462884537354187</v>
      </c>
      <c r="Q494">
        <v>1.4916566905986901</v>
      </c>
      <c r="R494">
        <v>2.1309381294267</v>
      </c>
      <c r="S494">
        <v>3.19640719414005</v>
      </c>
      <c r="T494">
        <v>1.97546950968788</v>
      </c>
      <c r="U494">
        <v>0.202719391781854</v>
      </c>
      <c r="V494">
        <v>0.50679847945463596</v>
      </c>
      <c r="W494">
        <v>1.0135969589092699</v>
      </c>
      <c r="X494">
        <v>1.52039543836391</v>
      </c>
      <c r="Y494">
        <v>2.0271939178185399</v>
      </c>
      <c r="Z494">
        <v>2.5339923972731802</v>
      </c>
    </row>
    <row r="495" spans="1:26" x14ac:dyDescent="0.25">
      <c r="A495">
        <v>0.49399999999999999</v>
      </c>
      <c r="B495">
        <v>0.59279999999999999</v>
      </c>
      <c r="C495">
        <v>592.79999999999995</v>
      </c>
      <c r="D495">
        <v>0.54279999999999995</v>
      </c>
      <c r="E495">
        <v>3.1175920775524699</v>
      </c>
      <c r="F495">
        <v>2.95063598874806</v>
      </c>
      <c r="G495">
        <v>0.55684688501064195</v>
      </c>
      <c r="H495">
        <v>0.49695079165402001</v>
      </c>
      <c r="I495">
        <v>1.8705552465314801</v>
      </c>
      <c r="J495">
        <v>0.297690691597155</v>
      </c>
      <c r="K495">
        <v>0.26567020277829401</v>
      </c>
      <c r="L495">
        <v>3.5246568790593602</v>
      </c>
      <c r="M495">
        <v>3.6049295524303</v>
      </c>
      <c r="N495">
        <v>3.9909460892251198</v>
      </c>
      <c r="O495">
        <v>1.1999135968893799</v>
      </c>
      <c r="P495">
        <v>0.464072485264103</v>
      </c>
      <c r="Q495">
        <v>1.4935695596175</v>
      </c>
      <c r="R495">
        <v>2.13367079945357</v>
      </c>
      <c r="S495">
        <v>3.2005061991803601</v>
      </c>
      <c r="T495">
        <v>1.98330381848894</v>
      </c>
      <c r="U495">
        <v>0.20213470972390399</v>
      </c>
      <c r="V495">
        <v>0.50533677430976098</v>
      </c>
      <c r="W495">
        <v>1.01067354861952</v>
      </c>
      <c r="X495">
        <v>1.5160103229292801</v>
      </c>
      <c r="Y495">
        <v>2.0213470972390399</v>
      </c>
      <c r="Z495">
        <v>2.5266838715488</v>
      </c>
    </row>
    <row r="496" spans="1:26" x14ac:dyDescent="0.25">
      <c r="A496">
        <v>0.495</v>
      </c>
      <c r="B496">
        <v>0.59399999999999997</v>
      </c>
      <c r="C496">
        <v>594</v>
      </c>
      <c r="D496">
        <v>0.54400000000000004</v>
      </c>
      <c r="E496">
        <v>3.1215923202414602</v>
      </c>
      <c r="F496">
        <v>2.9546539066676099</v>
      </c>
      <c r="G496">
        <v>0.55828679764796296</v>
      </c>
      <c r="H496">
        <v>0.49838436997312002</v>
      </c>
      <c r="I496">
        <v>1.87295539214488</v>
      </c>
      <c r="J496">
        <v>0.29807800014319802</v>
      </c>
      <c r="K496">
        <v>0.26609516279102602</v>
      </c>
      <c r="L496">
        <v>3.5277133711951301</v>
      </c>
      <c r="M496">
        <v>3.60805565497165</v>
      </c>
      <c r="N496">
        <v>3.9952008398121999</v>
      </c>
      <c r="O496">
        <v>1.1999399984999299</v>
      </c>
      <c r="P496">
        <v>0.46526226173466301</v>
      </c>
      <c r="Q496">
        <v>1.4954829206421401</v>
      </c>
      <c r="R496">
        <v>2.1364041723459199</v>
      </c>
      <c r="S496">
        <v>3.2046062585188699</v>
      </c>
      <c r="T496">
        <v>1.99114565346588</v>
      </c>
      <c r="U496">
        <v>0.20155327909554499</v>
      </c>
      <c r="V496">
        <v>0.50388319773886303</v>
      </c>
      <c r="W496">
        <v>1.0077663954777301</v>
      </c>
      <c r="X496">
        <v>1.5116495932165901</v>
      </c>
      <c r="Y496">
        <v>2.0155327909554499</v>
      </c>
      <c r="Z496">
        <v>2.5194159886943202</v>
      </c>
    </row>
    <row r="497" spans="1:26" x14ac:dyDescent="0.25">
      <c r="A497">
        <v>0.496</v>
      </c>
      <c r="B497">
        <v>0.59519999999999995</v>
      </c>
      <c r="C497">
        <v>595.20000000000005</v>
      </c>
      <c r="D497">
        <v>0.54520000000000002</v>
      </c>
      <c r="E497">
        <v>3.12559248291821</v>
      </c>
      <c r="F497">
        <v>2.9586710680544002</v>
      </c>
      <c r="G497">
        <v>0.55972673908675297</v>
      </c>
      <c r="H497">
        <v>0.499818218270973</v>
      </c>
      <c r="I497">
        <v>1.8753554897509299</v>
      </c>
      <c r="J497">
        <v>0.29846434030546998</v>
      </c>
      <c r="K497">
        <v>0.26651918583039202</v>
      </c>
      <c r="L497">
        <v>3.5307609026367399</v>
      </c>
      <c r="M497">
        <v>3.6111725927425602</v>
      </c>
      <c r="N497">
        <v>3.9994439524134</v>
      </c>
      <c r="O497">
        <v>1.1999615993855799</v>
      </c>
      <c r="P497">
        <v>0.46645387600182497</v>
      </c>
      <c r="Q497">
        <v>1.49739678661107</v>
      </c>
      <c r="R497">
        <v>2.13913826658725</v>
      </c>
      <c r="S497">
        <v>3.2087073998808702</v>
      </c>
      <c r="T497">
        <v>1.9989949503698901</v>
      </c>
      <c r="U497">
        <v>0.200975075229433</v>
      </c>
      <c r="V497">
        <v>0.50243768807358202</v>
      </c>
      <c r="W497">
        <v>1.00487537614716</v>
      </c>
      <c r="X497">
        <v>1.50731306422074</v>
      </c>
      <c r="Y497">
        <v>2.0097507522943299</v>
      </c>
      <c r="Z497">
        <v>2.5121884403679098</v>
      </c>
    </row>
    <row r="498" spans="1:26" x14ac:dyDescent="0.25">
      <c r="A498">
        <v>0.497</v>
      </c>
      <c r="B498">
        <v>0.59640000000000004</v>
      </c>
      <c r="C498">
        <v>596.4</v>
      </c>
      <c r="D498">
        <v>0.5464</v>
      </c>
      <c r="E498">
        <v>3.1295925815886299</v>
      </c>
      <c r="F498">
        <v>2.9626874895333999</v>
      </c>
      <c r="G498">
        <v>0.56116670356630305</v>
      </c>
      <c r="H498">
        <v>0.50125233071311703</v>
      </c>
      <c r="I498">
        <v>1.8777555489531801</v>
      </c>
      <c r="J498">
        <v>0.29884971123059401</v>
      </c>
      <c r="K498">
        <v>0.26694227104937002</v>
      </c>
      <c r="L498">
        <v>3.5337994788236502</v>
      </c>
      <c r="M498">
        <v>3.6142803713063598</v>
      </c>
      <c r="N498">
        <v>4.0036754382694797</v>
      </c>
      <c r="O498">
        <v>1.1999783998055999</v>
      </c>
      <c r="P498">
        <v>0.467647337366418</v>
      </c>
      <c r="Q498">
        <v>1.49931117050019</v>
      </c>
      <c r="R498">
        <v>2.1418731007145499</v>
      </c>
      <c r="S498">
        <v>3.2128096510718298</v>
      </c>
      <c r="T498">
        <v>2.00685164485144</v>
      </c>
      <c r="U498">
        <v>0.200400073701684</v>
      </c>
      <c r="V498">
        <v>0.501000184254211</v>
      </c>
      <c r="W498">
        <v>1.00200036850842</v>
      </c>
      <c r="X498">
        <v>1.50300055276263</v>
      </c>
      <c r="Y498">
        <v>2.00400073701684</v>
      </c>
      <c r="Z498">
        <v>2.50500092127105</v>
      </c>
    </row>
    <row r="499" spans="1:26" x14ac:dyDescent="0.25">
      <c r="A499">
        <v>0.498</v>
      </c>
      <c r="B499">
        <v>0.59760000000000002</v>
      </c>
      <c r="C499">
        <v>597.6</v>
      </c>
      <c r="D499">
        <v>0.54759999999999998</v>
      </c>
      <c r="E499">
        <v>3.1335926322563101</v>
      </c>
      <c r="F499">
        <v>2.96670318770233</v>
      </c>
      <c r="G499">
        <v>0.56260668532618097</v>
      </c>
      <c r="H499">
        <v>0.50268670146831496</v>
      </c>
      <c r="I499">
        <v>1.8801555793537801</v>
      </c>
      <c r="J499">
        <v>0.29923411206191303</v>
      </c>
      <c r="K499">
        <v>0.26736441759840401</v>
      </c>
      <c r="L499">
        <v>3.5368291051153502</v>
      </c>
      <c r="M499">
        <v>3.6173789961446099</v>
      </c>
      <c r="N499">
        <v>4.0078953084999496</v>
      </c>
      <c r="O499">
        <v>1.1999903999616</v>
      </c>
      <c r="P499">
        <v>0.46884265519472901</v>
      </c>
      <c r="Q499">
        <v>1.50122608532344</v>
      </c>
      <c r="R499">
        <v>2.1446086933192001</v>
      </c>
      <c r="S499">
        <v>3.2169130399788002</v>
      </c>
      <c r="T499">
        <v>2.01471567246017</v>
      </c>
      <c r="U499">
        <v>0.19982825032896101</v>
      </c>
      <c r="V499">
        <v>0.49957062582240103</v>
      </c>
      <c r="W499">
        <v>0.99914125164480305</v>
      </c>
      <c r="X499">
        <v>1.4987118774671999</v>
      </c>
      <c r="Y499">
        <v>1.9982825032896101</v>
      </c>
      <c r="Z499">
        <v>2.4978531291120101</v>
      </c>
    </row>
    <row r="500" spans="1:26" x14ac:dyDescent="0.25">
      <c r="A500">
        <v>0.499</v>
      </c>
      <c r="B500">
        <v>0.5988</v>
      </c>
      <c r="C500">
        <v>598.79999999999995</v>
      </c>
      <c r="D500">
        <v>0.54879999999999995</v>
      </c>
      <c r="E500">
        <v>3.13759265092312</v>
      </c>
      <c r="F500">
        <v>2.9707181791323301</v>
      </c>
      <c r="G500">
        <v>0.56404667860616298</v>
      </c>
      <c r="H500">
        <v>0.50412132470847504</v>
      </c>
      <c r="I500">
        <v>1.88255559055387</v>
      </c>
      <c r="J500">
        <v>0.29961754193947199</v>
      </c>
      <c r="K500">
        <v>0.26778562462538302</v>
      </c>
      <c r="L500">
        <v>3.5398497867915899</v>
      </c>
      <c r="M500">
        <v>3.62046847265731</v>
      </c>
      <c r="N500">
        <v>4.0121035741036399</v>
      </c>
      <c r="O500">
        <v>1.1999975999976</v>
      </c>
      <c r="P500">
        <v>0.47003983891908702</v>
      </c>
      <c r="Q500">
        <v>1.5031415441335401</v>
      </c>
      <c r="R500">
        <v>2.1473450630479101</v>
      </c>
      <c r="S500">
        <v>3.2210175945718702</v>
      </c>
      <c r="T500">
        <v>2.0225869686447302</v>
      </c>
      <c r="U500">
        <v>0.19925958116558301</v>
      </c>
      <c r="V500">
        <v>0.498148952913958</v>
      </c>
      <c r="W500">
        <v>0.996297905827916</v>
      </c>
      <c r="X500">
        <v>1.49444685874187</v>
      </c>
      <c r="Y500">
        <v>1.99259581165583</v>
      </c>
      <c r="Z500">
        <v>2.49074476456979</v>
      </c>
    </row>
    <row r="501" spans="1:26" x14ac:dyDescent="0.25">
      <c r="A501">
        <v>0.5</v>
      </c>
      <c r="B501">
        <v>0.6</v>
      </c>
      <c r="C501">
        <v>600</v>
      </c>
      <c r="D501">
        <v>0.55000000000000004</v>
      </c>
      <c r="E501">
        <v>3.14159265358979</v>
      </c>
      <c r="F501">
        <v>2.97473248036856</v>
      </c>
      <c r="G501">
        <v>0.56548667764616301</v>
      </c>
      <c r="H501">
        <v>0.50555619460858803</v>
      </c>
      <c r="I501">
        <v>1.8849555921538801</v>
      </c>
      <c r="J501">
        <v>0.3</v>
      </c>
      <c r="K501">
        <v>0.268205891275617</v>
      </c>
      <c r="L501">
        <v>3.54286152905257</v>
      </c>
      <c r="M501">
        <v>3.6235488061630701</v>
      </c>
      <c r="N501">
        <v>4.0163002459591004</v>
      </c>
      <c r="O501">
        <v>1.2</v>
      </c>
      <c r="P501">
        <v>0.47123889803846902</v>
      </c>
      <c r="Q501">
        <v>1.50505756002258</v>
      </c>
      <c r="R501">
        <v>2.1500822286036798</v>
      </c>
      <c r="S501">
        <v>3.2251233429055302</v>
      </c>
      <c r="T501">
        <v>2.0304654687526198</v>
      </c>
      <c r="U501">
        <v>0.198694042500698</v>
      </c>
      <c r="V501">
        <v>0.496735106251745</v>
      </c>
      <c r="W501">
        <v>0.99347021250348899</v>
      </c>
      <c r="X501">
        <v>1.49020531875523</v>
      </c>
      <c r="Y501">
        <v>1.98694042500698</v>
      </c>
      <c r="Z501">
        <v>2.48367553125872</v>
      </c>
    </row>
    <row r="502" spans="1:26" x14ac:dyDescent="0.25">
      <c r="A502">
        <v>0.501</v>
      </c>
      <c r="B502">
        <v>0.60119999999999996</v>
      </c>
      <c r="C502">
        <v>601.20000000000005</v>
      </c>
      <c r="D502">
        <v>0.55120000000000002</v>
      </c>
      <c r="E502">
        <v>3.14559265625646</v>
      </c>
      <c r="F502">
        <v>2.9787461079308502</v>
      </c>
      <c r="G502">
        <v>0.56692667668616203</v>
      </c>
      <c r="H502">
        <v>0.50699130534664305</v>
      </c>
      <c r="I502">
        <v>1.88735559375388</v>
      </c>
      <c r="J502">
        <v>0.30038148537688503</v>
      </c>
      <c r="K502">
        <v>0.26862521669181399</v>
      </c>
      <c r="L502">
        <v>3.5458643370190601</v>
      </c>
      <c r="M502">
        <v>3.62662000189931</v>
      </c>
      <c r="N502">
        <v>4.0204853348251204</v>
      </c>
      <c r="O502">
        <v>1.1999975999976</v>
      </c>
      <c r="P502">
        <v>0.47243984211909801</v>
      </c>
      <c r="Q502">
        <v>1.50697414612272</v>
      </c>
      <c r="R502">
        <v>2.1528202087467401</v>
      </c>
      <c r="S502">
        <v>3.2292303131201101</v>
      </c>
      <c r="T502">
        <v>2.0383511080300201</v>
      </c>
      <c r="U502">
        <v>0.19813161085547401</v>
      </c>
      <c r="V502">
        <v>0.49532902713868399</v>
      </c>
      <c r="W502">
        <v>0.99065805427736897</v>
      </c>
      <c r="X502">
        <v>1.4859870814160501</v>
      </c>
      <c r="Y502">
        <v>1.9813161085547399</v>
      </c>
      <c r="Z502">
        <v>2.47664513569342</v>
      </c>
    </row>
    <row r="503" spans="1:26" x14ac:dyDescent="0.25">
      <c r="A503">
        <v>0.502</v>
      </c>
      <c r="B503">
        <v>0.60240000000000005</v>
      </c>
      <c r="C503">
        <v>602.4</v>
      </c>
      <c r="D503">
        <v>0.5524</v>
      </c>
      <c r="E503">
        <v>3.1495926749232801</v>
      </c>
      <c r="F503">
        <v>2.9827590783143099</v>
      </c>
      <c r="G503">
        <v>0.56836666996614404</v>
      </c>
      <c r="H503">
        <v>0.508426651103564</v>
      </c>
      <c r="I503">
        <v>1.8897556049539701</v>
      </c>
      <c r="J503">
        <v>0.30076199720015601</v>
      </c>
      <c r="K503">
        <v>0.26904360001406002</v>
      </c>
      <c r="L503">
        <v>3.54885821573265</v>
      </c>
      <c r="M503">
        <v>3.6296820650224402</v>
      </c>
      <c r="N503">
        <v>4.0246588513411101</v>
      </c>
      <c r="O503">
        <v>1.1999903999616</v>
      </c>
      <c r="P503">
        <v>0.473642680795057</v>
      </c>
      <c r="Q503">
        <v>1.50889131560685</v>
      </c>
      <c r="R503">
        <v>2.1555590222954901</v>
      </c>
      <c r="S503">
        <v>3.2333385334432401</v>
      </c>
      <c r="T503">
        <v>2.0462438216216801</v>
      </c>
      <c r="U503">
        <v>0.197572262980346</v>
      </c>
      <c r="V503">
        <v>0.49393065745086401</v>
      </c>
      <c r="W503">
        <v>0.98786131490172802</v>
      </c>
      <c r="X503">
        <v>1.4817919723525901</v>
      </c>
      <c r="Y503">
        <v>1.97572262980346</v>
      </c>
      <c r="Z503">
        <v>2.46965328725432</v>
      </c>
    </row>
    <row r="504" spans="1:26" x14ac:dyDescent="0.25">
      <c r="A504">
        <v>0.503</v>
      </c>
      <c r="B504">
        <v>0.60360000000000003</v>
      </c>
      <c r="C504">
        <v>603.6</v>
      </c>
      <c r="D504">
        <v>0.55359999999999998</v>
      </c>
      <c r="E504">
        <v>3.1535927255909599</v>
      </c>
      <c r="F504">
        <v>2.9867714079899899</v>
      </c>
      <c r="G504">
        <v>0.56980665172602296</v>
      </c>
      <c r="H504">
        <v>0.50986222606313003</v>
      </c>
      <c r="I504">
        <v>1.8921556353545801</v>
      </c>
      <c r="J504">
        <v>0.30114153459646298</v>
      </c>
      <c r="K504">
        <v>0.26946104037979202</v>
      </c>
      <c r="L504">
        <v>3.5518431701558799</v>
      </c>
      <c r="M504">
        <v>3.6327350006079899</v>
      </c>
      <c r="N504">
        <v>4.0288208060276203</v>
      </c>
      <c r="O504">
        <v>1.1999783998055999</v>
      </c>
      <c r="P504">
        <v>0.47484742376890698</v>
      </c>
      <c r="Q504">
        <v>1.5108090816892601</v>
      </c>
      <c r="R504">
        <v>2.1582986881275201</v>
      </c>
      <c r="S504">
        <v>3.23744803219128</v>
      </c>
      <c r="T504">
        <v>2.0541435445706999</v>
      </c>
      <c r="U504">
        <v>0.197015975852293</v>
      </c>
      <c r="V504">
        <v>0.492539939630732</v>
      </c>
      <c r="W504">
        <v>0.98507987926146301</v>
      </c>
      <c r="X504">
        <v>1.4776198188922001</v>
      </c>
      <c r="Y504">
        <v>1.97015975852293</v>
      </c>
      <c r="Z504">
        <v>2.46269969815366</v>
      </c>
    </row>
    <row r="505" spans="1:26" x14ac:dyDescent="0.25">
      <c r="A505">
        <v>0.504</v>
      </c>
      <c r="B505">
        <v>0.6048</v>
      </c>
      <c r="C505">
        <v>604.79999999999995</v>
      </c>
      <c r="D505">
        <v>0.55479999999999996</v>
      </c>
      <c r="E505">
        <v>3.1575928242613802</v>
      </c>
      <c r="F505">
        <v>2.9907831134054699</v>
      </c>
      <c r="G505">
        <v>0.57124661620557304</v>
      </c>
      <c r="H505">
        <v>0.51129802441190597</v>
      </c>
      <c r="I505">
        <v>1.89455569455683</v>
      </c>
      <c r="J505">
        <v>0.30152009668905499</v>
      </c>
      <c r="K505">
        <v>0.26987753692377398</v>
      </c>
      <c r="L505">
        <v>3.5548192051724001</v>
      </c>
      <c r="M505">
        <v>3.6357788136508602</v>
      </c>
      <c r="N505">
        <v>4.0329712092867096</v>
      </c>
      <c r="O505">
        <v>1.1999615993855799</v>
      </c>
      <c r="P505">
        <v>0.47605408081231099</v>
      </c>
      <c r="Q505">
        <v>1.5127274576263601</v>
      </c>
      <c r="R505">
        <v>2.1610392251805099</v>
      </c>
      <c r="S505">
        <v>3.2415588377707598</v>
      </c>
      <c r="T505">
        <v>2.0620502118183901</v>
      </c>
      <c r="U505">
        <v>0.196462726672156</v>
      </c>
      <c r="V505">
        <v>0.49115681668039002</v>
      </c>
      <c r="W505">
        <v>0.98231363336078104</v>
      </c>
      <c r="X505">
        <v>1.4734704500411699</v>
      </c>
      <c r="Y505">
        <v>1.9646272667215601</v>
      </c>
      <c r="Z505">
        <v>2.4557840834019502</v>
      </c>
    </row>
    <row r="506" spans="1:26" x14ac:dyDescent="0.25">
      <c r="A506">
        <v>0.505</v>
      </c>
      <c r="B506">
        <v>0.60599999999999998</v>
      </c>
      <c r="C506">
        <v>606</v>
      </c>
      <c r="D506">
        <v>0.55600000000000005</v>
      </c>
      <c r="E506">
        <v>3.1615929869381301</v>
      </c>
      <c r="F506">
        <v>2.9947942109854901</v>
      </c>
      <c r="G506">
        <v>0.57268655764436305</v>
      </c>
      <c r="H506">
        <v>0.51273404033917203</v>
      </c>
      <c r="I506">
        <v>1.8969557921628799</v>
      </c>
      <c r="J506">
        <v>0.30189768259775601</v>
      </c>
      <c r="K506">
        <v>0.270293088778079</v>
      </c>
      <c r="L506">
        <v>3.5577863255871298</v>
      </c>
      <c r="M506">
        <v>3.6388135090653901</v>
      </c>
      <c r="N506">
        <v>4.0371100714024299</v>
      </c>
      <c r="O506">
        <v>1.1999399984999299</v>
      </c>
      <c r="P506">
        <v>0.47726266176666499</v>
      </c>
      <c r="Q506">
        <v>1.5146464567172699</v>
      </c>
      <c r="R506">
        <v>2.1637806524532399</v>
      </c>
      <c r="S506">
        <v>3.2456709786798701</v>
      </c>
      <c r="T506">
        <v>2.0699637582041301</v>
      </c>
      <c r="U506">
        <v>0.195912492861995</v>
      </c>
      <c r="V506">
        <v>0.48978123215498698</v>
      </c>
      <c r="W506">
        <v>0.97956246430997496</v>
      </c>
      <c r="X506">
        <v>1.46934369646496</v>
      </c>
      <c r="Y506">
        <v>1.9591249286199499</v>
      </c>
      <c r="Z506">
        <v>2.4489061607749401</v>
      </c>
    </row>
    <row r="507" spans="1:26" x14ac:dyDescent="0.25">
      <c r="A507">
        <v>0.50600000000000001</v>
      </c>
      <c r="B507">
        <v>0.60719999999999996</v>
      </c>
      <c r="C507">
        <v>607.20000000000005</v>
      </c>
      <c r="D507">
        <v>0.55720000000000003</v>
      </c>
      <c r="E507">
        <v>3.1655932296271199</v>
      </c>
      <c r="F507">
        <v>2.99880471713259</v>
      </c>
      <c r="G507">
        <v>0.57412647028168395</v>
      </c>
      <c r="H507">
        <v>0.51417026803684496</v>
      </c>
      <c r="I507">
        <v>1.8993559377762701</v>
      </c>
      <c r="J507">
        <v>0.30227429143894902</v>
      </c>
      <c r="K507">
        <v>0.27070769507206</v>
      </c>
      <c r="L507">
        <v>3.56074453612645</v>
      </c>
      <c r="M507">
        <v>3.6418390916856098</v>
      </c>
      <c r="N507">
        <v>4.0412374025412197</v>
      </c>
      <c r="O507">
        <v>1.1999135968893799</v>
      </c>
      <c r="P507">
        <v>0.478473176543739</v>
      </c>
      <c r="Q507">
        <v>1.51656609230462</v>
      </c>
      <c r="R507">
        <v>2.1665229890065998</v>
      </c>
      <c r="S507">
        <v>3.2497844835099001</v>
      </c>
      <c r="T507">
        <v>2.0778841184651502</v>
      </c>
      <c r="U507">
        <v>0.19536525206247701</v>
      </c>
      <c r="V507">
        <v>0.48841313015619398</v>
      </c>
      <c r="W507">
        <v>0.97682626031238695</v>
      </c>
      <c r="X507">
        <v>1.4652393904685801</v>
      </c>
      <c r="Y507">
        <v>1.9536525206247699</v>
      </c>
      <c r="Z507">
        <v>2.4420656507809699</v>
      </c>
    </row>
    <row r="508" spans="1:26" x14ac:dyDescent="0.25">
      <c r="A508">
        <v>0.50700000000000001</v>
      </c>
      <c r="B508">
        <v>0.60840000000000005</v>
      </c>
      <c r="C508">
        <v>608.4</v>
      </c>
      <c r="D508">
        <v>0.55840000000000001</v>
      </c>
      <c r="E508">
        <v>3.1695935683371399</v>
      </c>
      <c r="F508">
        <v>3.0028146482276901</v>
      </c>
      <c r="G508">
        <v>0.57556634835648102</v>
      </c>
      <c r="H508">
        <v>0.51560670169941503</v>
      </c>
      <c r="I508">
        <v>1.9017561410022901</v>
      </c>
      <c r="J508">
        <v>0.30264992232555099</v>
      </c>
      <c r="K508">
        <v>0.27112135493232797</v>
      </c>
      <c r="L508">
        <v>3.5636938414383099</v>
      </c>
      <c r="M508">
        <v>3.6448555662653099</v>
      </c>
      <c r="N508">
        <v>4.0453532127523397</v>
      </c>
      <c r="O508">
        <v>1.19988239423704</v>
      </c>
      <c r="P508">
        <v>0.47968563512632001</v>
      </c>
      <c r="Q508">
        <v>1.5184863777751501</v>
      </c>
      <c r="R508">
        <v>2.1692662539645</v>
      </c>
      <c r="S508">
        <v>3.25389938094676</v>
      </c>
      <c r="T508">
        <v>2.08581122723636</v>
      </c>
      <c r="U508">
        <v>0.19482098213030999</v>
      </c>
      <c r="V508">
        <v>0.48705245532577501</v>
      </c>
      <c r="W508">
        <v>0.97410491065155003</v>
      </c>
      <c r="X508">
        <v>1.46115736597733</v>
      </c>
      <c r="Y508">
        <v>1.9482098213031001</v>
      </c>
      <c r="Z508">
        <v>2.4352622766288801</v>
      </c>
    </row>
    <row r="509" spans="1:26" x14ac:dyDescent="0.25">
      <c r="A509">
        <v>0.50800000000000001</v>
      </c>
      <c r="B509">
        <v>0.60960000000000003</v>
      </c>
      <c r="C509">
        <v>609.6</v>
      </c>
      <c r="D509">
        <v>0.55959999999999999</v>
      </c>
      <c r="E509">
        <v>3.1735940190804399</v>
      </c>
      <c r="F509">
        <v>3.0068240206307499</v>
      </c>
      <c r="G509">
        <v>0.57700618610728704</v>
      </c>
      <c r="H509">
        <v>0.51704333552386605</v>
      </c>
      <c r="I509">
        <v>1.9041564114482601</v>
      </c>
      <c r="J509">
        <v>0.30302457436699098</v>
      </c>
      <c r="K509">
        <v>0.27153406748273001</v>
      </c>
      <c r="L509">
        <v>3.5666342460924101</v>
      </c>
      <c r="M509">
        <v>3.6478629374782798</v>
      </c>
      <c r="N509">
        <v>4.0494575119682299</v>
      </c>
      <c r="O509">
        <v>1.19984639016834</v>
      </c>
      <c r="P509">
        <v>0.48090004756886501</v>
      </c>
      <c r="Q509">
        <v>1.5204073265604801</v>
      </c>
      <c r="R509">
        <v>2.17201046651497</v>
      </c>
      <c r="S509">
        <v>3.2580156997724501</v>
      </c>
      <c r="T509">
        <v>2.09374501905023</v>
      </c>
      <c r="U509">
        <v>0.194279661135702</v>
      </c>
      <c r="V509">
        <v>0.48569915283925502</v>
      </c>
      <c r="W509">
        <v>0.97139830567851004</v>
      </c>
      <c r="X509">
        <v>1.4570974585177701</v>
      </c>
      <c r="Y509">
        <v>1.9427966113570201</v>
      </c>
      <c r="Z509">
        <v>2.4284957641962799</v>
      </c>
    </row>
    <row r="510" spans="1:26" x14ac:dyDescent="0.25">
      <c r="A510">
        <v>0.50900000000000001</v>
      </c>
      <c r="B510">
        <v>0.61080000000000001</v>
      </c>
      <c r="C510">
        <v>610.79999999999995</v>
      </c>
      <c r="D510">
        <v>0.56079999999999997</v>
      </c>
      <c r="E510">
        <v>3.1775945978732798</v>
      </c>
      <c r="F510">
        <v>3.01083285068133</v>
      </c>
      <c r="G510">
        <v>0.57844597777214701</v>
      </c>
      <c r="H510">
        <v>0.51848016370960903</v>
      </c>
      <c r="I510">
        <v>1.90655675872397</v>
      </c>
      <c r="J510">
        <v>0.30339824666919002</v>
      </c>
      <c r="K510">
        <v>0.27194583184432403</v>
      </c>
      <c r="L510">
        <v>3.5695657545803301</v>
      </c>
      <c r="M510">
        <v>3.6508612099183799</v>
      </c>
      <c r="N510">
        <v>4.0535503100049999</v>
      </c>
      <c r="O510">
        <v>1.19980558425105</v>
      </c>
      <c r="P510">
        <v>0.48211642399816701</v>
      </c>
      <c r="Q510">
        <v>1.5223289521377401</v>
      </c>
      <c r="R510">
        <v>2.17475564591106</v>
      </c>
      <c r="S510">
        <v>3.2621334688665802</v>
      </c>
      <c r="T510">
        <v>2.10168542833653</v>
      </c>
      <c r="U510">
        <v>0.19374126735986499</v>
      </c>
      <c r="V510">
        <v>0.48435316839966203</v>
      </c>
      <c r="W510">
        <v>0.96870633679932405</v>
      </c>
      <c r="X510">
        <v>1.4530595051989901</v>
      </c>
      <c r="Y510">
        <v>1.9374126735986501</v>
      </c>
      <c r="Z510">
        <v>2.4217658419983099</v>
      </c>
    </row>
    <row r="511" spans="1:26" x14ac:dyDescent="0.25">
      <c r="A511">
        <v>0.51</v>
      </c>
      <c r="B511">
        <v>0.61199999999999999</v>
      </c>
      <c r="C511">
        <v>612</v>
      </c>
      <c r="D511">
        <v>0.56200000000000006</v>
      </c>
      <c r="E511">
        <v>3.1815953207365699</v>
      </c>
      <c r="F511">
        <v>3.0148411546992402</v>
      </c>
      <c r="G511">
        <v>0.57988571758855501</v>
      </c>
      <c r="H511">
        <v>0.51991718045840796</v>
      </c>
      <c r="I511">
        <v>1.90895719244194</v>
      </c>
      <c r="J511">
        <v>0.303770938334538</v>
      </c>
      <c r="K511">
        <v>0.27235664713535401</v>
      </c>
      <c r="L511">
        <v>3.5724883713156599</v>
      </c>
      <c r="M511">
        <v>3.65385038809973</v>
      </c>
      <c r="N511">
        <v>4.0576316165627402</v>
      </c>
      <c r="O511">
        <v>1.1997599759952</v>
      </c>
      <c r="P511">
        <v>0.48333477461401397</v>
      </c>
      <c r="Q511">
        <v>1.5242512680303399</v>
      </c>
      <c r="R511">
        <v>2.1775018114719198</v>
      </c>
      <c r="S511">
        <v>3.2662527172078799</v>
      </c>
      <c r="T511">
        <v>2.10963238942219</v>
      </c>
      <c r="U511">
        <v>0.19320577929254601</v>
      </c>
      <c r="V511">
        <v>0.48301444823136502</v>
      </c>
      <c r="W511">
        <v>0.96602889646272905</v>
      </c>
      <c r="X511">
        <v>1.44904334469409</v>
      </c>
      <c r="Y511">
        <v>1.9320577929254601</v>
      </c>
      <c r="Z511">
        <v>2.4150722411568202</v>
      </c>
    </row>
    <row r="512" spans="1:26" x14ac:dyDescent="0.25">
      <c r="A512">
        <v>0.51100000000000001</v>
      </c>
      <c r="B512">
        <v>0.61319999999999997</v>
      </c>
      <c r="C512">
        <v>613.20000000000005</v>
      </c>
      <c r="D512">
        <v>0.56320000000000003</v>
      </c>
      <c r="E512">
        <v>3.1855962036963898</v>
      </c>
      <c r="F512">
        <v>3.0188489489851298</v>
      </c>
      <c r="G512">
        <v>0.58132539979338105</v>
      </c>
      <c r="H512">
        <v>0.521354379974308</v>
      </c>
      <c r="I512">
        <v>1.9113577222178399</v>
      </c>
      <c r="J512">
        <v>0.304142648461871</v>
      </c>
      <c r="K512">
        <v>0.27276651247122702</v>
      </c>
      <c r="L512">
        <v>3.5754021006341601</v>
      </c>
      <c r="M512">
        <v>3.6568304764568298</v>
      </c>
      <c r="N512">
        <v>4.0617014412259502</v>
      </c>
      <c r="O512">
        <v>1.19970956485309</v>
      </c>
      <c r="P512">
        <v>0.48455510968987398</v>
      </c>
      <c r="Q512">
        <v>1.5261742878086499</v>
      </c>
      <c r="R512">
        <v>2.1802489825837901</v>
      </c>
      <c r="S512">
        <v>3.27037347387569</v>
      </c>
      <c r="T512">
        <v>2.1175858365311102</v>
      </c>
      <c r="U512">
        <v>0.19267317562959799</v>
      </c>
      <c r="V512">
        <v>0.48168293907399401</v>
      </c>
      <c r="W512">
        <v>0.96336587814798902</v>
      </c>
      <c r="X512">
        <v>1.44504881722198</v>
      </c>
      <c r="Y512">
        <v>1.92673175629598</v>
      </c>
      <c r="Z512">
        <v>2.4084146953699701</v>
      </c>
    </row>
    <row r="513" spans="1:26" x14ac:dyDescent="0.25">
      <c r="A513">
        <v>0.51200000000000001</v>
      </c>
      <c r="B513">
        <v>0.61439999999999995</v>
      </c>
      <c r="C513">
        <v>614.4</v>
      </c>
      <c r="D513">
        <v>0.56440000000000001</v>
      </c>
      <c r="E513">
        <v>3.1895972627845999</v>
      </c>
      <c r="F513">
        <v>3.0228562498211198</v>
      </c>
      <c r="G513">
        <v>0.58276501862280605</v>
      </c>
      <c r="H513">
        <v>0.52279175646356701</v>
      </c>
      <c r="I513">
        <v>1.91375835767076</v>
      </c>
      <c r="J513">
        <v>0.30451337614644902</v>
      </c>
      <c r="K513">
        <v>0.27317542696448799</v>
      </c>
      <c r="L513">
        <v>3.5783069467938802</v>
      </c>
      <c r="M513">
        <v>3.65980147934469</v>
      </c>
      <c r="N513">
        <v>4.0657597934639096</v>
      </c>
      <c r="O513">
        <v>1.19965435021926</v>
      </c>
      <c r="P513">
        <v>0.485777439573569</v>
      </c>
      <c r="Q513">
        <v>1.5280980250907299</v>
      </c>
      <c r="R513">
        <v>2.18299717870104</v>
      </c>
      <c r="S513">
        <v>3.2744957680515601</v>
      </c>
      <c r="T513">
        <v>2.1255457037839398</v>
      </c>
      <c r="U513">
        <v>0.192143435270579</v>
      </c>
      <c r="V513">
        <v>0.480358588176448</v>
      </c>
      <c r="W513">
        <v>0.960717176352897</v>
      </c>
      <c r="X513">
        <v>1.4410757645293499</v>
      </c>
      <c r="Y513">
        <v>1.92143435270579</v>
      </c>
      <c r="Z513">
        <v>2.40179294088224</v>
      </c>
    </row>
    <row r="514" spans="1:26" x14ac:dyDescent="0.25">
      <c r="A514">
        <v>0.51300000000000001</v>
      </c>
      <c r="B514">
        <v>0.61560000000000004</v>
      </c>
      <c r="C514">
        <v>615.6</v>
      </c>
      <c r="D514">
        <v>0.56559999999999999</v>
      </c>
      <c r="E514">
        <v>3.1935985140393801</v>
      </c>
      <c r="F514">
        <v>3.02686307347137</v>
      </c>
      <c r="G514">
        <v>0.58420456831224599</v>
      </c>
      <c r="H514">
        <v>0.52422930413458102</v>
      </c>
      <c r="I514">
        <v>1.91615910842363</v>
      </c>
      <c r="J514">
        <v>0.30488312047993499</v>
      </c>
      <c r="K514">
        <v>0.27358338972479701</v>
      </c>
      <c r="L514">
        <v>3.5812029139752601</v>
      </c>
      <c r="M514">
        <v>3.66276340103899</v>
      </c>
      <c r="N514">
        <v>4.0698066826310502</v>
      </c>
      <c r="O514">
        <v>1.19959433143042</v>
      </c>
      <c r="P514">
        <v>0.48700177468797201</v>
      </c>
      <c r="Q514">
        <v>1.53002249354302</v>
      </c>
      <c r="R514">
        <v>2.1857464193471801</v>
      </c>
      <c r="S514">
        <v>3.2786196290207701</v>
      </c>
      <c r="T514">
        <v>2.1335119251979502</v>
      </c>
      <c r="U514">
        <v>0.191616537316391</v>
      </c>
      <c r="V514">
        <v>0.47904134329097797</v>
      </c>
      <c r="W514">
        <v>0.95808268658195594</v>
      </c>
      <c r="X514">
        <v>1.43712402987293</v>
      </c>
      <c r="Y514">
        <v>1.9161653731639099</v>
      </c>
      <c r="Z514">
        <v>2.39520671645489</v>
      </c>
    </row>
    <row r="515" spans="1:26" x14ac:dyDescent="0.25">
      <c r="A515">
        <v>0.51400000000000001</v>
      </c>
      <c r="B515">
        <v>0.61680000000000001</v>
      </c>
      <c r="C515">
        <v>616.79999999999995</v>
      </c>
      <c r="D515">
        <v>0.56679999999999997</v>
      </c>
      <c r="E515">
        <v>3.19759997350589</v>
      </c>
      <c r="F515">
        <v>3.03086943618269</v>
      </c>
      <c r="G515">
        <v>0.58564404309628904</v>
      </c>
      <c r="H515">
        <v>0.52566701719781805</v>
      </c>
      <c r="I515">
        <v>1.9185599841035299</v>
      </c>
      <c r="J515">
        <v>0.305251880550369</v>
      </c>
      <c r="K515">
        <v>0.273990399858903</v>
      </c>
      <c r="L515">
        <v>3.5840900062813201</v>
      </c>
      <c r="M515">
        <v>3.6657162457361601</v>
      </c>
      <c r="N515">
        <v>4.0738421179673399</v>
      </c>
      <c r="O515">
        <v>1.19952950776544</v>
      </c>
      <c r="P515">
        <v>0.48822812553170503</v>
      </c>
      <c r="Q515">
        <v>1.53194770688113</v>
      </c>
      <c r="R515">
        <v>2.1884967241158999</v>
      </c>
      <c r="S515">
        <v>3.2827450861738501</v>
      </c>
      <c r="T515">
        <v>2.1414844346867299</v>
      </c>
      <c r="U515">
        <v>0.191092461066943</v>
      </c>
      <c r="V515">
        <v>0.477731152667356</v>
      </c>
      <c r="W515">
        <v>0.95546230533471299</v>
      </c>
      <c r="X515">
        <v>1.43319345800207</v>
      </c>
      <c r="Y515">
        <v>1.91092461066943</v>
      </c>
      <c r="Z515">
        <v>2.38865576333678</v>
      </c>
    </row>
    <row r="516" spans="1:26" x14ac:dyDescent="0.25">
      <c r="A516">
        <v>0.51500000000000001</v>
      </c>
      <c r="B516">
        <v>0.61799999999999999</v>
      </c>
      <c r="C516">
        <v>618</v>
      </c>
      <c r="D516">
        <v>0.56799999999999995</v>
      </c>
      <c r="E516">
        <v>3.2016016572367501</v>
      </c>
      <c r="F516">
        <v>3.0348753541851798</v>
      </c>
      <c r="G516">
        <v>0.58708343720862199</v>
      </c>
      <c r="H516">
        <v>0.527104889865738</v>
      </c>
      <c r="I516">
        <v>1.92096099434205</v>
      </c>
      <c r="J516">
        <v>0.30561965544214797</v>
      </c>
      <c r="K516">
        <v>0.274396456470621</v>
      </c>
      <c r="L516">
        <v>3.5869682277377</v>
      </c>
      <c r="M516">
        <v>3.66866001755356</v>
      </c>
      <c r="N516">
        <v>4.0778661085986103</v>
      </c>
      <c r="O516">
        <v>1.1994598784452899</v>
      </c>
      <c r="P516">
        <v>0.48945650267984198</v>
      </c>
      <c r="Q516">
        <v>1.5338736788705001</v>
      </c>
      <c r="R516">
        <v>2.1912481126721501</v>
      </c>
      <c r="S516">
        <v>3.2868721690082201</v>
      </c>
      <c r="T516">
        <v>2.14946316606009</v>
      </c>
      <c r="U516">
        <v>0.19057118601885101</v>
      </c>
      <c r="V516">
        <v>0.47642796504712898</v>
      </c>
      <c r="W516">
        <v>0.95285593009425695</v>
      </c>
      <c r="X516">
        <v>1.42928389514139</v>
      </c>
      <c r="Y516">
        <v>1.9057118601885099</v>
      </c>
      <c r="Z516">
        <v>2.3821398252356398</v>
      </c>
    </row>
    <row r="517" spans="1:26" x14ac:dyDescent="0.25">
      <c r="A517">
        <v>0.51600000000000001</v>
      </c>
      <c r="B517">
        <v>0.61919999999999997</v>
      </c>
      <c r="C517">
        <v>619.20000000000005</v>
      </c>
      <c r="D517">
        <v>0.56920000000000004</v>
      </c>
      <c r="E517">
        <v>3.20560358129269</v>
      </c>
      <c r="F517">
        <v>3.0388808436927599</v>
      </c>
      <c r="G517">
        <v>0.58852274488196199</v>
      </c>
      <c r="H517">
        <v>0.52854291635273398</v>
      </c>
      <c r="I517">
        <v>1.9233621487756201</v>
      </c>
      <c r="J517">
        <v>0.30598644423599902</v>
      </c>
      <c r="K517">
        <v>0.27480155866080502</v>
      </c>
      <c r="L517">
        <v>3.5898375822928399</v>
      </c>
      <c r="M517">
        <v>3.6715947205295199</v>
      </c>
      <c r="N517">
        <v>4.0818786635369202</v>
      </c>
      <c r="O517">
        <v>1.1993854426330199</v>
      </c>
      <c r="P517">
        <v>0.490686916784628</v>
      </c>
      <c r="Q517">
        <v>1.53580042332721</v>
      </c>
      <c r="R517">
        <v>2.1940006047531502</v>
      </c>
      <c r="S517">
        <v>3.2910009071297299</v>
      </c>
      <c r="T517">
        <v>2.1574480530238</v>
      </c>
      <c r="U517">
        <v>0.190052691863175</v>
      </c>
      <c r="V517">
        <v>0.47513172965793599</v>
      </c>
      <c r="W517">
        <v>0.95026345931587297</v>
      </c>
      <c r="X517">
        <v>1.4253951889738099</v>
      </c>
      <c r="Y517">
        <v>1.9005269186317499</v>
      </c>
      <c r="Z517">
        <v>2.3756586482896802</v>
      </c>
    </row>
    <row r="518" spans="1:26" x14ac:dyDescent="0.25">
      <c r="A518">
        <v>0.51700000000000002</v>
      </c>
      <c r="B518">
        <v>0.62039999999999995</v>
      </c>
      <c r="C518">
        <v>620.4</v>
      </c>
      <c r="D518">
        <v>0.57040000000000002</v>
      </c>
      <c r="E518">
        <v>3.2096057617431302</v>
      </c>
      <c r="F518">
        <v>3.0428859209038399</v>
      </c>
      <c r="G518">
        <v>0.58996196034798698</v>
      </c>
      <c r="H518">
        <v>0.52998109087505196</v>
      </c>
      <c r="I518">
        <v>1.9257634570458799</v>
      </c>
      <c r="J518">
        <v>0.30635224600896099</v>
      </c>
      <c r="K518">
        <v>0.27520570552732498</v>
      </c>
      <c r="L518">
        <v>3.5926980738180401</v>
      </c>
      <c r="M518">
        <v>3.6745203586235302</v>
      </c>
      <c r="N518">
        <v>4.08587979168093</v>
      </c>
      <c r="O518">
        <v>1.19930619943366</v>
      </c>
      <c r="P518">
        <v>0.491919378576199</v>
      </c>
      <c r="Q518">
        <v>1.5377279541186499</v>
      </c>
      <c r="R518">
        <v>2.1967542201694998</v>
      </c>
      <c r="S518">
        <v>3.2951313302542502</v>
      </c>
      <c r="T518">
        <v>2.1654390291793901</v>
      </c>
      <c r="U518">
        <v>0.18953695848317001</v>
      </c>
      <c r="V518">
        <v>0.47384239620792501</v>
      </c>
      <c r="W518">
        <v>0.94768479241584902</v>
      </c>
      <c r="X518">
        <v>1.4215271886237699</v>
      </c>
      <c r="Y518">
        <v>1.8953695848317</v>
      </c>
      <c r="Z518">
        <v>2.3692119810396202</v>
      </c>
    </row>
    <row r="519" spans="1:26" x14ac:dyDescent="0.25">
      <c r="A519">
        <v>0.51800000000000002</v>
      </c>
      <c r="B519">
        <v>0.62160000000000004</v>
      </c>
      <c r="C519">
        <v>621.6</v>
      </c>
      <c r="D519">
        <v>0.5716</v>
      </c>
      <c r="E519">
        <v>3.2136082146667202</v>
      </c>
      <c r="F519">
        <v>3.0468906020018598</v>
      </c>
      <c r="G519">
        <v>0.59140107783726803</v>
      </c>
      <c r="H519">
        <v>0.53141940765072504</v>
      </c>
      <c r="I519">
        <v>1.92816492880003</v>
      </c>
      <c r="J519">
        <v>0.30671705983435599</v>
      </c>
      <c r="K519">
        <v>0.27560889616504203</v>
      </c>
      <c r="L519">
        <v>3.5955497061076298</v>
      </c>
      <c r="M519">
        <v>3.6774369357163099</v>
      </c>
      <c r="N519">
        <v>4.0898695018162003</v>
      </c>
      <c r="O519">
        <v>1.19922214789421</v>
      </c>
      <c r="P519">
        <v>0.49315389886331501</v>
      </c>
      <c r="Q519">
        <v>1.5396562851643401</v>
      </c>
      <c r="R519">
        <v>2.1995089788062101</v>
      </c>
      <c r="S519">
        <v>3.2992634682093098</v>
      </c>
      <c r="T519">
        <v>2.17343602802393</v>
      </c>
      <c r="U519">
        <v>0.18902396595208901</v>
      </c>
      <c r="V519">
        <v>0.47255991488022198</v>
      </c>
      <c r="W519">
        <v>0.94511982976044395</v>
      </c>
      <c r="X519">
        <v>1.4176797446406699</v>
      </c>
      <c r="Y519">
        <v>1.8902396595208899</v>
      </c>
      <c r="Z519">
        <v>2.3627995744011101</v>
      </c>
    </row>
    <row r="520" spans="1:26" x14ac:dyDescent="0.25">
      <c r="A520">
        <v>0.51900000000000002</v>
      </c>
      <c r="B520">
        <v>0.62280000000000002</v>
      </c>
      <c r="C520">
        <v>622.79999999999995</v>
      </c>
      <c r="D520">
        <v>0.57279999999999998</v>
      </c>
      <c r="E520">
        <v>3.2176109561519599</v>
      </c>
      <c r="F520">
        <v>3.0508949031559198</v>
      </c>
      <c r="G520">
        <v>0.59284009157919404</v>
      </c>
      <c r="H520">
        <v>0.53285786089950005</v>
      </c>
      <c r="I520">
        <v>1.9305665736911799</v>
      </c>
      <c r="J520">
        <v>0.30708088478176798</v>
      </c>
      <c r="K520">
        <v>0.27601112966578201</v>
      </c>
      <c r="L520">
        <v>3.5983924828789799</v>
      </c>
      <c r="M520">
        <v>3.6803444556099199</v>
      </c>
      <c r="N520">
        <v>4.0938478026155503</v>
      </c>
      <c r="O520">
        <v>1.19913328700358</v>
      </c>
      <c r="P520">
        <v>0.49439048853409601</v>
      </c>
      <c r="Q520">
        <v>1.5415854304366501</v>
      </c>
      <c r="R520">
        <v>2.20226490062378</v>
      </c>
      <c r="S520">
        <v>3.3033973509356702</v>
      </c>
      <c r="T520">
        <v>2.1814389829498402</v>
      </c>
      <c r="U520">
        <v>0.188513694530999</v>
      </c>
      <c r="V520">
        <v>0.471284236327497</v>
      </c>
      <c r="W520">
        <v>0.94256847265499399</v>
      </c>
      <c r="X520">
        <v>1.4138527089824899</v>
      </c>
      <c r="Y520">
        <v>1.88513694530999</v>
      </c>
      <c r="Z520">
        <v>2.3564211816374798</v>
      </c>
    </row>
    <row r="521" spans="1:26" x14ac:dyDescent="0.25">
      <c r="A521">
        <v>0.52</v>
      </c>
      <c r="B521">
        <v>0.624</v>
      </c>
      <c r="C521">
        <v>624</v>
      </c>
      <c r="D521">
        <v>0.57399999999999995</v>
      </c>
      <c r="E521">
        <v>3.2216140022977702</v>
      </c>
      <c r="F521">
        <v>3.05489884052137</v>
      </c>
      <c r="G521">
        <v>0.59427899580190902</v>
      </c>
      <c r="H521">
        <v>0.53429644484277194</v>
      </c>
      <c r="I521">
        <v>1.9329684013786601</v>
      </c>
      <c r="J521">
        <v>0.30744371991701902</v>
      </c>
      <c r="K521">
        <v>0.27641240511831</v>
      </c>
      <c r="L521">
        <v>3.6012264077726899</v>
      </c>
      <c r="M521">
        <v>3.6832429220278602</v>
      </c>
      <c r="N521">
        <v>4.0978147026393801</v>
      </c>
      <c r="O521">
        <v>1.1990396156924901</v>
      </c>
      <c r="P521">
        <v>0.49562915855677497</v>
      </c>
      <c r="Q521">
        <v>1.54351540396154</v>
      </c>
      <c r="R521">
        <v>2.2050220056593499</v>
      </c>
      <c r="S521">
        <v>3.30753300848902</v>
      </c>
      <c r="T521">
        <v>2.1894478272446598</v>
      </c>
      <c r="U521">
        <v>0.18800612466663499</v>
      </c>
      <c r="V521">
        <v>0.470015311666586</v>
      </c>
      <c r="W521">
        <v>0.940030623333173</v>
      </c>
      <c r="X521">
        <v>1.4100459349997601</v>
      </c>
      <c r="Y521">
        <v>1.88006124666635</v>
      </c>
      <c r="Z521">
        <v>2.3500765583329302</v>
      </c>
    </row>
    <row r="522" spans="1:26" x14ac:dyDescent="0.25">
      <c r="A522">
        <v>0.52100000000000002</v>
      </c>
      <c r="B522">
        <v>0.62519999999999998</v>
      </c>
      <c r="C522">
        <v>625.20000000000005</v>
      </c>
      <c r="D522">
        <v>0.57520000000000004</v>
      </c>
      <c r="E522">
        <v>3.2256173692140901</v>
      </c>
      <c r="F522">
        <v>3.0589024302403498</v>
      </c>
      <c r="G522">
        <v>0.59571778473223702</v>
      </c>
      <c r="H522">
        <v>0.53573515370350699</v>
      </c>
      <c r="I522">
        <v>1.93537042152845</v>
      </c>
      <c r="J522">
        <v>0.30780556430214101</v>
      </c>
      <c r="K522">
        <v>0.276812721608307</v>
      </c>
      <c r="L522">
        <v>3.6040514843526301</v>
      </c>
      <c r="M522">
        <v>3.6861323386151601</v>
      </c>
      <c r="N522">
        <v>4.1017702103359603</v>
      </c>
      <c r="O522">
        <v>1.19894113283347</v>
      </c>
      <c r="P522">
        <v>0.49686991998045099</v>
      </c>
      <c r="Q522">
        <v>1.5454462198193899</v>
      </c>
      <c r="R522">
        <v>2.2077803140276999</v>
      </c>
      <c r="S522">
        <v>3.3116704710415399</v>
      </c>
      <c r="T522">
        <v>2.1974624940908001</v>
      </c>
      <c r="U522">
        <v>0.18750123698928001</v>
      </c>
      <c r="V522">
        <v>0.46875309247320102</v>
      </c>
      <c r="W522">
        <v>0.93750618494640103</v>
      </c>
      <c r="X522">
        <v>1.4062592774196001</v>
      </c>
      <c r="Y522">
        <v>1.8750123698928001</v>
      </c>
      <c r="Z522">
        <v>2.343765462366</v>
      </c>
    </row>
    <row r="523" spans="1:26" x14ac:dyDescent="0.25">
      <c r="A523">
        <v>0.52200000000000002</v>
      </c>
      <c r="B523">
        <v>0.62639999999999996</v>
      </c>
      <c r="C523">
        <v>626.4</v>
      </c>
      <c r="D523">
        <v>0.57640000000000002</v>
      </c>
      <c r="E523">
        <v>3.2296210730224399</v>
      </c>
      <c r="F523">
        <v>3.0629056884424699</v>
      </c>
      <c r="G523">
        <v>0.59715645259561601</v>
      </c>
      <c r="H523">
        <v>0.53717398170618003</v>
      </c>
      <c r="I523">
        <v>1.9377726438134599</v>
      </c>
      <c r="J523">
        <v>0.30816641699535802</v>
      </c>
      <c r="K523">
        <v>0.27721207821834098</v>
      </c>
      <c r="L523">
        <v>3.6068677161060601</v>
      </c>
      <c r="M523">
        <v>3.6890127089385101</v>
      </c>
      <c r="N523">
        <v>4.1057143340418101</v>
      </c>
      <c r="O523">
        <v>1.19883783724072</v>
      </c>
      <c r="P523">
        <v>0.49811278393585801</v>
      </c>
      <c r="Q523">
        <v>1.5473778921457</v>
      </c>
      <c r="R523">
        <v>2.2105398459224301</v>
      </c>
      <c r="S523">
        <v>3.3158097688836499</v>
      </c>
      <c r="T523">
        <v>2.2054829165653702</v>
      </c>
      <c r="U523">
        <v>0.186999012310678</v>
      </c>
      <c r="V523">
        <v>0.46749753077669498</v>
      </c>
      <c r="W523">
        <v>0.93499506155338996</v>
      </c>
      <c r="X523">
        <v>1.4024925923300899</v>
      </c>
      <c r="Y523">
        <v>1.8699901231067799</v>
      </c>
      <c r="Z523">
        <v>2.3374876538834801</v>
      </c>
    </row>
    <row r="524" spans="1:26" x14ac:dyDescent="0.25">
      <c r="A524">
        <v>0.52300000000000002</v>
      </c>
      <c r="B524">
        <v>0.62760000000000005</v>
      </c>
      <c r="C524">
        <v>627.6</v>
      </c>
      <c r="D524">
        <v>0.5776</v>
      </c>
      <c r="E524">
        <v>3.2336251298565402</v>
      </c>
      <c r="F524">
        <v>3.0669086312453202</v>
      </c>
      <c r="G524">
        <v>0.59859499361602497</v>
      </c>
      <c r="H524">
        <v>0.53861292307669595</v>
      </c>
      <c r="I524">
        <v>1.94017507791392</v>
      </c>
      <c r="J524">
        <v>0.30852627705105501</v>
      </c>
      <c r="K524">
        <v>0.277610474027845</v>
      </c>
      <c r="L524">
        <v>3.6096751064436901</v>
      </c>
      <c r="M524">
        <v>3.6918840364862899</v>
      </c>
      <c r="N524">
        <v>4.1096470819819304</v>
      </c>
      <c r="O524">
        <v>1.1987297276700899</v>
      </c>
      <c r="P524">
        <v>0.49935776163613199</v>
      </c>
      <c r="Q524">
        <v>1.54931043513194</v>
      </c>
      <c r="R524">
        <v>2.2133006216170599</v>
      </c>
      <c r="S524">
        <v>3.31995093242559</v>
      </c>
      <c r="T524">
        <v>2.2135090276398999</v>
      </c>
      <c r="U524">
        <v>0.186499431621967</v>
      </c>
      <c r="V524">
        <v>0.46624857905491701</v>
      </c>
      <c r="W524">
        <v>0.93249715810983302</v>
      </c>
      <c r="X524">
        <v>1.39874573716475</v>
      </c>
      <c r="Y524">
        <v>1.86499431621967</v>
      </c>
      <c r="Z524">
        <v>2.3312428952745798</v>
      </c>
    </row>
    <row r="525" spans="1:26" x14ac:dyDescent="0.25">
      <c r="A525">
        <v>0.52400000000000002</v>
      </c>
      <c r="B525">
        <v>0.62880000000000003</v>
      </c>
      <c r="C525">
        <v>628.79999999999995</v>
      </c>
      <c r="D525">
        <v>0.57879999999999998</v>
      </c>
      <c r="E525">
        <v>3.23762955586289</v>
      </c>
      <c r="F525">
        <v>3.0709112747551002</v>
      </c>
      <c r="G525">
        <v>0.60003340201591304</v>
      </c>
      <c r="H525">
        <v>0.54005197204232802</v>
      </c>
      <c r="I525">
        <v>1.9425777335177301</v>
      </c>
      <c r="J525">
        <v>0.30888514351975899</v>
      </c>
      <c r="K525">
        <v>0.27800790811308801</v>
      </c>
      <c r="L525">
        <v>3.6124736586997699</v>
      </c>
      <c r="M525">
        <v>3.69474632466869</v>
      </c>
      <c r="N525">
        <v>4.1135684622701403</v>
      </c>
      <c r="O525">
        <v>1.1986168028189801</v>
      </c>
      <c r="P525">
        <v>0.50060486437760299</v>
      </c>
      <c r="Q525">
        <v>1.5512438630262799</v>
      </c>
      <c r="R525">
        <v>2.2160626614661201</v>
      </c>
      <c r="S525">
        <v>3.3240939921991699</v>
      </c>
      <c r="T525">
        <v>2.2215407601801198</v>
      </c>
      <c r="U525">
        <v>0.186002476091647</v>
      </c>
      <c r="V525">
        <v>0.46500619022911699</v>
      </c>
      <c r="W525">
        <v>0.93001238045823398</v>
      </c>
      <c r="X525">
        <v>1.3950185706873499</v>
      </c>
      <c r="Y525">
        <v>1.86002476091647</v>
      </c>
      <c r="Z525">
        <v>2.3250309511455902</v>
      </c>
    </row>
    <row r="526" spans="1:26" x14ac:dyDescent="0.25">
      <c r="A526">
        <v>0.52500000000000002</v>
      </c>
      <c r="B526">
        <v>0.63</v>
      </c>
      <c r="C526">
        <v>630</v>
      </c>
      <c r="D526">
        <v>0.57999999999999996</v>
      </c>
      <c r="E526">
        <v>3.2416343672013301</v>
      </c>
      <c r="F526">
        <v>3.07491363506719</v>
      </c>
      <c r="G526">
        <v>0.60147167201613405</v>
      </c>
      <c r="H526">
        <v>0.54149112283164202</v>
      </c>
      <c r="I526">
        <v>1.9449806203208</v>
      </c>
      <c r="J526">
        <v>0.30924301544810701</v>
      </c>
      <c r="K526">
        <v>0.27840437954714897</v>
      </c>
      <c r="L526">
        <v>3.6152633761321802</v>
      </c>
      <c r="M526">
        <v>3.6975995768178</v>
      </c>
      <c r="N526">
        <v>4.11747848290939</v>
      </c>
      <c r="O526">
        <v>1.19849906132629</v>
      </c>
      <c r="P526">
        <v>0.50185410354058202</v>
      </c>
      <c r="Q526">
        <v>1.5531781901344199</v>
      </c>
      <c r="R526">
        <v>2.2188259859063102</v>
      </c>
      <c r="S526">
        <v>3.32823897885946</v>
      </c>
      <c r="T526">
        <v>2.22957804694573</v>
      </c>
      <c r="U526">
        <v>0.185508127063574</v>
      </c>
      <c r="V526">
        <v>0.463770317658936</v>
      </c>
      <c r="W526">
        <v>0.92754063531787201</v>
      </c>
      <c r="X526">
        <v>1.39131095297681</v>
      </c>
      <c r="Y526">
        <v>1.85508127063574</v>
      </c>
      <c r="Z526">
        <v>2.3188515882946801</v>
      </c>
    </row>
    <row r="527" spans="1:26" x14ac:dyDescent="0.25">
      <c r="A527">
        <v>0.52600000000000002</v>
      </c>
      <c r="B527">
        <v>0.63119999999999998</v>
      </c>
      <c r="C527">
        <v>631.20000000000005</v>
      </c>
      <c r="D527">
        <v>0.58120000000000005</v>
      </c>
      <c r="E527">
        <v>3.2456395800456899</v>
      </c>
      <c r="F527">
        <v>3.0789157282667499</v>
      </c>
      <c r="G527">
        <v>0.60290979783587295</v>
      </c>
      <c r="H527">
        <v>0.54293036967442998</v>
      </c>
      <c r="I527">
        <v>1.9473837480274201</v>
      </c>
      <c r="J527">
        <v>0.30959989187882703</v>
      </c>
      <c r="K527">
        <v>0.27879988739989597</v>
      </c>
      <c r="L527">
        <v>3.6180442619224999</v>
      </c>
      <c r="M527">
        <v>3.7004437961876402</v>
      </c>
      <c r="N527">
        <v>4.1213771517919797</v>
      </c>
      <c r="O527">
        <v>1.19837650177229</v>
      </c>
      <c r="P527">
        <v>0.50310549059016296</v>
      </c>
      <c r="Q527">
        <v>1.55511343082035</v>
      </c>
      <c r="R527">
        <v>2.2215906154576501</v>
      </c>
      <c r="S527">
        <v>3.3323859231864699</v>
      </c>
      <c r="T527">
        <v>2.2376208205901702</v>
      </c>
      <c r="U527">
        <v>0.18501636605498001</v>
      </c>
      <c r="V527">
        <v>0.46254091513744899</v>
      </c>
      <c r="W527">
        <v>0.92508183027489799</v>
      </c>
      <c r="X527">
        <v>1.38762274541235</v>
      </c>
      <c r="Y527">
        <v>1.8501636605498</v>
      </c>
      <c r="Z527">
        <v>2.3127045756872402</v>
      </c>
    </row>
    <row r="528" spans="1:26" x14ac:dyDescent="0.25">
      <c r="A528">
        <v>0.52700000000000002</v>
      </c>
      <c r="B528">
        <v>0.63239999999999996</v>
      </c>
      <c r="C528">
        <v>632.4</v>
      </c>
      <c r="D528">
        <v>0.58240000000000003</v>
      </c>
      <c r="E528">
        <v>3.2496452105843301</v>
      </c>
      <c r="F528">
        <v>3.0829175704292799</v>
      </c>
      <c r="G528">
        <v>0.60434777369257298</v>
      </c>
      <c r="H528">
        <v>0.54436970680163999</v>
      </c>
      <c r="I528">
        <v>1.9497871263505999</v>
      </c>
      <c r="J528">
        <v>0.309955771850707</v>
      </c>
      <c r="K528">
        <v>0.27919443073795103</v>
      </c>
      <c r="L528">
        <v>3.6208163191760798</v>
      </c>
      <c r="M528">
        <v>3.7032789859542898</v>
      </c>
      <c r="N528">
        <v>4.1252644766999298</v>
      </c>
      <c r="O528">
        <v>1.1982491226785901</v>
      </c>
      <c r="P528">
        <v>0.504359037077034</v>
      </c>
      <c r="Q528">
        <v>1.55704959950722</v>
      </c>
      <c r="R528">
        <v>2.2243565707245998</v>
      </c>
      <c r="S528">
        <v>3.3365348560868999</v>
      </c>
      <c r="T528">
        <v>2.2456690136603599</v>
      </c>
      <c r="U528">
        <v>0.184527174754514</v>
      </c>
      <c r="V528">
        <v>0.46131793688628497</v>
      </c>
      <c r="W528">
        <v>0.92263587377257095</v>
      </c>
      <c r="X528">
        <v>1.38395381065886</v>
      </c>
      <c r="Y528">
        <v>1.8452717475451399</v>
      </c>
      <c r="Z528">
        <v>2.30658968443143</v>
      </c>
    </row>
    <row r="529" spans="1:26" x14ac:dyDescent="0.25">
      <c r="A529">
        <v>0.52800000000000002</v>
      </c>
      <c r="B529">
        <v>0.63360000000000005</v>
      </c>
      <c r="C529">
        <v>633.6</v>
      </c>
      <c r="D529">
        <v>0.58360000000000001</v>
      </c>
      <c r="E529">
        <v>3.25365127502076</v>
      </c>
      <c r="F529">
        <v>3.0869191776212501</v>
      </c>
      <c r="G529">
        <v>0.60578559380187103</v>
      </c>
      <c r="H529">
        <v>0.54580912844530305</v>
      </c>
      <c r="I529">
        <v>1.9521907650124599</v>
      </c>
      <c r="J529">
        <v>0.31031065439857602</v>
      </c>
      <c r="K529">
        <v>0.27958800862466898</v>
      </c>
      <c r="L529">
        <v>3.6235795509220901</v>
      </c>
      <c r="M529">
        <v>3.7061051492159098</v>
      </c>
      <c r="N529">
        <v>4.1291404653051602</v>
      </c>
      <c r="O529">
        <v>1.19811692250798</v>
      </c>
      <c r="P529">
        <v>0.50561475463830197</v>
      </c>
      <c r="Q529">
        <v>1.5589867106780799</v>
      </c>
      <c r="R529">
        <v>2.2271238723972502</v>
      </c>
      <c r="S529">
        <v>3.3406858085958802</v>
      </c>
      <c r="T529">
        <v>2.25372255859644</v>
      </c>
      <c r="U529">
        <v>0.184040535020323</v>
      </c>
      <c r="V529">
        <v>0.46010133755080801</v>
      </c>
      <c r="W529">
        <v>0.92020267510161602</v>
      </c>
      <c r="X529">
        <v>1.38030401265242</v>
      </c>
      <c r="Y529">
        <v>1.84040535020323</v>
      </c>
      <c r="Z529">
        <v>2.3005066877540399</v>
      </c>
    </row>
    <row r="530" spans="1:26" x14ac:dyDescent="0.25">
      <c r="A530">
        <v>0.52900000000000003</v>
      </c>
      <c r="B530">
        <v>0.63480000000000003</v>
      </c>
      <c r="C530">
        <v>634.79999999999995</v>
      </c>
      <c r="D530">
        <v>0.58479999999999999</v>
      </c>
      <c r="E530">
        <v>3.2576577895742398</v>
      </c>
      <c r="F530">
        <v>3.0909205659005998</v>
      </c>
      <c r="G530">
        <v>0.60722325237752395</v>
      </c>
      <c r="H530">
        <v>0.54724862883846703</v>
      </c>
      <c r="I530">
        <v>1.9545946737445401</v>
      </c>
      <c r="J530">
        <v>0.31066453855326798</v>
      </c>
      <c r="K530">
        <v>0.27998062012011299</v>
      </c>
      <c r="L530">
        <v>3.6263339601136</v>
      </c>
      <c r="M530">
        <v>3.7089222889928202</v>
      </c>
      <c r="N530">
        <v>4.1330051251698503</v>
      </c>
      <c r="O530">
        <v>1.19797989966443</v>
      </c>
      <c r="P530">
        <v>0.50687265499831402</v>
      </c>
      <c r="Q530">
        <v>1.56092477887674</v>
      </c>
      <c r="R530">
        <v>2.2298925412524802</v>
      </c>
      <c r="S530">
        <v>3.34483881187872</v>
      </c>
      <c r="T530">
        <v>2.2617813877315598</v>
      </c>
      <c r="U530">
        <v>0.183556428878144</v>
      </c>
      <c r="V530">
        <v>0.45889107219536002</v>
      </c>
      <c r="W530">
        <v>0.91778214439071903</v>
      </c>
      <c r="X530">
        <v>1.37667321658608</v>
      </c>
      <c r="Y530">
        <v>1.8355642887814401</v>
      </c>
      <c r="Z530">
        <v>2.2944553609768001</v>
      </c>
    </row>
    <row r="531" spans="1:26" x14ac:dyDescent="0.25">
      <c r="A531">
        <v>0.53</v>
      </c>
      <c r="B531">
        <v>0.63600000000000001</v>
      </c>
      <c r="C531">
        <v>636</v>
      </c>
      <c r="D531">
        <v>0.58599999999999997</v>
      </c>
      <c r="E531">
        <v>3.2616647704803499</v>
      </c>
      <c r="F531">
        <v>3.0949217513174201</v>
      </c>
      <c r="G531">
        <v>0.60866074363133504</v>
      </c>
      <c r="H531">
        <v>0.54868820221512804</v>
      </c>
      <c r="I531">
        <v>1.95699886228821</v>
      </c>
      <c r="J531">
        <v>0.31101742334160698</v>
      </c>
      <c r="K531">
        <v>0.28037226428102102</v>
      </c>
      <c r="L531">
        <v>3.6290795496276398</v>
      </c>
      <c r="M531">
        <v>3.7117304082275702</v>
      </c>
      <c r="N531">
        <v>4.1368584637466199</v>
      </c>
      <c r="O531">
        <v>1.19783805249291</v>
      </c>
      <c r="P531">
        <v>0.50813274996950397</v>
      </c>
      <c r="Q531">
        <v>1.5628638187085899</v>
      </c>
      <c r="R531">
        <v>2.2326625981551298</v>
      </c>
      <c r="S531">
        <v>3.3489938972326998</v>
      </c>
      <c r="T531">
        <v>2.2698454332915698</v>
      </c>
      <c r="U531">
        <v>0.18307483851942799</v>
      </c>
      <c r="V531">
        <v>0.45768709629857002</v>
      </c>
      <c r="W531">
        <v>0.91537419259714004</v>
      </c>
      <c r="X531">
        <v>1.3730612888957101</v>
      </c>
      <c r="Y531">
        <v>1.8307483851942801</v>
      </c>
      <c r="Z531">
        <v>2.2884354814928498</v>
      </c>
    </row>
    <row r="532" spans="1:26" x14ac:dyDescent="0.25">
      <c r="A532">
        <v>0.53100000000000003</v>
      </c>
      <c r="B532">
        <v>0.63719999999999999</v>
      </c>
      <c r="C532">
        <v>637.20000000000005</v>
      </c>
      <c r="D532">
        <v>0.58720000000000006</v>
      </c>
      <c r="E532">
        <v>3.2656722339916402</v>
      </c>
      <c r="F532">
        <v>3.0989227499144598</v>
      </c>
      <c r="G532">
        <v>0.610098061773091</v>
      </c>
      <c r="H532">
        <v>0.55012784281015603</v>
      </c>
      <c r="I532">
        <v>1.95940334039498</v>
      </c>
      <c r="J532">
        <v>0.31136930778637201</v>
      </c>
      <c r="K532">
        <v>0.28076294016078401</v>
      </c>
      <c r="L532">
        <v>3.63181632226522</v>
      </c>
      <c r="M532">
        <v>3.7145295097849802</v>
      </c>
      <c r="N532">
        <v>4.1407004883788199</v>
      </c>
      <c r="O532">
        <v>1.19769137927932</v>
      </c>
      <c r="P532">
        <v>0.50939505145323905</v>
      </c>
      <c r="Q532">
        <v>1.5648038448414501</v>
      </c>
      <c r="R532">
        <v>2.2354340640592101</v>
      </c>
      <c r="S532">
        <v>3.35315109608882</v>
      </c>
      <c r="T532">
        <v>2.2779146273948001</v>
      </c>
      <c r="U532">
        <v>0.18259574629949099</v>
      </c>
      <c r="V532">
        <v>0.456489365748728</v>
      </c>
      <c r="W532">
        <v>0.91297873149745701</v>
      </c>
      <c r="X532">
        <v>1.3694680972461899</v>
      </c>
      <c r="Y532">
        <v>1.82595746299491</v>
      </c>
      <c r="Z532">
        <v>2.2824468287436401</v>
      </c>
    </row>
    <row r="533" spans="1:26" x14ac:dyDescent="0.25">
      <c r="A533">
        <v>0.53200000000000003</v>
      </c>
      <c r="B533">
        <v>0.63839999999999997</v>
      </c>
      <c r="C533">
        <v>638.4</v>
      </c>
      <c r="D533">
        <v>0.58840000000000003</v>
      </c>
      <c r="E533">
        <v>3.2696801963781801</v>
      </c>
      <c r="F533">
        <v>3.1029235777277502</v>
      </c>
      <c r="G533">
        <v>0.61153520101047998</v>
      </c>
      <c r="H533">
        <v>0.55156754485923298</v>
      </c>
      <c r="I533">
        <v>1.96180811782691</v>
      </c>
      <c r="J533">
        <v>0.31172019090627301</v>
      </c>
      <c r="K533">
        <v>0.28115264680941499</v>
      </c>
      <c r="L533">
        <v>3.6345442807514399</v>
      </c>
      <c r="M533">
        <v>3.7173195964521901</v>
      </c>
      <c r="N533">
        <v>4.1445312063007904</v>
      </c>
      <c r="O533">
        <v>1.1975398782504101</v>
      </c>
      <c r="P533">
        <v>0.51065957144068297</v>
      </c>
      <c r="Q533">
        <v>1.5667448720063599</v>
      </c>
      <c r="R533">
        <v>2.2382069600090801</v>
      </c>
      <c r="S533">
        <v>3.3573104400136198</v>
      </c>
      <c r="T533">
        <v>2.2859889020518001</v>
      </c>
      <c r="U533">
        <v>0.182119134735685</v>
      </c>
      <c r="V533">
        <v>0.45529783683921399</v>
      </c>
      <c r="W533">
        <v>0.91059567367842698</v>
      </c>
      <c r="X533">
        <v>1.36589351051764</v>
      </c>
      <c r="Y533">
        <v>1.82119134735685</v>
      </c>
      <c r="Z533">
        <v>2.2764891841960702</v>
      </c>
    </row>
    <row r="534" spans="1:26" x14ac:dyDescent="0.25">
      <c r="A534">
        <v>0.53300000000000003</v>
      </c>
      <c r="B534">
        <v>0.63959999999999995</v>
      </c>
      <c r="C534">
        <v>639.6</v>
      </c>
      <c r="D534">
        <v>0.58960000000000001</v>
      </c>
      <c r="E534">
        <v>3.2736886739281998</v>
      </c>
      <c r="F534">
        <v>3.1069242507871602</v>
      </c>
      <c r="G534">
        <v>0.61297215554903295</v>
      </c>
      <c r="H534">
        <v>0.55300730259877395</v>
      </c>
      <c r="I534">
        <v>1.96421320435692</v>
      </c>
      <c r="J534">
        <v>0.31207007171592599</v>
      </c>
      <c r="K534">
        <v>0.28154138327352701</v>
      </c>
      <c r="L534">
        <v>3.6372634277354701</v>
      </c>
      <c r="M534">
        <v>3.7201006709387299</v>
      </c>
      <c r="N534">
        <v>4.1483506246380903</v>
      </c>
      <c r="O534">
        <v>1.1973835475736301</v>
      </c>
      <c r="P534">
        <v>0.51192632201365895</v>
      </c>
      <c r="Q534">
        <v>1.5686869149984799</v>
      </c>
      <c r="R534">
        <v>2.2409813071406899</v>
      </c>
      <c r="S534">
        <v>3.3614719607110399</v>
      </c>
      <c r="T534">
        <v>2.2940681891650501</v>
      </c>
      <c r="U534">
        <v>0.18164498650559499</v>
      </c>
      <c r="V534">
        <v>0.45411246626398799</v>
      </c>
      <c r="W534">
        <v>0.90822493252797598</v>
      </c>
      <c r="X534">
        <v>1.36233739879196</v>
      </c>
      <c r="Y534">
        <v>1.81644986505595</v>
      </c>
      <c r="Z534">
        <v>2.2705623313199399</v>
      </c>
    </row>
    <row r="535" spans="1:26" x14ac:dyDescent="0.25">
      <c r="A535">
        <v>0.53400000000000003</v>
      </c>
      <c r="B535">
        <v>0.64080000000000004</v>
      </c>
      <c r="C535">
        <v>640.79999999999995</v>
      </c>
      <c r="D535">
        <v>0.59079999999999999</v>
      </c>
      <c r="E535">
        <v>3.2776976829486602</v>
      </c>
      <c r="F535">
        <v>3.1109247851169601</v>
      </c>
      <c r="G535">
        <v>0.61440891959204202</v>
      </c>
      <c r="H535">
        <v>0.55444711026586502</v>
      </c>
      <c r="I535">
        <v>1.96661860976919</v>
      </c>
      <c r="J535">
        <v>0.31241894922582403</v>
      </c>
      <c r="K535">
        <v>0.28192914859629797</v>
      </c>
      <c r="L535">
        <v>3.6399737657906499</v>
      </c>
      <c r="M535">
        <v>3.7228727358765199</v>
      </c>
      <c r="N535">
        <v>4.15215875040772</v>
      </c>
      <c r="O535">
        <v>1.1972223853570401</v>
      </c>
      <c r="P535">
        <v>0.51319531534553697</v>
      </c>
      <c r="Q535">
        <v>1.57062998867794</v>
      </c>
      <c r="R535">
        <v>2.2437571266827701</v>
      </c>
      <c r="S535">
        <v>3.36563569002415</v>
      </c>
      <c r="T535">
        <v>2.3021524205286901</v>
      </c>
      <c r="U535">
        <v>0.18117328444526001</v>
      </c>
      <c r="V535">
        <v>0.45293321111314899</v>
      </c>
      <c r="W535">
        <v>0.90586642222629798</v>
      </c>
      <c r="X535">
        <v>1.3587996333394501</v>
      </c>
      <c r="Y535">
        <v>1.8117328444526</v>
      </c>
      <c r="Z535">
        <v>2.2646660555657498</v>
      </c>
    </row>
    <row r="536" spans="1:26" x14ac:dyDescent="0.25">
      <c r="A536">
        <v>0.53500000000000003</v>
      </c>
      <c r="B536">
        <v>0.64200000000000002</v>
      </c>
      <c r="C536">
        <v>642</v>
      </c>
      <c r="D536">
        <v>0.59199999999999997</v>
      </c>
      <c r="E536">
        <v>3.2817072397658902</v>
      </c>
      <c r="F536">
        <v>3.1149251967364502</v>
      </c>
      <c r="G536">
        <v>0.61584548734049405</v>
      </c>
      <c r="H536">
        <v>0.55588696209819299</v>
      </c>
      <c r="I536">
        <v>1.9690243438595401</v>
      </c>
      <c r="J536">
        <v>0.31276682244230603</v>
      </c>
      <c r="K536">
        <v>0.28231594181745101</v>
      </c>
      <c r="L536">
        <v>3.64267529741447</v>
      </c>
      <c r="M536">
        <v>3.7256357938199498</v>
      </c>
      <c r="N536">
        <v>4.1559555905183601</v>
      </c>
      <c r="O536">
        <v>1.1970563896492099</v>
      </c>
      <c r="P536">
        <v>0.51446656370211996</v>
      </c>
      <c r="Q536">
        <v>1.5725741079706601</v>
      </c>
      <c r="R536">
        <v>2.24653443995809</v>
      </c>
      <c r="S536">
        <v>3.3698016599371301</v>
      </c>
      <c r="T536">
        <v>2.31024152782825</v>
      </c>
      <c r="U536">
        <v>0.180704011547416</v>
      </c>
      <c r="V536">
        <v>0.45176002886854</v>
      </c>
      <c r="W536">
        <v>0.90352005773708</v>
      </c>
      <c r="X536">
        <v>1.35528008660562</v>
      </c>
      <c r="Y536">
        <v>1.80704011547416</v>
      </c>
      <c r="Z536">
        <v>2.2588001443426999</v>
      </c>
    </row>
    <row r="537" spans="1:26" x14ac:dyDescent="0.25">
      <c r="A537">
        <v>0.53600000000000003</v>
      </c>
      <c r="B537">
        <v>0.64319999999999999</v>
      </c>
      <c r="C537">
        <v>643.20000000000005</v>
      </c>
      <c r="D537">
        <v>0.59319999999999995</v>
      </c>
      <c r="E537">
        <v>3.2857173607262</v>
      </c>
      <c r="F537">
        <v>3.11892550166051</v>
      </c>
      <c r="G537">
        <v>0.61728185299299998</v>
      </c>
      <c r="H537">
        <v>0.55732685233397306</v>
      </c>
      <c r="I537">
        <v>1.9714304164357199</v>
      </c>
      <c r="J537">
        <v>0.313113690367538</v>
      </c>
      <c r="K537">
        <v>0.282701761973218</v>
      </c>
      <c r="L537">
        <v>3.64536802502866</v>
      </c>
      <c r="M537">
        <v>3.7283898472458898</v>
      </c>
      <c r="N537">
        <v>4.1597411517706204</v>
      </c>
      <c r="O537">
        <v>1.1968855584390701</v>
      </c>
      <c r="P537">
        <v>0.51574007944254496</v>
      </c>
      <c r="Q537">
        <v>1.57451928786928</v>
      </c>
      <c r="R537">
        <v>2.2493132683846802</v>
      </c>
      <c r="S537">
        <v>3.37396990257702</v>
      </c>
      <c r="T537">
        <v>2.3183354426404099</v>
      </c>
      <c r="U537">
        <v>0.180237150959767</v>
      </c>
      <c r="V537">
        <v>0.450592877399416</v>
      </c>
      <c r="W537">
        <v>0.90118575479883301</v>
      </c>
      <c r="X537">
        <v>1.3517786321982499</v>
      </c>
      <c r="Y537">
        <v>1.80237150959767</v>
      </c>
      <c r="Z537">
        <v>2.2529643869970801</v>
      </c>
    </row>
    <row r="538" spans="1:26" x14ac:dyDescent="0.25">
      <c r="A538">
        <v>0.53700000000000003</v>
      </c>
      <c r="B538">
        <v>0.64439999999999997</v>
      </c>
      <c r="C538">
        <v>644.4</v>
      </c>
      <c r="D538">
        <v>0.59440000000000004</v>
      </c>
      <c r="E538">
        <v>3.28972806219645</v>
      </c>
      <c r="F538">
        <v>3.12292571590016</v>
      </c>
      <c r="G538">
        <v>0.61871801074571997</v>
      </c>
      <c r="H538">
        <v>0.55876677521188201</v>
      </c>
      <c r="I538">
        <v>1.9738368373178701</v>
      </c>
      <c r="J538">
        <v>0.31345955199947501</v>
      </c>
      <c r="K538">
        <v>0.28308660809631903</v>
      </c>
      <c r="L538">
        <v>3.64805195097918</v>
      </c>
      <c r="M538">
        <v>3.7311348985537398</v>
      </c>
      <c r="N538">
        <v>4.1635154408571902</v>
      </c>
      <c r="O538">
        <v>1.1967098896557999</v>
      </c>
      <c r="P538">
        <v>0.51701587502019897</v>
      </c>
      <c r="Q538">
        <v>1.57646554343398</v>
      </c>
      <c r="R538">
        <v>2.2520936334771098</v>
      </c>
      <c r="S538">
        <v>3.3781404502156702</v>
      </c>
      <c r="T538">
        <v>2.3264340964326502</v>
      </c>
      <c r="U538">
        <v>0.17977268598327001</v>
      </c>
      <c r="V538">
        <v>0.44943171495817402</v>
      </c>
      <c r="W538">
        <v>0.89886342991634804</v>
      </c>
      <c r="X538">
        <v>1.34829514487452</v>
      </c>
      <c r="Y538">
        <v>1.7977268598327001</v>
      </c>
      <c r="Z538">
        <v>2.2471585747908698</v>
      </c>
    </row>
    <row r="539" spans="1:26" x14ac:dyDescent="0.25">
      <c r="A539">
        <v>0.53800000000000003</v>
      </c>
      <c r="B539">
        <v>0.64559999999999995</v>
      </c>
      <c r="C539">
        <v>645.6</v>
      </c>
      <c r="D539">
        <v>0.59560000000000002</v>
      </c>
      <c r="E539">
        <v>3.2937393605646998</v>
      </c>
      <c r="F539">
        <v>3.1269258554631501</v>
      </c>
      <c r="G539">
        <v>0.62015395479229296</v>
      </c>
      <c r="H539">
        <v>0.560206724970989</v>
      </c>
      <c r="I539">
        <v>1.97624361633882</v>
      </c>
      <c r="J539">
        <v>0.31380440633183998</v>
      </c>
      <c r="K539">
        <v>0.28347047921592999</v>
      </c>
      <c r="L539">
        <v>3.6507270775362599</v>
      </c>
      <c r="M539">
        <v>3.7338709500654201</v>
      </c>
      <c r="N539">
        <v>4.16727846436312</v>
      </c>
      <c r="O539">
        <v>1.1965293811687201</v>
      </c>
      <c r="P539">
        <v>0.51829396298363595</v>
      </c>
      <c r="Q539">
        <v>1.57841288979343</v>
      </c>
      <c r="R539">
        <v>2.2548755568477499</v>
      </c>
      <c r="S539">
        <v>3.3823133352716299</v>
      </c>
      <c r="T539">
        <v>2.3345374205630001</v>
      </c>
      <c r="U539">
        <v>0.17931060007044999</v>
      </c>
      <c r="V539">
        <v>0.44827650017612602</v>
      </c>
      <c r="W539">
        <v>0.89655300035225205</v>
      </c>
      <c r="X539">
        <v>1.3448295005283799</v>
      </c>
      <c r="Y539">
        <v>1.7931060007045001</v>
      </c>
      <c r="Z539">
        <v>2.2413825008806301</v>
      </c>
    </row>
    <row r="540" spans="1:26" x14ac:dyDescent="0.25">
      <c r="A540">
        <v>0.53900000000000003</v>
      </c>
      <c r="B540">
        <v>0.64680000000000004</v>
      </c>
      <c r="C540">
        <v>646.79999999999995</v>
      </c>
      <c r="D540">
        <v>0.5968</v>
      </c>
      <c r="E540">
        <v>3.2977512722408302</v>
      </c>
      <c r="F540">
        <v>3.1309259363545801</v>
      </c>
      <c r="G540">
        <v>0.62158967932376796</v>
      </c>
      <c r="H540">
        <v>0.56164669585068505</v>
      </c>
      <c r="I540">
        <v>1.9786507633445001</v>
      </c>
      <c r="J540">
        <v>0.31414825235409399</v>
      </c>
      <c r="K540">
        <v>0.28385337435765501</v>
      </c>
      <c r="L540">
        <v>3.6533934068944198</v>
      </c>
      <c r="M540">
        <v>3.7365980040254301</v>
      </c>
      <c r="N540">
        <v>4.1710302287660097</v>
      </c>
      <c r="O540">
        <v>1.19634403078713</v>
      </c>
      <c r="P540">
        <v>0.519574355977515</v>
      </c>
      <c r="Q540">
        <v>1.58036134214562</v>
      </c>
      <c r="R540">
        <v>2.25765906020803</v>
      </c>
      <c r="S540">
        <v>3.3864885903120499</v>
      </c>
      <c r="T540">
        <v>2.3426453462797499</v>
      </c>
      <c r="U540">
        <v>0.17885087682373699</v>
      </c>
      <c r="V540">
        <v>0.44712719205934298</v>
      </c>
      <c r="W540">
        <v>0.89425438411868596</v>
      </c>
      <c r="X540">
        <v>1.3413815761780301</v>
      </c>
      <c r="Y540">
        <v>1.7885087682373699</v>
      </c>
      <c r="Z540">
        <v>2.23563596029671</v>
      </c>
    </row>
    <row r="541" spans="1:26" x14ac:dyDescent="0.25">
      <c r="A541">
        <v>0.54</v>
      </c>
      <c r="B541">
        <v>0.64800000000000002</v>
      </c>
      <c r="C541">
        <v>648</v>
      </c>
      <c r="D541">
        <v>0.59799999999999998</v>
      </c>
      <c r="E541">
        <v>3.3017638136571099</v>
      </c>
      <c r="F541">
        <v>3.1349259745773899</v>
      </c>
      <c r="G541">
        <v>0.62302517852852501</v>
      </c>
      <c r="H541">
        <v>0.56308668209061497</v>
      </c>
      <c r="I541">
        <v>1.98105828819427</v>
      </c>
      <c r="J541">
        <v>0.31449108905140399</v>
      </c>
      <c r="K541">
        <v>0.284235292543496</v>
      </c>
      <c r="L541">
        <v>3.65605094117248</v>
      </c>
      <c r="M541">
        <v>3.7393160626008601</v>
      </c>
      <c r="N541">
        <v>4.1747707404361503</v>
      </c>
      <c r="O541">
        <v>1.1961538362602</v>
      </c>
      <c r="P541">
        <v>0.52085706674354304</v>
      </c>
      <c r="Q541">
        <v>1.58231091575883</v>
      </c>
      <c r="R541">
        <v>2.26044416536975</v>
      </c>
      <c r="S541">
        <v>3.3906662480546301</v>
      </c>
      <c r="T541">
        <v>2.3507578047211699</v>
      </c>
      <c r="U541">
        <v>0.17839349999381601</v>
      </c>
      <c r="V541">
        <v>0.44598374998453899</v>
      </c>
      <c r="W541">
        <v>0.89196749996907898</v>
      </c>
      <c r="X541">
        <v>1.3379512499536199</v>
      </c>
      <c r="Y541">
        <v>1.78393499993816</v>
      </c>
      <c r="Z541">
        <v>2.2299187499227</v>
      </c>
    </row>
    <row r="542" spans="1:26" x14ac:dyDescent="0.25">
      <c r="A542">
        <v>0.54100000000000004</v>
      </c>
      <c r="B542">
        <v>0.6492</v>
      </c>
      <c r="C542">
        <v>649.20000000000005</v>
      </c>
      <c r="D542">
        <v>0.59919999999999995</v>
      </c>
      <c r="E542">
        <v>3.3057770012688898</v>
      </c>
      <c r="F542">
        <v>3.1389259861330001</v>
      </c>
      <c r="G542">
        <v>0.62446044659221001</v>
      </c>
      <c r="H542">
        <v>0.56452667793060696</v>
      </c>
      <c r="I542">
        <v>1.98346620076133</v>
      </c>
      <c r="J542">
        <v>0.314832915404617</v>
      </c>
      <c r="K542">
        <v>0.28461623279182602</v>
      </c>
      <c r="L542">
        <v>3.65869968241359</v>
      </c>
      <c r="M542">
        <v>3.7420251278813801</v>
      </c>
      <c r="N542">
        <v>4.1785000056367796</v>
      </c>
      <c r="O542">
        <v>1.19595879527683</v>
      </c>
      <c r="P542">
        <v>0.52214210812143202</v>
      </c>
      <c r="Q542">
        <v>1.58426162597246</v>
      </c>
      <c r="R542">
        <v>2.2632308942463699</v>
      </c>
      <c r="S542">
        <v>3.39484634136956</v>
      </c>
      <c r="T542">
        <v>2.3588747269151602</v>
      </c>
      <c r="U542">
        <v>0.17793845347800799</v>
      </c>
      <c r="V542">
        <v>0.44484613369502002</v>
      </c>
      <c r="W542">
        <v>0.88969226739004004</v>
      </c>
      <c r="X542">
        <v>1.3345384010850601</v>
      </c>
      <c r="Y542">
        <v>1.7793845347800801</v>
      </c>
      <c r="Z542">
        <v>2.2242306684751001</v>
      </c>
    </row>
    <row r="543" spans="1:26" x14ac:dyDescent="0.25">
      <c r="A543">
        <v>0.54200000000000004</v>
      </c>
      <c r="B543">
        <v>0.65039999999999998</v>
      </c>
      <c r="C543">
        <v>650.4</v>
      </c>
      <c r="D543">
        <v>0.60040000000000004</v>
      </c>
      <c r="E543">
        <v>3.3097908515551602</v>
      </c>
      <c r="F543">
        <v>3.14292598702189</v>
      </c>
      <c r="G543">
        <v>0.62589547769765896</v>
      </c>
      <c r="H543">
        <v>0.56596667761060704</v>
      </c>
      <c r="I543">
        <v>1.9858745109331</v>
      </c>
      <c r="J543">
        <v>0.315173730390231</v>
      </c>
      <c r="K543">
        <v>0.28499619411736099</v>
      </c>
      <c r="L543">
        <v>3.6613396325852099</v>
      </c>
      <c r="M543">
        <v>3.74472520187927</v>
      </c>
      <c r="N543">
        <v>4.1822180305242602</v>
      </c>
      <c r="O543">
        <v>1.19575890546548</v>
      </c>
      <c r="P543">
        <v>0.52342949304986697</v>
      </c>
      <c r="Q543">
        <v>1.5862134881980401</v>
      </c>
      <c r="R543">
        <v>2.2660192688543499</v>
      </c>
      <c r="S543">
        <v>3.3990289032815202</v>
      </c>
      <c r="T543">
        <v>2.3669960437789901</v>
      </c>
      <c r="U543">
        <v>0.17748572131866999</v>
      </c>
      <c r="V543">
        <v>0.44371430329667499</v>
      </c>
      <c r="W543">
        <v>0.88742860659334999</v>
      </c>
      <c r="X543">
        <v>1.33114290989003</v>
      </c>
      <c r="Y543">
        <v>1.7748572131867</v>
      </c>
      <c r="Z543">
        <v>2.2185715164833799</v>
      </c>
    </row>
    <row r="544" spans="1:26" x14ac:dyDescent="0.25">
      <c r="A544">
        <v>0.54300000000000004</v>
      </c>
      <c r="B544">
        <v>0.65159999999999996</v>
      </c>
      <c r="C544">
        <v>651.6</v>
      </c>
      <c r="D544">
        <v>0.60160000000000002</v>
      </c>
      <c r="E544">
        <v>3.3138053810192099</v>
      </c>
      <c r="F544">
        <v>3.14692599324413</v>
      </c>
      <c r="G544">
        <v>0.627330266024824</v>
      </c>
      <c r="H544">
        <v>0.56740667537060496</v>
      </c>
      <c r="I544">
        <v>1.98828322861152</v>
      </c>
      <c r="J544">
        <v>0.315513532980363</v>
      </c>
      <c r="K544">
        <v>0.28537517553112501</v>
      </c>
      <c r="L544">
        <v>3.6639707935791601</v>
      </c>
      <c r="M544">
        <v>3.74741628652942</v>
      </c>
      <c r="N544">
        <v>4.1859248211482303</v>
      </c>
      <c r="O544">
        <v>1.1955541643940699</v>
      </c>
      <c r="P544">
        <v>0.52471923456748404</v>
      </c>
      <c r="Q544">
        <v>1.5881665179201001</v>
      </c>
      <c r="R544">
        <v>2.2688093113144201</v>
      </c>
      <c r="S544">
        <v>3.4032139669716299</v>
      </c>
      <c r="T544">
        <v>2.3751216861190101</v>
      </c>
      <c r="U544">
        <v>0.177035287701611</v>
      </c>
      <c r="V544">
        <v>0.44258821925402803</v>
      </c>
      <c r="W544">
        <v>0.88517643850805605</v>
      </c>
      <c r="X544">
        <v>1.3277646577620801</v>
      </c>
      <c r="Y544">
        <v>1.7703528770161101</v>
      </c>
      <c r="Z544">
        <v>2.2129410962701401</v>
      </c>
    </row>
    <row r="545" spans="1:26" x14ac:dyDescent="0.25">
      <c r="A545">
        <v>0.54400000000000004</v>
      </c>
      <c r="B545">
        <v>0.65280000000000005</v>
      </c>
      <c r="C545">
        <v>652.79999999999995</v>
      </c>
      <c r="D545">
        <v>0.6028</v>
      </c>
      <c r="E545">
        <v>3.3178206061892301</v>
      </c>
      <c r="F545">
        <v>3.1509260208000001</v>
      </c>
      <c r="G545">
        <v>0.62876480575070404</v>
      </c>
      <c r="H545">
        <v>0.56884666545056795</v>
      </c>
      <c r="I545">
        <v>1.9906923637135401</v>
      </c>
      <c r="J545">
        <v>0.31585232214272102</v>
      </c>
      <c r="K545">
        <v>0.28575317604042599</v>
      </c>
      <c r="L545">
        <v>3.6665931672115701</v>
      </c>
      <c r="M545">
        <v>3.75009838368933</v>
      </c>
      <c r="N545">
        <v>4.18962038345179</v>
      </c>
      <c r="O545">
        <v>1.1953445695698</v>
      </c>
      <c r="P545">
        <v>0.52601134581386599</v>
      </c>
      <c r="Q545">
        <v>1.5901207306970999</v>
      </c>
      <c r="R545">
        <v>2.2716010438529999</v>
      </c>
      <c r="S545">
        <v>3.4074015657794998</v>
      </c>
      <c r="T545">
        <v>2.3832515846302802</v>
      </c>
      <c r="U545">
        <v>0.17658713695453501</v>
      </c>
      <c r="V545">
        <v>0.44146784238633702</v>
      </c>
      <c r="W545">
        <v>0.88293568477267403</v>
      </c>
      <c r="X545">
        <v>1.32440352715901</v>
      </c>
      <c r="Y545">
        <v>1.7658713695453501</v>
      </c>
      <c r="Z545">
        <v>2.2073392119316799</v>
      </c>
    </row>
    <row r="546" spans="1:26" x14ac:dyDescent="0.25">
      <c r="A546">
        <v>0.54500000000000004</v>
      </c>
      <c r="B546">
        <v>0.65400000000000003</v>
      </c>
      <c r="C546">
        <v>654</v>
      </c>
      <c r="D546">
        <v>0.60399999999999998</v>
      </c>
      <c r="E546">
        <v>3.3218365436189798</v>
      </c>
      <c r="F546">
        <v>3.1549260856905299</v>
      </c>
      <c r="G546">
        <v>0.63019909104926997</v>
      </c>
      <c r="H546">
        <v>0.57028664209037006</v>
      </c>
      <c r="I546">
        <v>1.99310192617139</v>
      </c>
      <c r="J546">
        <v>0.31619009684057597</v>
      </c>
      <c r="K546">
        <v>0.286130194648826</v>
      </c>
      <c r="L546">
        <v>3.66920675522291</v>
      </c>
      <c r="M546">
        <v>3.75277149513912</v>
      </c>
      <c r="N546">
        <v>4.1933047232716598</v>
      </c>
      <c r="O546">
        <v>1.19513011843899</v>
      </c>
      <c r="P546">
        <v>0.52730584003053804</v>
      </c>
      <c r="Q546">
        <v>1.5920761421624301</v>
      </c>
      <c r="R546">
        <v>2.2743944888034702</v>
      </c>
      <c r="S546">
        <v>3.4115917332052001</v>
      </c>
      <c r="T546">
        <v>2.3913856698962799</v>
      </c>
      <c r="U546">
        <v>0.17614125354549701</v>
      </c>
      <c r="V546">
        <v>0.44035313386374197</v>
      </c>
      <c r="W546">
        <v>0.88070626772748295</v>
      </c>
      <c r="X546">
        <v>1.32105940159122</v>
      </c>
      <c r="Y546">
        <v>1.7614125354549699</v>
      </c>
      <c r="Z546">
        <v>2.2017656693187102</v>
      </c>
    </row>
    <row r="547" spans="1:26" x14ac:dyDescent="0.25">
      <c r="A547">
        <v>0.54600000000000004</v>
      </c>
      <c r="B547">
        <v>0.6552</v>
      </c>
      <c r="C547">
        <v>655.20000000000005</v>
      </c>
      <c r="D547">
        <v>0.60519999999999996</v>
      </c>
      <c r="E547">
        <v>3.3258532098883902</v>
      </c>
      <c r="F547">
        <v>3.1589262039181198</v>
      </c>
      <c r="G547">
        <v>0.63163311609138995</v>
      </c>
      <c r="H547">
        <v>0.57172659952972704</v>
      </c>
      <c r="I547">
        <v>1.9955119259330301</v>
      </c>
      <c r="J547">
        <v>0.31652685603272501</v>
      </c>
      <c r="K547">
        <v>0.28650623035610601</v>
      </c>
      <c r="L547">
        <v>3.6718115592779799</v>
      </c>
      <c r="M547">
        <v>3.7554356225814698</v>
      </c>
      <c r="N547">
        <v>4.1969778463383802</v>
      </c>
      <c r="O547">
        <v>1.1949108083869699</v>
      </c>
      <c r="P547">
        <v>0.52860273056199303</v>
      </c>
      <c r="Q547">
        <v>1.5940327680253099</v>
      </c>
      <c r="R547">
        <v>2.2771896686075901</v>
      </c>
      <c r="S547">
        <v>3.4157845029113898</v>
      </c>
      <c r="T547">
        <v>2.3995238723886398</v>
      </c>
      <c r="U547">
        <v>0.17569762208138601</v>
      </c>
      <c r="V547">
        <v>0.43924405520346499</v>
      </c>
      <c r="W547">
        <v>0.87848811040692898</v>
      </c>
      <c r="X547">
        <v>1.31773216561039</v>
      </c>
      <c r="Y547">
        <v>1.75697622081386</v>
      </c>
      <c r="Z547">
        <v>2.19622027601732</v>
      </c>
    </row>
    <row r="548" spans="1:26" x14ac:dyDescent="0.25">
      <c r="A548">
        <v>0.54700000000000004</v>
      </c>
      <c r="B548">
        <v>0.65639999999999998</v>
      </c>
      <c r="C548">
        <v>656.4</v>
      </c>
      <c r="D548">
        <v>0.60640000000000005</v>
      </c>
      <c r="E548">
        <v>3.3298706216041798</v>
      </c>
      <c r="F548">
        <v>3.16292639148705</v>
      </c>
      <c r="G548">
        <v>0.633066875044761</v>
      </c>
      <c r="H548">
        <v>0.57316653200812195</v>
      </c>
      <c r="I548">
        <v>1.99792237296251</v>
      </c>
      <c r="J548">
        <v>0.316862598673467</v>
      </c>
      <c r="K548">
        <v>0.28688128215824199</v>
      </c>
      <c r="L548">
        <v>3.6744075809658701</v>
      </c>
      <c r="M548">
        <v>3.7580907676417099</v>
      </c>
      <c r="N548">
        <v>4.2006397582764103</v>
      </c>
      <c r="O548">
        <v>1.1946866367378499</v>
      </c>
      <c r="P548">
        <v>0.52990203085670995</v>
      </c>
      <c r="Q548">
        <v>1.59599062407181</v>
      </c>
      <c r="R548">
        <v>2.2799866058168701</v>
      </c>
      <c r="S548">
        <v>3.4199799087253</v>
      </c>
      <c r="T548">
        <v>2.40766612246673</v>
      </c>
      <c r="U548">
        <v>0.17525622730642301</v>
      </c>
      <c r="V548">
        <v>0.43814056826605902</v>
      </c>
      <c r="W548">
        <v>0.87628113653211703</v>
      </c>
      <c r="X548">
        <v>1.3144217047981801</v>
      </c>
      <c r="Y548">
        <v>1.7525622730642301</v>
      </c>
      <c r="Z548">
        <v>2.1907028413302898</v>
      </c>
    </row>
    <row r="549" spans="1:26" x14ac:dyDescent="0.25">
      <c r="A549">
        <v>0.54800000000000004</v>
      </c>
      <c r="B549">
        <v>0.65759999999999996</v>
      </c>
      <c r="C549">
        <v>657.6</v>
      </c>
      <c r="D549">
        <v>0.60760000000000003</v>
      </c>
      <c r="E549">
        <v>3.33388879540056</v>
      </c>
      <c r="F549">
        <v>3.1669266644041398</v>
      </c>
      <c r="G549">
        <v>0.63450036207382798</v>
      </c>
      <c r="H549">
        <v>0.57460643376473797</v>
      </c>
      <c r="I549">
        <v>2.0003332772403399</v>
      </c>
      <c r="J549">
        <v>0.31719732371256998</v>
      </c>
      <c r="K549">
        <v>0.28725534904736799</v>
      </c>
      <c r="L549">
        <v>3.6769948218000001</v>
      </c>
      <c r="M549">
        <v>3.76073693186768</v>
      </c>
      <c r="N549">
        <v>4.2042904646043304</v>
      </c>
      <c r="O549">
        <v>1.1944576007544201</v>
      </c>
      <c r="P549">
        <v>0.531203754468203</v>
      </c>
      <c r="Q549">
        <v>1.59794972616575</v>
      </c>
      <c r="R549">
        <v>2.2827853230939299</v>
      </c>
      <c r="S549">
        <v>3.4241779846409002</v>
      </c>
      <c r="T549">
        <v>2.4158123503773798</v>
      </c>
      <c r="U549">
        <v>0.17481705410068199</v>
      </c>
      <c r="V549">
        <v>0.437042635251704</v>
      </c>
      <c r="W549">
        <v>0.87408527050340801</v>
      </c>
      <c r="X549">
        <v>1.31112790575511</v>
      </c>
      <c r="Y549">
        <v>1.74817054100682</v>
      </c>
      <c r="Z549">
        <v>2.1852131762585199</v>
      </c>
    </row>
    <row r="550" spans="1:26" x14ac:dyDescent="0.25">
      <c r="A550">
        <v>0.54900000000000004</v>
      </c>
      <c r="B550">
        <v>0.65880000000000005</v>
      </c>
      <c r="C550">
        <v>658.8</v>
      </c>
      <c r="D550">
        <v>0.60880000000000001</v>
      </c>
      <c r="E550">
        <v>3.3379077479397998</v>
      </c>
      <c r="F550">
        <v>3.1709270386792601</v>
      </c>
      <c r="G550">
        <v>0.63593357133971895</v>
      </c>
      <c r="H550">
        <v>0.57604629903839</v>
      </c>
      <c r="I550">
        <v>2.0027446487638798</v>
      </c>
      <c r="J550">
        <v>0.31753103009523698</v>
      </c>
      <c r="K550">
        <v>0.28762843001175098</v>
      </c>
      <c r="L550">
        <v>3.6795732832180299</v>
      </c>
      <c r="M550">
        <v>3.76337411672981</v>
      </c>
      <c r="N550">
        <v>4.20792997073492</v>
      </c>
      <c r="O550">
        <v>1.1942236976379299</v>
      </c>
      <c r="P550">
        <v>0.53250791505606698</v>
      </c>
      <c r="Q550">
        <v>1.5999100902497601</v>
      </c>
      <c r="R550">
        <v>2.28558584321395</v>
      </c>
      <c r="S550">
        <v>3.4283787648209199</v>
      </c>
      <c r="T550">
        <v>2.4239624862545699</v>
      </c>
      <c r="U550">
        <v>0.17438008747861999</v>
      </c>
      <c r="V550">
        <v>0.43595021869654998</v>
      </c>
      <c r="W550">
        <v>0.87190043739309997</v>
      </c>
      <c r="X550">
        <v>1.3078506560896499</v>
      </c>
      <c r="Y550">
        <v>1.7438008747861999</v>
      </c>
      <c r="Z550">
        <v>2.17975109348275</v>
      </c>
    </row>
    <row r="551" spans="1:26" x14ac:dyDescent="0.25">
      <c r="A551">
        <v>0.55000000000000004</v>
      </c>
      <c r="B551">
        <v>0.66</v>
      </c>
      <c r="C551">
        <v>660</v>
      </c>
      <c r="D551">
        <v>0.61</v>
      </c>
      <c r="E551">
        <v>3.3419274959129099</v>
      </c>
      <c r="F551">
        <v>3.1749275303259399</v>
      </c>
      <c r="G551">
        <v>0.63736649700016301</v>
      </c>
      <c r="H551">
        <v>0.57748612206745698</v>
      </c>
      <c r="I551">
        <v>2.00515649754775</v>
      </c>
      <c r="J551">
        <v>0.31786371676208097</v>
      </c>
      <c r="K551">
        <v>0.28800052403575799</v>
      </c>
      <c r="L551">
        <v>3.6821429665818899</v>
      </c>
      <c r="M551">
        <v>3.76600232362104</v>
      </c>
      <c r="N551">
        <v>4.2115582819753703</v>
      </c>
      <c r="O551">
        <v>1.1939849245279399</v>
      </c>
      <c r="P551">
        <v>0.53381452638705096</v>
      </c>
      <c r="Q551">
        <v>1.6018717323462299</v>
      </c>
      <c r="R551">
        <v>2.28838818906604</v>
      </c>
      <c r="S551">
        <v>3.43258228359907</v>
      </c>
      <c r="T551">
        <v>2.4321164601190399</v>
      </c>
      <c r="U551">
        <v>0.17394531258764301</v>
      </c>
      <c r="V551">
        <v>0.43486328146910902</v>
      </c>
      <c r="W551">
        <v>0.86972656293821704</v>
      </c>
      <c r="X551">
        <v>1.3045898444073301</v>
      </c>
      <c r="Y551">
        <v>1.7394531258764301</v>
      </c>
      <c r="Z551">
        <v>2.1743164073455401</v>
      </c>
    </row>
    <row r="552" spans="1:26" x14ac:dyDescent="0.25">
      <c r="A552">
        <v>0.55100000000000005</v>
      </c>
      <c r="B552">
        <v>0.66120000000000001</v>
      </c>
      <c r="C552">
        <v>661.2</v>
      </c>
      <c r="D552">
        <v>0.61119999999999997</v>
      </c>
      <c r="E552">
        <v>3.3459480560402999</v>
      </c>
      <c r="F552">
        <v>3.1789281553619202</v>
      </c>
      <c r="G552">
        <v>0.63879913320941994</v>
      </c>
      <c r="H552">
        <v>0.57892589708980702</v>
      </c>
      <c r="I552">
        <v>2.0075688336241799</v>
      </c>
      <c r="J552">
        <v>0.31819538264908398</v>
      </c>
      <c r="K552">
        <v>0.28837163009982397</v>
      </c>
      <c r="L552">
        <v>3.6847038731777402</v>
      </c>
      <c r="M552">
        <v>3.7686215538568302</v>
      </c>
      <c r="N552">
        <v>4.2151754035273603</v>
      </c>
      <c r="O552">
        <v>1.1937412785021699</v>
      </c>
      <c r="P552">
        <v>0.53512360233613099</v>
      </c>
      <c r="Q552">
        <v>1.60383466855831</v>
      </c>
      <c r="R552">
        <v>2.2911923836547299</v>
      </c>
      <c r="S552">
        <v>3.4367885754820899</v>
      </c>
      <c r="T552">
        <v>2.44027420187797</v>
      </c>
      <c r="U552">
        <v>0.17351271470667501</v>
      </c>
      <c r="V552">
        <v>0.43378178676668799</v>
      </c>
      <c r="W552">
        <v>0.86756357353337699</v>
      </c>
      <c r="X552">
        <v>1.30134536030007</v>
      </c>
      <c r="Y552">
        <v>1.73512714706675</v>
      </c>
      <c r="Z552">
        <v>2.16890893383344</v>
      </c>
    </row>
    <row r="553" spans="1:26" x14ac:dyDescent="0.25">
      <c r="A553">
        <v>0.55200000000000005</v>
      </c>
      <c r="B553">
        <v>0.66239999999999999</v>
      </c>
      <c r="C553">
        <v>662.4</v>
      </c>
      <c r="D553">
        <v>0.61240000000000006</v>
      </c>
      <c r="E553">
        <v>3.3499694450723898</v>
      </c>
      <c r="F553">
        <v>3.18292892980977</v>
      </c>
      <c r="G553">
        <v>0.64023147411820902</v>
      </c>
      <c r="H553">
        <v>0.58036561834273503</v>
      </c>
      <c r="I553">
        <v>2.0099816670434301</v>
      </c>
      <c r="J553">
        <v>0.31852602668757302</v>
      </c>
      <c r="K553">
        <v>0.288741747180421</v>
      </c>
      <c r="L553">
        <v>3.6872560042159299</v>
      </c>
      <c r="M553">
        <v>3.7712318086750698</v>
      </c>
      <c r="N553">
        <v>4.2187813404872001</v>
      </c>
      <c r="O553">
        <v>1.1934927565762601</v>
      </c>
      <c r="P553">
        <v>0.53643515688760701</v>
      </c>
      <c r="Q553">
        <v>1.60579891507095</v>
      </c>
      <c r="R553">
        <v>2.2939984501013599</v>
      </c>
      <c r="S553">
        <v>3.4409976751520301</v>
      </c>
      <c r="T553">
        <v>2.4484356413246502</v>
      </c>
      <c r="U553">
        <v>0.173082279244751</v>
      </c>
      <c r="V553">
        <v>0.43270569811187698</v>
      </c>
      <c r="W553">
        <v>0.86541139622375496</v>
      </c>
      <c r="X553">
        <v>1.2981170943356299</v>
      </c>
      <c r="Y553">
        <v>1.7308227924475099</v>
      </c>
      <c r="Z553">
        <v>2.1635284905593899</v>
      </c>
    </row>
    <row r="554" spans="1:26" x14ac:dyDescent="0.25">
      <c r="A554">
        <v>0.55300000000000005</v>
      </c>
      <c r="B554">
        <v>0.66359999999999997</v>
      </c>
      <c r="C554">
        <v>663.6</v>
      </c>
      <c r="D554">
        <v>0.61360000000000003</v>
      </c>
      <c r="E554">
        <v>3.3539916797902798</v>
      </c>
      <c r="F554">
        <v>3.1869298696974302</v>
      </c>
      <c r="G554">
        <v>0.64166351387362597</v>
      </c>
      <c r="H554">
        <v>0.58180528006288901</v>
      </c>
      <c r="I554">
        <v>2.0123950078741699</v>
      </c>
      <c r="J554">
        <v>0.31885564780418502</v>
      </c>
      <c r="K554">
        <v>0.28911087425002602</v>
      </c>
      <c r="L554">
        <v>3.6897993608309498</v>
      </c>
      <c r="M554">
        <v>3.77383308923612</v>
      </c>
      <c r="N554">
        <v>4.2223760978459497</v>
      </c>
      <c r="O554">
        <v>1.1932393557036201</v>
      </c>
      <c r="P554">
        <v>0.53774920413620797</v>
      </c>
      <c r="Q554">
        <v>1.6077644881519</v>
      </c>
      <c r="R554">
        <v>2.2968064116455702</v>
      </c>
      <c r="S554">
        <v>3.4452096174683602</v>
      </c>
      <c r="T554">
        <v>2.4566007081381098</v>
      </c>
      <c r="U554">
        <v>0.172653991739628</v>
      </c>
      <c r="V554">
        <v>0.43163497934906903</v>
      </c>
      <c r="W554">
        <v>0.86326995869813905</v>
      </c>
      <c r="X554">
        <v>1.29490493804721</v>
      </c>
      <c r="Y554">
        <v>1.7265399173962801</v>
      </c>
      <c r="Z554">
        <v>2.1581748967453498</v>
      </c>
    </row>
    <row r="555" spans="1:26" x14ac:dyDescent="0.25">
      <c r="A555">
        <v>0.55400000000000005</v>
      </c>
      <c r="B555">
        <v>0.66479999999999995</v>
      </c>
      <c r="C555">
        <v>664.8</v>
      </c>
      <c r="D555">
        <v>0.61480000000000001</v>
      </c>
      <c r="E555">
        <v>3.3580147770064301</v>
      </c>
      <c r="F555">
        <v>3.19093099105881</v>
      </c>
      <c r="G555">
        <v>0.64309524661907602</v>
      </c>
      <c r="H555">
        <v>0.58324487648620105</v>
      </c>
      <c r="I555">
        <v>2.0148088662038601</v>
      </c>
      <c r="J555">
        <v>0.31918424492083203</v>
      </c>
      <c r="K555">
        <v>0.289479010277091</v>
      </c>
      <c r="L555">
        <v>3.69233394408141</v>
      </c>
      <c r="M555">
        <v>3.7764253966226802</v>
      </c>
      <c r="N555">
        <v>4.2259596804895301</v>
      </c>
      <c r="O555">
        <v>1.1929810727752601</v>
      </c>
      <c r="P555">
        <v>0.53906575828821002</v>
      </c>
      <c r="Q555">
        <v>1.60973140415275</v>
      </c>
      <c r="R555">
        <v>2.2996162916467902</v>
      </c>
      <c r="S555">
        <v>3.4494244374701899</v>
      </c>
      <c r="T555">
        <v>2.4647693318827799</v>
      </c>
      <c r="U555">
        <v>0.17222783785641399</v>
      </c>
      <c r="V555">
        <v>0.430569594641036</v>
      </c>
      <c r="W555">
        <v>0.861139189282072</v>
      </c>
      <c r="X555">
        <v>1.2917087839231101</v>
      </c>
      <c r="Y555">
        <v>1.72227837856414</v>
      </c>
      <c r="Z555">
        <v>2.15284797320518</v>
      </c>
    </row>
    <row r="556" spans="1:26" x14ac:dyDescent="0.25">
      <c r="A556">
        <v>0.55500000000000005</v>
      </c>
      <c r="B556">
        <v>0.66600000000000004</v>
      </c>
      <c r="C556">
        <v>666</v>
      </c>
      <c r="D556">
        <v>0.61599999999999999</v>
      </c>
      <c r="E556">
        <v>3.3620387535652898</v>
      </c>
      <c r="F556">
        <v>3.1949323099343498</v>
      </c>
      <c r="G556">
        <v>0.64452666649419599</v>
      </c>
      <c r="H556">
        <v>0.58468440184782</v>
      </c>
      <c r="I556">
        <v>2.01722325213917</v>
      </c>
      <c r="J556">
        <v>0.31951181695467001</v>
      </c>
      <c r="K556">
        <v>0.28984615422600801</v>
      </c>
      <c r="L556">
        <v>3.6948597549500102</v>
      </c>
      <c r="M556">
        <v>3.77900873183984</v>
      </c>
      <c r="N556">
        <v>4.2295320931988103</v>
      </c>
      <c r="O556">
        <v>1.19271790461953</v>
      </c>
      <c r="P556">
        <v>0.54038483366257295</v>
      </c>
      <c r="Q556">
        <v>1.61169967950999</v>
      </c>
      <c r="R556">
        <v>2.3024281135857101</v>
      </c>
      <c r="S556">
        <v>3.45364217037856</v>
      </c>
      <c r="T556">
        <v>2.4729414420081</v>
      </c>
      <c r="U556">
        <v>0.17180380338621601</v>
      </c>
      <c r="V556">
        <v>0.42950950846553898</v>
      </c>
      <c r="W556">
        <v>0.85901901693107796</v>
      </c>
      <c r="X556">
        <v>1.2885285253966201</v>
      </c>
      <c r="Y556">
        <v>1.7180380338621599</v>
      </c>
      <c r="Z556">
        <v>2.1475475423276902</v>
      </c>
    </row>
    <row r="557" spans="1:26" x14ac:dyDescent="0.25">
      <c r="A557">
        <v>0.55600000000000005</v>
      </c>
      <c r="B557">
        <v>0.66720000000000002</v>
      </c>
      <c r="C557">
        <v>667.2</v>
      </c>
      <c r="D557">
        <v>0.61719999999999997</v>
      </c>
      <c r="E557">
        <v>3.3660636263439501</v>
      </c>
      <c r="F557">
        <v>3.19893384237163</v>
      </c>
      <c r="G557">
        <v>0.64595776763477897</v>
      </c>
      <c r="H557">
        <v>0.58612385038203996</v>
      </c>
      <c r="I557">
        <v>2.01963817580637</v>
      </c>
      <c r="J557">
        <v>0.31983836281806799</v>
      </c>
      <c r="K557">
        <v>0.29021230505707901</v>
      </c>
      <c r="L557">
        <v>3.6973767943434499</v>
      </c>
      <c r="M557">
        <v>3.7815830958149399</v>
      </c>
      <c r="N557">
        <v>4.2330933406497602</v>
      </c>
      <c r="O557">
        <v>1.192449848002</v>
      </c>
      <c r="P557">
        <v>0.54170644469208196</v>
      </c>
      <c r="Q557">
        <v>1.6136693307460399</v>
      </c>
      <c r="R557">
        <v>2.3052419010657701</v>
      </c>
      <c r="S557">
        <v>3.45786285159866</v>
      </c>
      <c r="T557">
        <v>2.4811169678482101</v>
      </c>
      <c r="U557">
        <v>0.17138187424479501</v>
      </c>
      <c r="V557">
        <v>0.42845468561198702</v>
      </c>
      <c r="W557">
        <v>0.85690937122397404</v>
      </c>
      <c r="X557">
        <v>1.2853640568359599</v>
      </c>
      <c r="Y557">
        <v>1.7138187424479501</v>
      </c>
      <c r="Z557">
        <v>2.1422734280599398</v>
      </c>
    </row>
    <row r="558" spans="1:26" x14ac:dyDescent="0.25">
      <c r="A558">
        <v>0.55700000000000005</v>
      </c>
      <c r="B558">
        <v>0.66839999999999999</v>
      </c>
      <c r="C558">
        <v>668.4</v>
      </c>
      <c r="D558">
        <v>0.61839999999999995</v>
      </c>
      <c r="E558">
        <v>3.37008941225286</v>
      </c>
      <c r="F558">
        <v>3.2029356044259099</v>
      </c>
      <c r="G558">
        <v>0.64738854417269798</v>
      </c>
      <c r="H558">
        <v>0.58756321632223496</v>
      </c>
      <c r="I558">
        <v>2.0220536473517199</v>
      </c>
      <c r="J558">
        <v>0.320163881418568</v>
      </c>
      <c r="K558">
        <v>0.29057746172648102</v>
      </c>
      <c r="L558">
        <v>3.6998850630924101</v>
      </c>
      <c r="M558">
        <v>3.7841484893975799</v>
      </c>
      <c r="N558">
        <v>4.2366434274134699</v>
      </c>
      <c r="O558">
        <v>1.19217689962522</v>
      </c>
      <c r="P558">
        <v>0.54303060592452002</v>
      </c>
      <c r="Q558">
        <v>1.6156403744703101</v>
      </c>
      <c r="R558">
        <v>2.3080576778147299</v>
      </c>
      <c r="S558">
        <v>3.4620865167221</v>
      </c>
      <c r="T558">
        <v>2.48929583862152</v>
      </c>
      <c r="U558">
        <v>0.17096203647125499</v>
      </c>
      <c r="V558">
        <v>0.42740509117813802</v>
      </c>
      <c r="W558">
        <v>0.85481018235627504</v>
      </c>
      <c r="X558">
        <v>1.2822152735344099</v>
      </c>
      <c r="Y558">
        <v>1.7096203647125501</v>
      </c>
      <c r="Z558">
        <v>2.13702545589069</v>
      </c>
    </row>
    <row r="559" spans="1:26" x14ac:dyDescent="0.25">
      <c r="A559">
        <v>0.55800000000000005</v>
      </c>
      <c r="B559">
        <v>0.66959999999999997</v>
      </c>
      <c r="C559">
        <v>669.6</v>
      </c>
      <c r="D559">
        <v>0.61960000000000004</v>
      </c>
      <c r="E559">
        <v>3.3741161282364498</v>
      </c>
      <c r="F559">
        <v>3.20693761216075</v>
      </c>
      <c r="G559">
        <v>0.648818990235832</v>
      </c>
      <c r="H559">
        <v>0.58900249390078097</v>
      </c>
      <c r="I559">
        <v>2.02446967694187</v>
      </c>
      <c r="J559">
        <v>0.32048837165885702</v>
      </c>
      <c r="K559">
        <v>0.29094162318623601</v>
      </c>
      <c r="L559">
        <v>3.7023845619514701</v>
      </c>
      <c r="M559">
        <v>3.7867049133595301</v>
      </c>
      <c r="N559">
        <v>4.2401823579563196</v>
      </c>
      <c r="O559">
        <v>1.1918990561284999</v>
      </c>
      <c r="P559">
        <v>0.54435733202383296</v>
      </c>
      <c r="Q559">
        <v>1.6176128273803201</v>
      </c>
      <c r="R559">
        <v>2.31087546768617</v>
      </c>
      <c r="S559">
        <v>3.4663132015292599</v>
      </c>
      <c r="T559">
        <v>2.4974779834303602</v>
      </c>
      <c r="U559">
        <v>0.17054427622673399</v>
      </c>
      <c r="V559">
        <v>0.42636069056683401</v>
      </c>
      <c r="W559">
        <v>0.85272138113366802</v>
      </c>
      <c r="X559">
        <v>1.2790820717005</v>
      </c>
      <c r="Y559">
        <v>1.70544276226734</v>
      </c>
      <c r="Z559">
        <v>2.1318034528341698</v>
      </c>
    </row>
    <row r="560" spans="1:26" x14ac:dyDescent="0.25">
      <c r="A560">
        <v>0.55900000000000005</v>
      </c>
      <c r="B560">
        <v>0.67079999999999995</v>
      </c>
      <c r="C560">
        <v>670.8</v>
      </c>
      <c r="D560">
        <v>0.62080000000000002</v>
      </c>
      <c r="E560">
        <v>3.3781437912737999</v>
      </c>
      <c r="F560">
        <v>3.2109398816485801</v>
      </c>
      <c r="G560">
        <v>0.65024909994798996</v>
      </c>
      <c r="H560">
        <v>0.590441677348996</v>
      </c>
      <c r="I560">
        <v>2.02688627476428</v>
      </c>
      <c r="J560">
        <v>0.320811832436732</v>
      </c>
      <c r="K560">
        <v>0.29130478838417401</v>
      </c>
      <c r="L560">
        <v>3.7048752915990599</v>
      </c>
      <c r="M560">
        <v>3.7892523683946799</v>
      </c>
      <c r="N560">
        <v>4.2437101366399697</v>
      </c>
      <c r="O560">
        <v>1.1916163140877201</v>
      </c>
      <c r="P560">
        <v>0.54568663777132798</v>
      </c>
      <c r="Q560">
        <v>1.61958670626274</v>
      </c>
      <c r="R560">
        <v>2.3136952946610601</v>
      </c>
      <c r="S560">
        <v>3.4705429419915901</v>
      </c>
      <c r="T560">
        <v>2.50566333126064</v>
      </c>
      <c r="U560">
        <v>0.17012857979311599</v>
      </c>
      <c r="V560">
        <v>0.42532144948278999</v>
      </c>
      <c r="W560">
        <v>0.85064289896557899</v>
      </c>
      <c r="X560">
        <v>1.27596434844837</v>
      </c>
      <c r="Y560">
        <v>1.70128579793116</v>
      </c>
      <c r="Z560">
        <v>2.1266072474139501</v>
      </c>
    </row>
    <row r="561" spans="1:26" x14ac:dyDescent="0.25">
      <c r="A561">
        <v>0.56000000000000005</v>
      </c>
      <c r="B561">
        <v>0.67200000000000004</v>
      </c>
      <c r="C561">
        <v>672</v>
      </c>
      <c r="D561">
        <v>0.622</v>
      </c>
      <c r="E561">
        <v>3.38217241837937</v>
      </c>
      <c r="F561">
        <v>3.2149424289712698</v>
      </c>
      <c r="G561">
        <v>0.65167886742883097</v>
      </c>
      <c r="H561">
        <v>0.59188076089706398</v>
      </c>
      <c r="I561">
        <v>2.0293034510276202</v>
      </c>
      <c r="J561">
        <v>0.32113426264506001</v>
      </c>
      <c r="K561">
        <v>0.29166695626390399</v>
      </c>
      <c r="L561">
        <v>3.7073572526374101</v>
      </c>
      <c r="M561">
        <v>3.7917908551189599</v>
      </c>
      <c r="N561">
        <v>4.2472267677215498</v>
      </c>
      <c r="O561">
        <v>1.19132867001512</v>
      </c>
      <c r="P561">
        <v>0.54701853806687895</v>
      </c>
      <c r="Q561">
        <v>1.62156202799451</v>
      </c>
      <c r="R561">
        <v>2.3165171828492999</v>
      </c>
      <c r="S561">
        <v>3.4747757742739598</v>
      </c>
      <c r="T561">
        <v>2.5138518109814001</v>
      </c>
      <c r="U561">
        <v>0.16971493357176301</v>
      </c>
      <c r="V561">
        <v>0.42428733392940798</v>
      </c>
      <c r="W561">
        <v>0.84857466785881597</v>
      </c>
      <c r="X561">
        <v>1.27286200178822</v>
      </c>
      <c r="Y561">
        <v>1.6971493357176299</v>
      </c>
      <c r="Z561">
        <v>2.1214366696470401</v>
      </c>
    </row>
    <row r="562" spans="1:26" x14ac:dyDescent="0.25">
      <c r="A562">
        <v>0.56100000000000005</v>
      </c>
      <c r="B562">
        <v>0.67320000000000002</v>
      </c>
      <c r="C562">
        <v>673.2</v>
      </c>
      <c r="D562">
        <v>0.62319999999999998</v>
      </c>
      <c r="E562">
        <v>3.3862020266036201</v>
      </c>
      <c r="F562">
        <v>3.2189452702207402</v>
      </c>
      <c r="G562">
        <v>0.65310828679379396</v>
      </c>
      <c r="H562">
        <v>0.59331973877396704</v>
      </c>
      <c r="I562">
        <v>2.03172121596217</v>
      </c>
      <c r="J562">
        <v>0.32145566117175101</v>
      </c>
      <c r="K562">
        <v>0.29202812576477699</v>
      </c>
      <c r="L562">
        <v>3.70983044559244</v>
      </c>
      <c r="M562">
        <v>3.7943203740702698</v>
      </c>
      <c r="N562">
        <v>4.2507322553535998</v>
      </c>
      <c r="O562">
        <v>1.19103612035908</v>
      </c>
      <c r="P562">
        <v>0.54835304793014406</v>
      </c>
      <c r="Q562">
        <v>1.62353880954396</v>
      </c>
      <c r="R562">
        <v>2.3193411564913702</v>
      </c>
      <c r="S562">
        <v>3.4790117347370502</v>
      </c>
      <c r="T562">
        <v>2.5220433513444802</v>
      </c>
      <c r="U562">
        <v>0.16930332408225801</v>
      </c>
      <c r="V562">
        <v>0.42325831020564603</v>
      </c>
      <c r="W562">
        <v>0.84651662041129105</v>
      </c>
      <c r="X562">
        <v>1.2697749306169399</v>
      </c>
      <c r="Y562">
        <v>1.6930332408225801</v>
      </c>
      <c r="Z562">
        <v>2.1162915510282301</v>
      </c>
    </row>
    <row r="563" spans="1:26" x14ac:dyDescent="0.25">
      <c r="A563">
        <v>0.56200000000000006</v>
      </c>
      <c r="B563">
        <v>0.6744</v>
      </c>
      <c r="C563">
        <v>674.4</v>
      </c>
      <c r="D563">
        <v>0.62439999999999996</v>
      </c>
      <c r="E563">
        <v>3.3902326330337198</v>
      </c>
      <c r="F563">
        <v>3.2229484214994999</v>
      </c>
      <c r="G563">
        <v>0.65453735215401398</v>
      </c>
      <c r="H563">
        <v>0.59475860520741797</v>
      </c>
      <c r="I563">
        <v>2.0341395798202302</v>
      </c>
      <c r="J563">
        <v>0.32177602689971702</v>
      </c>
      <c r="K563">
        <v>0.29238829582185299</v>
      </c>
      <c r="L563">
        <v>3.7122948709137198</v>
      </c>
      <c r="M563">
        <v>3.7968409257084299</v>
      </c>
      <c r="N563">
        <v>4.2542266035842502</v>
      </c>
      <c r="O563">
        <v>1.19073866150386</v>
      </c>
      <c r="P563">
        <v>0.54969018250180801</v>
      </c>
      <c r="Q563">
        <v>1.62551706797189</v>
      </c>
      <c r="R563">
        <v>2.3221672399598501</v>
      </c>
      <c r="S563">
        <v>3.48325085993977</v>
      </c>
      <c r="T563">
        <v>2.53023788098406</v>
      </c>
      <c r="U563">
        <v>0.168893737961165</v>
      </c>
      <c r="V563">
        <v>0.42223434490291301</v>
      </c>
      <c r="W563">
        <v>0.84446868980582701</v>
      </c>
      <c r="X563">
        <v>1.26670303470874</v>
      </c>
      <c r="Y563">
        <v>1.68893737961165</v>
      </c>
      <c r="Z563">
        <v>2.1111717245145698</v>
      </c>
    </row>
    <row r="564" spans="1:26" x14ac:dyDescent="0.25">
      <c r="A564">
        <v>0.56299999999999994</v>
      </c>
      <c r="B564">
        <v>0.67559999999999998</v>
      </c>
      <c r="C564">
        <v>675.6</v>
      </c>
      <c r="D564">
        <v>0.62560000000000004</v>
      </c>
      <c r="E564">
        <v>3.3942642547942601</v>
      </c>
      <c r="F564">
        <v>3.22695189892129</v>
      </c>
      <c r="G564">
        <v>0.65596605761625204</v>
      </c>
      <c r="H564">
        <v>0.59619735442378496</v>
      </c>
      <c r="I564">
        <v>2.03655855287656</v>
      </c>
      <c r="J564">
        <v>0.32209535870683698</v>
      </c>
      <c r="K564">
        <v>0.29274746536586499</v>
      </c>
      <c r="L564">
        <v>3.7147505289743901</v>
      </c>
      <c r="M564">
        <v>3.7993525104150501</v>
      </c>
      <c r="N564">
        <v>4.2577098163572096</v>
      </c>
      <c r="O564">
        <v>1.1904362897694301</v>
      </c>
      <c r="P564">
        <v>0.55102995704482804</v>
      </c>
      <c r="Q564">
        <v>1.62749682043277</v>
      </c>
      <c r="R564">
        <v>2.3249954577611001</v>
      </c>
      <c r="S564">
        <v>3.4874931866416499</v>
      </c>
      <c r="T564">
        <v>2.5384353284163499</v>
      </c>
      <c r="U564">
        <v>0.16848616196080601</v>
      </c>
      <c r="V564">
        <v>0.42121540490201398</v>
      </c>
      <c r="W564">
        <v>0.84243080980402896</v>
      </c>
      <c r="X564">
        <v>1.2636462147060401</v>
      </c>
      <c r="Y564">
        <v>1.6848616196080599</v>
      </c>
      <c r="Z564">
        <v>2.10607702451007</v>
      </c>
    </row>
    <row r="565" spans="1:26" x14ac:dyDescent="0.25">
      <c r="A565">
        <v>0.56399999999999995</v>
      </c>
      <c r="B565">
        <v>0.67679999999999996</v>
      </c>
      <c r="C565">
        <v>676.8</v>
      </c>
      <c r="D565">
        <v>0.62680000000000002</v>
      </c>
      <c r="E565">
        <v>3.3982969090478998</v>
      </c>
      <c r="F565">
        <v>3.23095571861163</v>
      </c>
      <c r="G565">
        <v>0.65739439728281202</v>
      </c>
      <c r="H565">
        <v>0.59763598064802803</v>
      </c>
      <c r="I565">
        <v>2.0389781454287399</v>
      </c>
      <c r="J565">
        <v>0.32241365546592499</v>
      </c>
      <c r="K565">
        <v>0.29310563332318701</v>
      </c>
      <c r="L565">
        <v>3.7171974200710398</v>
      </c>
      <c r="M565">
        <v>3.8018551284935098</v>
      </c>
      <c r="N565">
        <v>4.2611818975118201</v>
      </c>
      <c r="O565">
        <v>1.19012900141119</v>
      </c>
      <c r="P565">
        <v>0.552372386945708</v>
      </c>
      <c r="Q565">
        <v>1.6294780841758301</v>
      </c>
      <c r="R565">
        <v>2.3278258345368998</v>
      </c>
      <c r="S565">
        <v>3.49173875180534</v>
      </c>
      <c r="T565">
        <v>2.5466356220391</v>
      </c>
      <c r="U565">
        <v>0.16808058294804901</v>
      </c>
      <c r="V565">
        <v>0.42020145737012399</v>
      </c>
      <c r="W565">
        <v>0.84040291474024698</v>
      </c>
      <c r="X565">
        <v>1.2606043721103699</v>
      </c>
      <c r="Y565">
        <v>1.68080582948049</v>
      </c>
      <c r="Z565">
        <v>2.1010072868506202</v>
      </c>
    </row>
    <row r="566" spans="1:26" x14ac:dyDescent="0.25">
      <c r="A566">
        <v>0.56499999999999995</v>
      </c>
      <c r="B566">
        <v>0.67800000000000005</v>
      </c>
      <c r="C566">
        <v>678</v>
      </c>
      <c r="D566">
        <v>0.628</v>
      </c>
      <c r="E566">
        <v>3.4023306129960802</v>
      </c>
      <c r="F566">
        <v>3.2349598967084501</v>
      </c>
      <c r="G566">
        <v>0.65882236525146598</v>
      </c>
      <c r="H566">
        <v>0.59907447810362402</v>
      </c>
      <c r="I566">
        <v>2.0413983677976502</v>
      </c>
      <c r="J566">
        <v>0.32273091604468801</v>
      </c>
      <c r="K566">
        <v>0.29346279861579999</v>
      </c>
      <c r="L566">
        <v>3.7196355444236602</v>
      </c>
      <c r="M566">
        <v>3.8043487801687901</v>
      </c>
      <c r="N566">
        <v>4.26464285078315</v>
      </c>
      <c r="O566">
        <v>1.18981679261977</v>
      </c>
      <c r="P566">
        <v>0.553717487715779</v>
      </c>
      <c r="Q566">
        <v>1.63146087654623</v>
      </c>
      <c r="R566">
        <v>2.33065839506604</v>
      </c>
      <c r="S566">
        <v>3.49598759259906</v>
      </c>
      <c r="T566">
        <v>2.5548386901312701</v>
      </c>
      <c r="U566">
        <v>0.16767698790312099</v>
      </c>
      <c r="V566">
        <v>0.419192469757802</v>
      </c>
      <c r="W566">
        <v>0.838384939515605</v>
      </c>
      <c r="X566">
        <v>1.25757740927341</v>
      </c>
      <c r="Y566">
        <v>1.67676987903121</v>
      </c>
      <c r="Z566">
        <v>2.0959623487890102</v>
      </c>
    </row>
    <row r="567" spans="1:26" x14ac:dyDescent="0.25">
      <c r="A567">
        <v>0.56599999999999995</v>
      </c>
      <c r="B567">
        <v>0.67920000000000003</v>
      </c>
      <c r="C567">
        <v>679.2</v>
      </c>
      <c r="D567">
        <v>0.62919999999999998</v>
      </c>
      <c r="E567">
        <v>3.4063653838797499</v>
      </c>
      <c r="F567">
        <v>3.23896444936261</v>
      </c>
      <c r="G567">
        <v>0.66024995561537703</v>
      </c>
      <c r="H567">
        <v>0.60051284101249802</v>
      </c>
      <c r="I567">
        <v>2.0438192303278502</v>
      </c>
      <c r="J567">
        <v>0.32304713930569401</v>
      </c>
      <c r="K567">
        <v>0.29381896016125097</v>
      </c>
      <c r="L567">
        <v>3.7220649021755499</v>
      </c>
      <c r="M567">
        <v>3.8068334655874598</v>
      </c>
      <c r="N567">
        <v>4.26809267980199</v>
      </c>
      <c r="O567">
        <v>1.1894996595207601</v>
      </c>
      <c r="P567">
        <v>0.55506527499250202</v>
      </c>
      <c r="Q567">
        <v>1.63344521498624</v>
      </c>
      <c r="R567">
        <v>2.3334931642660601</v>
      </c>
      <c r="S567">
        <v>3.5002397463991</v>
      </c>
      <c r="T567">
        <v>2.5630444608525398</v>
      </c>
      <c r="U567">
        <v>0.16727536391841999</v>
      </c>
      <c r="V567">
        <v>0.41818840979604899</v>
      </c>
      <c r="W567">
        <v>0.83637681959209897</v>
      </c>
      <c r="X567">
        <v>1.25456522938815</v>
      </c>
      <c r="Y567">
        <v>1.6727536391841999</v>
      </c>
      <c r="Z567">
        <v>2.0909420489802502</v>
      </c>
    </row>
    <row r="568" spans="1:26" x14ac:dyDescent="0.25">
      <c r="A568">
        <v>0.56699999999999995</v>
      </c>
      <c r="B568">
        <v>0.6804</v>
      </c>
      <c r="C568">
        <v>680.4</v>
      </c>
      <c r="D568">
        <v>0.63039999999999996</v>
      </c>
      <c r="E568">
        <v>3.41040123898002</v>
      </c>
      <c r="F568">
        <v>3.2429693927385599</v>
      </c>
      <c r="G568">
        <v>0.661677162463018</v>
      </c>
      <c r="H568">
        <v>0.60195106359495598</v>
      </c>
      <c r="I568">
        <v>2.0462407433880099</v>
      </c>
      <c r="J568">
        <v>0.32336232410633298</v>
      </c>
      <c r="K568">
        <v>0.29417411687262601</v>
      </c>
      <c r="L568">
        <v>3.7244854933931899</v>
      </c>
      <c r="M568">
        <v>3.8093091848175198</v>
      </c>
      <c r="N568">
        <v>4.2715313880948802</v>
      </c>
      <c r="O568">
        <v>1.1891775981744701</v>
      </c>
      <c r="P568">
        <v>0.55641576454078201</v>
      </c>
      <c r="Q568">
        <v>1.6354311170364499</v>
      </c>
      <c r="R568">
        <v>2.3363301671949301</v>
      </c>
      <c r="S568">
        <v>3.5044952507923899</v>
      </c>
      <c r="T568">
        <v>2.5712528622429498</v>
      </c>
      <c r="U568">
        <v>0.16687569819735701</v>
      </c>
      <c r="V568">
        <v>0.41718924549339198</v>
      </c>
      <c r="W568">
        <v>0.83437849098678396</v>
      </c>
      <c r="X568">
        <v>1.25156773648018</v>
      </c>
      <c r="Y568">
        <v>1.6687569819735699</v>
      </c>
      <c r="Z568">
        <v>2.0859462274669598</v>
      </c>
    </row>
    <row r="569" spans="1:26" x14ac:dyDescent="0.25">
      <c r="A569">
        <v>0.56799999999999995</v>
      </c>
      <c r="B569">
        <v>0.68159999999999998</v>
      </c>
      <c r="C569">
        <v>681.6</v>
      </c>
      <c r="D569">
        <v>0.63160000000000005</v>
      </c>
      <c r="E569">
        <v>3.41443819561893</v>
      </c>
      <c r="F569">
        <v>3.2469747430149098</v>
      </c>
      <c r="G569">
        <v>0.66310397987809599</v>
      </c>
      <c r="H569">
        <v>0.60338914006960898</v>
      </c>
      <c r="I569">
        <v>2.04866291737136</v>
      </c>
      <c r="J569">
        <v>0.32367646929877802</v>
      </c>
      <c r="K569">
        <v>0.29452826765850698</v>
      </c>
      <c r="L569">
        <v>3.7268973180661802</v>
      </c>
      <c r="M569">
        <v>3.8117759378483198</v>
      </c>
      <c r="N569">
        <v>4.2749589790841904</v>
      </c>
      <c r="O569">
        <v>1.1888506045756999</v>
      </c>
      <c r="P569">
        <v>0.557768972254305</v>
      </c>
      <c r="Q569">
        <v>1.63741860033689</v>
      </c>
      <c r="R569">
        <v>2.3391694290527001</v>
      </c>
      <c r="S569">
        <v>3.5087541435790501</v>
      </c>
      <c r="T569">
        <v>2.57946382222246</v>
      </c>
      <c r="U569">
        <v>0.166477978053204</v>
      </c>
      <c r="V569">
        <v>0.41619494513300898</v>
      </c>
      <c r="W569">
        <v>0.83238989026601895</v>
      </c>
      <c r="X569">
        <v>1.2485848353990301</v>
      </c>
      <c r="Y569">
        <v>1.6647797805320399</v>
      </c>
      <c r="Z569">
        <v>2.0809747256650502</v>
      </c>
    </row>
    <row r="570" spans="1:26" x14ac:dyDescent="0.25">
      <c r="A570">
        <v>0.56899999999999995</v>
      </c>
      <c r="B570">
        <v>0.68279999999999996</v>
      </c>
      <c r="C570">
        <v>682.8</v>
      </c>
      <c r="D570">
        <v>0.63280000000000003</v>
      </c>
      <c r="E570">
        <v>3.4184762711601002</v>
      </c>
      <c r="F570">
        <v>3.2509805163849901</v>
      </c>
      <c r="G570">
        <v>0.66453040193947099</v>
      </c>
      <c r="H570">
        <v>0.60482706465330704</v>
      </c>
      <c r="I570">
        <v>2.0510857626960601</v>
      </c>
      <c r="J570">
        <v>0.32398957372995202</v>
      </c>
      <c r="K570">
        <v>0.294881411422938</v>
      </c>
      <c r="L570">
        <v>3.7293003761071</v>
      </c>
      <c r="M570">
        <v>3.8142337245904501</v>
      </c>
      <c r="N570">
        <v>4.27837545608807</v>
      </c>
      <c r="O570">
        <v>1.18851867465345</v>
      </c>
      <c r="P570">
        <v>0.55912491415688903</v>
      </c>
      <c r="Q570">
        <v>1.6394076826283199</v>
      </c>
      <c r="R570">
        <v>2.3420109751833098</v>
      </c>
      <c r="S570">
        <v>3.5130164627749698</v>
      </c>
      <c r="T570">
        <v>2.5876772685904998</v>
      </c>
      <c r="U570">
        <v>0.16608219090795701</v>
      </c>
      <c r="V570">
        <v>0.41520547726989299</v>
      </c>
      <c r="W570">
        <v>0.83041095453978497</v>
      </c>
      <c r="X570">
        <v>1.2456164318096801</v>
      </c>
      <c r="Y570">
        <v>1.6608219090795699</v>
      </c>
      <c r="Z570">
        <v>2.0760273863494598</v>
      </c>
    </row>
    <row r="571" spans="1:26" x14ac:dyDescent="0.25">
      <c r="A571">
        <v>0.56999999999999995</v>
      </c>
      <c r="B571">
        <v>0.68400000000000005</v>
      </c>
      <c r="C571">
        <v>684</v>
      </c>
      <c r="D571">
        <v>0.63400000000000001</v>
      </c>
      <c r="E571">
        <v>3.4225154830095099</v>
      </c>
      <c r="F571">
        <v>3.2549867290574999</v>
      </c>
      <c r="G571">
        <v>0.66595642272108102</v>
      </c>
      <c r="H571">
        <v>0.60626483156106703</v>
      </c>
      <c r="I571">
        <v>2.0535092898056999</v>
      </c>
      <c r="J571">
        <v>0.324301636241486</v>
      </c>
      <c r="K571">
        <v>0.29523354706539001</v>
      </c>
      <c r="L571">
        <v>3.73169466735142</v>
      </c>
      <c r="M571">
        <v>3.8166825448756398</v>
      </c>
      <c r="N571">
        <v>4.2817808223205303</v>
      </c>
      <c r="O571">
        <v>1.18818180427071</v>
      </c>
      <c r="P571">
        <v>0.56048360640384998</v>
      </c>
      <c r="Q571">
        <v>1.6413983817533999</v>
      </c>
      <c r="R571">
        <v>2.34485483107628</v>
      </c>
      <c r="S571">
        <v>3.5172822466144198</v>
      </c>
      <c r="T571">
        <v>2.5958931290255598</v>
      </c>
      <c r="U571">
        <v>0.16568832429121599</v>
      </c>
      <c r="V571">
        <v>0.41422081072804101</v>
      </c>
      <c r="W571">
        <v>0.82844162145608202</v>
      </c>
      <c r="X571">
        <v>1.24266243218412</v>
      </c>
      <c r="Y571">
        <v>1.65688324291216</v>
      </c>
      <c r="Z571">
        <v>2.0711040536401999</v>
      </c>
    </row>
    <row r="572" spans="1:26" x14ac:dyDescent="0.25">
      <c r="A572">
        <v>0.57099999999999995</v>
      </c>
      <c r="B572">
        <v>0.68520000000000003</v>
      </c>
      <c r="C572">
        <v>685.2</v>
      </c>
      <c r="D572">
        <v>0.63519999999999999</v>
      </c>
      <c r="E572">
        <v>3.42655584861616</v>
      </c>
      <c r="F572">
        <v>3.2589933972570702</v>
      </c>
      <c r="G572">
        <v>0.667382036291856</v>
      </c>
      <c r="H572">
        <v>0.60770243500600396</v>
      </c>
      <c r="I572">
        <v>2.05593350916969</v>
      </c>
      <c r="J572">
        <v>0.32461265566967901</v>
      </c>
      <c r="K572">
        <v>0.29558467348072498</v>
      </c>
      <c r="L572">
        <v>3.7340801915573798</v>
      </c>
      <c r="M572">
        <v>3.8191223984566101</v>
      </c>
      <c r="N572">
        <v>4.2851750808914</v>
      </c>
      <c r="O572">
        <v>1.18783998922414</v>
      </c>
      <c r="P572">
        <v>0.56184506528338896</v>
      </c>
      <c r="Q572">
        <v>1.6433907156579399</v>
      </c>
      <c r="R572">
        <v>2.34770102236849</v>
      </c>
      <c r="S572">
        <v>3.5215515335527301</v>
      </c>
      <c r="T572">
        <v>2.6041113310847601</v>
      </c>
      <c r="U572">
        <v>0.165296365839076</v>
      </c>
      <c r="V572">
        <v>0.41324091459769002</v>
      </c>
      <c r="W572">
        <v>0.82648182919538005</v>
      </c>
      <c r="X572">
        <v>1.23972274379307</v>
      </c>
      <c r="Y572">
        <v>1.6529636583907601</v>
      </c>
      <c r="Z572">
        <v>2.06620457298845</v>
      </c>
    </row>
    <row r="573" spans="1:26" x14ac:dyDescent="0.25">
      <c r="A573">
        <v>0.57199999999999995</v>
      </c>
      <c r="B573">
        <v>0.68640000000000001</v>
      </c>
      <c r="C573">
        <v>686.4</v>
      </c>
      <c r="D573">
        <v>0.63639999999999997</v>
      </c>
      <c r="E573">
        <v>3.4305973854728502</v>
      </c>
      <c r="F573">
        <v>3.2630005372248898</v>
      </c>
      <c r="G573">
        <v>0.66880723671564601</v>
      </c>
      <c r="H573">
        <v>0.609139869199256</v>
      </c>
      <c r="I573">
        <v>2.0583584312837102</v>
      </c>
      <c r="J573">
        <v>0.32492263084546502</v>
      </c>
      <c r="K573">
        <v>0.29593478955915498</v>
      </c>
      <c r="L573">
        <v>3.7364569484058601</v>
      </c>
      <c r="M573">
        <v>3.8215532850070102</v>
      </c>
      <c r="N573">
        <v>4.28855823480637</v>
      </c>
      <c r="O573">
        <v>1.1874932252438299</v>
      </c>
      <c r="P573">
        <v>0.563209307217999</v>
      </c>
      <c r="Q573">
        <v>1.6453847023921799</v>
      </c>
      <c r="R573">
        <v>2.3505495748459699</v>
      </c>
      <c r="S573">
        <v>3.52582436226895</v>
      </c>
      <c r="T573">
        <v>2.6123318022033502</v>
      </c>
      <c r="U573">
        <v>0.16490630329303099</v>
      </c>
      <c r="V573">
        <v>0.41226575823257799</v>
      </c>
      <c r="W573">
        <v>0.82453151646515499</v>
      </c>
      <c r="X573">
        <v>1.23679727469773</v>
      </c>
      <c r="Y573">
        <v>1.64906303293031</v>
      </c>
      <c r="Z573">
        <v>2.0613287911628899</v>
      </c>
    </row>
    <row r="574" spans="1:26" x14ac:dyDescent="0.25">
      <c r="A574">
        <v>0.57299999999999995</v>
      </c>
      <c r="B574">
        <v>0.68759999999999999</v>
      </c>
      <c r="C574">
        <v>687.6</v>
      </c>
      <c r="D574">
        <v>0.63759999999999994</v>
      </c>
      <c r="E574">
        <v>3.4346401111168801</v>
      </c>
      <c r="F574">
        <v>3.2670081652192602</v>
      </c>
      <c r="G574">
        <v>0.67023201805113397</v>
      </c>
      <c r="H574">
        <v>0.61057712834991795</v>
      </c>
      <c r="I574">
        <v>2.0607840666701298</v>
      </c>
      <c r="J574">
        <v>0.32523156059436797</v>
      </c>
      <c r="K574">
        <v>0.29628389418620898</v>
      </c>
      <c r="L574">
        <v>3.7388249375003002</v>
      </c>
      <c r="M574">
        <v>3.8239752041211998</v>
      </c>
      <c r="N574">
        <v>4.29193028696697</v>
      </c>
      <c r="O574">
        <v>1.1871415079930401</v>
      </c>
      <c r="P574">
        <v>0.56457634876588003</v>
      </c>
      <c r="Q574">
        <v>1.6473803601119901</v>
      </c>
      <c r="R574">
        <v>2.3534005144457</v>
      </c>
      <c r="S574">
        <v>3.53010077166855</v>
      </c>
      <c r="T574">
        <v>2.6205544696943299</v>
      </c>
      <c r="U574">
        <v>0.164518124498895</v>
      </c>
      <c r="V574">
        <v>0.411295311247238</v>
      </c>
      <c r="W574">
        <v>0.82259062249447601</v>
      </c>
      <c r="X574">
        <v>1.2338859337417101</v>
      </c>
      <c r="Y574">
        <v>1.64518124498895</v>
      </c>
      <c r="Z574">
        <v>2.05647655623619</v>
      </c>
    </row>
    <row r="575" spans="1:26" x14ac:dyDescent="0.25">
      <c r="A575">
        <v>0.57399999999999995</v>
      </c>
      <c r="B575">
        <v>0.68879999999999997</v>
      </c>
      <c r="C575">
        <v>688.8</v>
      </c>
      <c r="D575">
        <v>0.63880000000000003</v>
      </c>
      <c r="E575">
        <v>3.4386840431308099</v>
      </c>
      <c r="F575">
        <v>3.27101629751624</v>
      </c>
      <c r="G575">
        <v>0.67165637435176095</v>
      </c>
      <c r="H575">
        <v>0.61201420666496797</v>
      </c>
      <c r="I575">
        <v>2.06321042587849</v>
      </c>
      <c r="J575">
        <v>0.32553944373646698</v>
      </c>
      <c r="K575">
        <v>0.29663198624269299</v>
      </c>
      <c r="L575">
        <v>3.74118415836652</v>
      </c>
      <c r="M575">
        <v>3.82638815531423</v>
      </c>
      <c r="N575">
        <v>4.2952912401705303</v>
      </c>
      <c r="O575">
        <v>1.1867848330679001</v>
      </c>
      <c r="P575">
        <v>0.56594620662238804</v>
      </c>
      <c r="Q575">
        <v>1.6493777070802</v>
      </c>
      <c r="R575">
        <v>2.3562538672574398</v>
      </c>
      <c r="S575">
        <v>3.5343808008861499</v>
      </c>
      <c r="T575">
        <v>2.6287792607479501</v>
      </c>
      <c r="U575">
        <v>0.16413181740573399</v>
      </c>
      <c r="V575">
        <v>0.41032954351433498</v>
      </c>
      <c r="W575">
        <v>0.82065908702867096</v>
      </c>
      <c r="X575">
        <v>1.23098863054301</v>
      </c>
      <c r="Y575">
        <v>1.6413181740573399</v>
      </c>
      <c r="Z575">
        <v>2.0516477175716799</v>
      </c>
    </row>
    <row r="576" spans="1:26" x14ac:dyDescent="0.25">
      <c r="A576">
        <v>0.57499999999999996</v>
      </c>
      <c r="B576">
        <v>0.69</v>
      </c>
      <c r="C576">
        <v>690</v>
      </c>
      <c r="D576">
        <v>0.64</v>
      </c>
      <c r="E576">
        <v>3.4427291991431699</v>
      </c>
      <c r="F576">
        <v>3.27502495041024</v>
      </c>
      <c r="G576">
        <v>0.67308029966563998</v>
      </c>
      <c r="H576">
        <v>0.61345109834919698</v>
      </c>
      <c r="I576">
        <v>2.0656375194858998</v>
      </c>
      <c r="J576">
        <v>0.325846279086351</v>
      </c>
      <c r="K576">
        <v>0.29697906460465201</v>
      </c>
      <c r="L576">
        <v>3.7435346104525999</v>
      </c>
      <c r="M576">
        <v>3.8287921380216101</v>
      </c>
      <c r="N576">
        <v>4.29864109711023</v>
      </c>
      <c r="O576">
        <v>1.1864231959971101</v>
      </c>
      <c r="P576">
        <v>0.56731889762148502</v>
      </c>
      <c r="Q576">
        <v>1.65137676166789</v>
      </c>
      <c r="R576">
        <v>2.3591096595255499</v>
      </c>
      <c r="S576">
        <v>3.5386644892883301</v>
      </c>
      <c r="T576">
        <v>2.6370061024312701</v>
      </c>
      <c r="U576">
        <v>0.16374737006480899</v>
      </c>
      <c r="V576">
        <v>0.40936842516202399</v>
      </c>
      <c r="W576">
        <v>0.81873685032404797</v>
      </c>
      <c r="X576">
        <v>1.22810527548607</v>
      </c>
      <c r="Y576">
        <v>1.6374737006480999</v>
      </c>
      <c r="Z576">
        <v>2.0468421258101199</v>
      </c>
    </row>
    <row r="577" spans="1:26" x14ac:dyDescent="0.25">
      <c r="A577">
        <v>0.57599999999999996</v>
      </c>
      <c r="B577">
        <v>0.69120000000000004</v>
      </c>
      <c r="C577">
        <v>691.2</v>
      </c>
      <c r="D577">
        <v>0.64119999999999999</v>
      </c>
      <c r="E577">
        <v>3.44677559682922</v>
      </c>
      <c r="F577">
        <v>3.2790341402146201</v>
      </c>
      <c r="G577">
        <v>0.67450378803548094</v>
      </c>
      <c r="H577">
        <v>0.61488779760513801</v>
      </c>
      <c r="I577">
        <v>2.0680653580975301</v>
      </c>
      <c r="J577">
        <v>0.32615206545308401</v>
      </c>
      <c r="K577">
        <v>0.29732512814333401</v>
      </c>
      <c r="L577">
        <v>3.7458762931287901</v>
      </c>
      <c r="M577">
        <v>3.8311871515992202</v>
      </c>
      <c r="N577">
        <v>4.3019798603750301</v>
      </c>
      <c r="O577">
        <v>1.1860565922416999</v>
      </c>
      <c r="P577">
        <v>0.56869443873722503</v>
      </c>
      <c r="Q577">
        <v>1.6533775423556401</v>
      </c>
      <c r="R577">
        <v>2.3619679176509099</v>
      </c>
      <c r="S577">
        <v>3.5429518764763701</v>
      </c>
      <c r="T577">
        <v>2.6452349216876598</v>
      </c>
      <c r="U577">
        <v>0.16336477062853699</v>
      </c>
      <c r="V577">
        <v>0.40841192657134301</v>
      </c>
      <c r="W577">
        <v>0.81682385314268702</v>
      </c>
      <c r="X577">
        <v>1.2252357797140301</v>
      </c>
      <c r="Y577">
        <v>1.63364770628537</v>
      </c>
      <c r="Z577">
        <v>2.04205963285672</v>
      </c>
    </row>
    <row r="578" spans="1:26" x14ac:dyDescent="0.25">
      <c r="A578">
        <v>0.57699999999999996</v>
      </c>
      <c r="B578">
        <v>0.69240000000000002</v>
      </c>
      <c r="C578">
        <v>692.4</v>
      </c>
      <c r="D578">
        <v>0.64239999999999997</v>
      </c>
      <c r="E578">
        <v>3.4508232539117198</v>
      </c>
      <c r="F578">
        <v>3.2830438832622901</v>
      </c>
      <c r="G578">
        <v>0.67592683349850402</v>
      </c>
      <c r="H578">
        <v>0.61632429863299298</v>
      </c>
      <c r="I578">
        <v>2.07049395234703</v>
      </c>
      <c r="J578">
        <v>0.326456801640159</v>
      </c>
      <c r="K578">
        <v>0.29767017572514598</v>
      </c>
      <c r="L578">
        <v>3.7482092056872802</v>
      </c>
      <c r="M578">
        <v>3.83357319532317</v>
      </c>
      <c r="N578">
        <v>4.3053075324496497</v>
      </c>
      <c r="O578">
        <v>1.1856850171947</v>
      </c>
      <c r="P578">
        <v>0.57007284708524797</v>
      </c>
      <c r="Q578">
        <v>1.65538006773492</v>
      </c>
      <c r="R578">
        <v>2.3648286681927502</v>
      </c>
      <c r="S578">
        <v>3.5472430022891199</v>
      </c>
      <c r="T578">
        <v>2.6534656453363699</v>
      </c>
      <c r="U578">
        <v>0.162984007349459</v>
      </c>
      <c r="V578">
        <v>0.40746001837364698</v>
      </c>
      <c r="W578">
        <v>0.81492003674729396</v>
      </c>
      <c r="X578">
        <v>1.2223800551209401</v>
      </c>
      <c r="Y578">
        <v>1.6298400734945899</v>
      </c>
      <c r="Z578">
        <v>2.0373000918682398</v>
      </c>
    </row>
    <row r="579" spans="1:26" x14ac:dyDescent="0.25">
      <c r="A579">
        <v>0.57799999999999996</v>
      </c>
      <c r="B579">
        <v>0.69359999999999999</v>
      </c>
      <c r="C579">
        <v>693.6</v>
      </c>
      <c r="D579">
        <v>0.64359999999999995</v>
      </c>
      <c r="E579">
        <v>3.45487218816166</v>
      </c>
      <c r="F579">
        <v>3.2870541959063302</v>
      </c>
      <c r="G579">
        <v>0.67734943008636195</v>
      </c>
      <c r="H579">
        <v>0.61776059563056396</v>
      </c>
      <c r="I579">
        <v>2.0729233128969899</v>
      </c>
      <c r="J579">
        <v>0.32676048644546302</v>
      </c>
      <c r="K579">
        <v>0.298014206211622</v>
      </c>
      <c r="L579">
        <v>3.7505333473421598</v>
      </c>
      <c r="M579">
        <v>3.8359502683896198</v>
      </c>
      <c r="N579">
        <v>4.3086241157145402</v>
      </c>
      <c r="O579">
        <v>1.18530846618085</v>
      </c>
      <c r="P579">
        <v>0.57145413992429395</v>
      </c>
      <c r="Q579">
        <v>1.6573843565094</v>
      </c>
      <c r="R579">
        <v>2.3676919378705801</v>
      </c>
      <c r="S579">
        <v>3.5515379068058599</v>
      </c>
      <c r="T579">
        <v>2.66169820007203</v>
      </c>
      <c r="U579">
        <v>0.16260506857922399</v>
      </c>
      <c r="V579">
        <v>0.40651267144805903</v>
      </c>
      <c r="W579">
        <v>0.81302534289611805</v>
      </c>
      <c r="X579">
        <v>1.2195380143441801</v>
      </c>
      <c r="Y579">
        <v>1.6260506857922401</v>
      </c>
      <c r="Z579">
        <v>2.0325633572402899</v>
      </c>
    </row>
    <row r="580" spans="1:26" x14ac:dyDescent="0.25">
      <c r="A580">
        <v>0.57899999999999996</v>
      </c>
      <c r="B580">
        <v>0.69479999999999997</v>
      </c>
      <c r="C580">
        <v>694.8</v>
      </c>
      <c r="D580">
        <v>0.64480000000000004</v>
      </c>
      <c r="E580">
        <v>3.4589224173990298</v>
      </c>
      <c r="F580">
        <v>3.2910650945206199</v>
      </c>
      <c r="G580">
        <v>0.67877157182505499</v>
      </c>
      <c r="H580">
        <v>0.61919668279317897</v>
      </c>
      <c r="I580">
        <v>2.0753534504394202</v>
      </c>
      <c r="J580">
        <v>0.327063118661227</v>
      </c>
      <c r="K580">
        <v>0.29835721845937901</v>
      </c>
      <c r="L580">
        <v>3.7528487172291598</v>
      </c>
      <c r="M580">
        <v>3.8383183699146399</v>
      </c>
      <c r="N580">
        <v>4.3119296124458604</v>
      </c>
      <c r="O580">
        <v>1.1849269344563</v>
      </c>
      <c r="P580">
        <v>0.57283833465774703</v>
      </c>
      <c r="Q580">
        <v>1.6593904274962901</v>
      </c>
      <c r="R580">
        <v>2.3705577535661302</v>
      </c>
      <c r="S580">
        <v>3.55583663034919</v>
      </c>
      <c r="T580">
        <v>2.66993251246415</v>
      </c>
      <c r="U580">
        <v>0.16222794276758401</v>
      </c>
      <c r="V580">
        <v>0.40556985691896003</v>
      </c>
      <c r="W580">
        <v>0.81113971383792005</v>
      </c>
      <c r="X580">
        <v>1.21670957075688</v>
      </c>
      <c r="Y580">
        <v>1.6222794276758401</v>
      </c>
      <c r="Z580">
        <v>2.0278492845948</v>
      </c>
    </row>
    <row r="581" spans="1:26" x14ac:dyDescent="0.25">
      <c r="A581">
        <v>0.57999999999999996</v>
      </c>
      <c r="B581">
        <v>0.69599999999999995</v>
      </c>
      <c r="C581">
        <v>696</v>
      </c>
      <c r="D581">
        <v>0.64600000000000002</v>
      </c>
      <c r="E581">
        <v>3.4629739594936102</v>
      </c>
      <c r="F581">
        <v>3.29507659550042</v>
      </c>
      <c r="G581">
        <v>0.68019325273484899</v>
      </c>
      <c r="H581">
        <v>0.62063255431362196</v>
      </c>
      <c r="I581">
        <v>2.07778437569617</v>
      </c>
      <c r="J581">
        <v>0.32736469707399102</v>
      </c>
      <c r="K581">
        <v>0.29869921132007599</v>
      </c>
      <c r="L581">
        <v>3.7551553144056</v>
      </c>
      <c r="M581">
        <v>3.84067749893407</v>
      </c>
      <c r="N581">
        <v>4.3152240248153797</v>
      </c>
      <c r="O581">
        <v>1.1845404172082901</v>
      </c>
      <c r="P581">
        <v>0.574225448835184</v>
      </c>
      <c r="Q581">
        <v>1.6613982996277099</v>
      </c>
      <c r="R581">
        <v>2.3734261423252998</v>
      </c>
      <c r="S581">
        <v>3.5601392134879499</v>
      </c>
      <c r="T581">
        <v>2.6781685089566798</v>
      </c>
      <c r="U581">
        <v>0.161852618461405</v>
      </c>
      <c r="V581">
        <v>0.40463154615351199</v>
      </c>
      <c r="W581">
        <v>0.80926309230702398</v>
      </c>
      <c r="X581">
        <v>1.21389463846054</v>
      </c>
      <c r="Y581">
        <v>1.61852618461405</v>
      </c>
      <c r="Z581">
        <v>2.0231577307675601</v>
      </c>
    </row>
    <row r="582" spans="1:26" x14ac:dyDescent="0.25">
      <c r="A582">
        <v>0.58099999999999996</v>
      </c>
      <c r="B582">
        <v>0.69720000000000004</v>
      </c>
      <c r="C582">
        <v>697.2</v>
      </c>
      <c r="D582">
        <v>0.6472</v>
      </c>
      <c r="E582">
        <v>3.4670268323657001</v>
      </c>
      <c r="F582">
        <v>3.2990887152630002</v>
      </c>
      <c r="G582">
        <v>0.681614466830193</v>
      </c>
      <c r="H582">
        <v>0.62206820438206001</v>
      </c>
      <c r="I582">
        <v>2.0802160994194199</v>
      </c>
      <c r="J582">
        <v>0.32766522046456098</v>
      </c>
      <c r="K582">
        <v>0.29904018364037999</v>
      </c>
      <c r="L582">
        <v>3.7574531378501499</v>
      </c>
      <c r="M582">
        <v>3.8430276544033002</v>
      </c>
      <c r="N582">
        <v>4.3185073548904702</v>
      </c>
      <c r="O582">
        <v>1.1841489095548801</v>
      </c>
      <c r="P582">
        <v>0.57561550015395802</v>
      </c>
      <c r="Q582">
        <v>1.6634079919520799</v>
      </c>
      <c r="R582">
        <v>2.3762971313601202</v>
      </c>
      <c r="S582">
        <v>3.5644456970401799</v>
      </c>
      <c r="T582">
        <v>2.6864061158674399</v>
      </c>
      <c r="U582">
        <v>0.16147908430368099</v>
      </c>
      <c r="V582">
        <v>0.40369771075920102</v>
      </c>
      <c r="W582">
        <v>0.80739542151840205</v>
      </c>
      <c r="X582">
        <v>1.2110931322776</v>
      </c>
      <c r="Y582">
        <v>1.6147908430368001</v>
      </c>
      <c r="Z582">
        <v>2.01848855379601</v>
      </c>
    </row>
    <row r="583" spans="1:26" x14ac:dyDescent="0.25">
      <c r="A583">
        <v>0.58199999999999996</v>
      </c>
      <c r="B583">
        <v>0.69840000000000002</v>
      </c>
      <c r="C583">
        <v>698.4</v>
      </c>
      <c r="D583">
        <v>0.64839999999999998</v>
      </c>
      <c r="E583">
        <v>3.4710810539869299</v>
      </c>
      <c r="F583">
        <v>3.30310147024825</v>
      </c>
      <c r="G583">
        <v>0.68303520811963803</v>
      </c>
      <c r="H583">
        <v>0.62350362718596997</v>
      </c>
      <c r="I583">
        <v>2.0826486323921598</v>
      </c>
      <c r="J583">
        <v>0.32796468760795999</v>
      </c>
      <c r="K583">
        <v>0.299380134261921</v>
      </c>
      <c r="L583">
        <v>3.7597421864626899</v>
      </c>
      <c r="M583">
        <v>3.8453688351971902</v>
      </c>
      <c r="N583">
        <v>4.3217796046340604</v>
      </c>
      <c r="O583">
        <v>1.1837524065445399</v>
      </c>
      <c r="P583">
        <v>0.57700850646079405</v>
      </c>
      <c r="Q583">
        <v>1.66541952363553</v>
      </c>
      <c r="R583">
        <v>2.3791707480507598</v>
      </c>
      <c r="S583">
        <v>3.5687561220761301</v>
      </c>
      <c r="T583">
        <v>2.6946452593876802</v>
      </c>
      <c r="U583">
        <v>0.161107329032568</v>
      </c>
      <c r="V583">
        <v>0.40276832258142098</v>
      </c>
      <c r="W583">
        <v>0.80553664516284096</v>
      </c>
      <c r="X583">
        <v>1.2083049677442601</v>
      </c>
      <c r="Y583">
        <v>1.6110732903256799</v>
      </c>
      <c r="Z583">
        <v>2.0138416129071</v>
      </c>
    </row>
    <row r="584" spans="1:26" x14ac:dyDescent="0.25">
      <c r="A584">
        <v>0.58299999999999996</v>
      </c>
      <c r="B584">
        <v>0.6996</v>
      </c>
      <c r="C584">
        <v>699.6</v>
      </c>
      <c r="D584">
        <v>0.64959999999999996</v>
      </c>
      <c r="E584">
        <v>3.4751366423810199</v>
      </c>
      <c r="F584">
        <v>3.3071148769193401</v>
      </c>
      <c r="G584">
        <v>0.68445547060574996</v>
      </c>
      <c r="H584">
        <v>0.62493881691006903</v>
      </c>
      <c r="I584">
        <v>2.08508198542861</v>
      </c>
      <c r="J584">
        <v>0.32826309727339198</v>
      </c>
      <c r="K584">
        <v>0.29971906202124998</v>
      </c>
      <c r="L584">
        <v>3.76202245906416</v>
      </c>
      <c r="M584">
        <v>3.84770104010981</v>
      </c>
      <c r="N584">
        <v>4.3250407759044904</v>
      </c>
      <c r="O584">
        <v>1.1833509031559499</v>
      </c>
      <c r="P584">
        <v>0.57840448575340997</v>
      </c>
      <c r="Q584">
        <v>1.66743291396328</v>
      </c>
      <c r="R584">
        <v>2.3820470199475401</v>
      </c>
      <c r="S584">
        <v>3.5730705299213099</v>
      </c>
      <c r="T584">
        <v>2.70288586558156</v>
      </c>
      <c r="U584">
        <v>0.16073734148043001</v>
      </c>
      <c r="V584">
        <v>0.40184335370107599</v>
      </c>
      <c r="W584">
        <v>0.80368670740215098</v>
      </c>
      <c r="X584">
        <v>1.20553006110323</v>
      </c>
      <c r="Y584">
        <v>1.6073734148043</v>
      </c>
      <c r="Z584">
        <v>2.0092167685053801</v>
      </c>
    </row>
    <row r="585" spans="1:26" x14ac:dyDescent="0.25">
      <c r="A585">
        <v>0.58399999999999996</v>
      </c>
      <c r="B585">
        <v>0.70079999999999998</v>
      </c>
      <c r="C585">
        <v>700.8</v>
      </c>
      <c r="D585">
        <v>0.65080000000000005</v>
      </c>
      <c r="E585">
        <v>3.4791936156246099</v>
      </c>
      <c r="F585">
        <v>3.31112895176329</v>
      </c>
      <c r="G585">
        <v>0.685875248285026</v>
      </c>
      <c r="H585">
        <v>0.62637376773623998</v>
      </c>
      <c r="I585">
        <v>2.0875161693747599</v>
      </c>
      <c r="J585">
        <v>0.328560448224194</v>
      </c>
      <c r="K585">
        <v>0.30005696574980101</v>
      </c>
      <c r="L585">
        <v>3.7642939543963601</v>
      </c>
      <c r="M585">
        <v>3.8500242678543102</v>
      </c>
      <c r="N585">
        <v>4.3282908704555396</v>
      </c>
      <c r="O585">
        <v>1.1829443942975499</v>
      </c>
      <c r="P585">
        <v>0.57980345618215501</v>
      </c>
      <c r="Q585">
        <v>1.6694481823411</v>
      </c>
      <c r="R585">
        <v>2.3849259747730001</v>
      </c>
      <c r="S585">
        <v>3.5773889621595001</v>
      </c>
      <c r="T585">
        <v>2.7111278603856102</v>
      </c>
      <c r="U585">
        <v>0.160369110572889</v>
      </c>
      <c r="V585">
        <v>0.40092277643222102</v>
      </c>
      <c r="W585">
        <v>0.80184555286444303</v>
      </c>
      <c r="X585">
        <v>1.20276832929666</v>
      </c>
      <c r="Y585">
        <v>1.6036911057288901</v>
      </c>
      <c r="Z585">
        <v>2.0046138821611099</v>
      </c>
    </row>
    <row r="586" spans="1:26" x14ac:dyDescent="0.25">
      <c r="A586">
        <v>0.58499999999999996</v>
      </c>
      <c r="B586">
        <v>0.70199999999999996</v>
      </c>
      <c r="C586">
        <v>702</v>
      </c>
      <c r="D586">
        <v>0.65200000000000002</v>
      </c>
      <c r="E586">
        <v>3.4832519918479998</v>
      </c>
      <c r="F586">
        <v>3.31514371129161</v>
      </c>
      <c r="G586">
        <v>0.68729453514781202</v>
      </c>
      <c r="H586">
        <v>0.62780847384345795</v>
      </c>
      <c r="I586">
        <v>2.0899511951087999</v>
      </c>
      <c r="J586">
        <v>0.32885673921779401</v>
      </c>
      <c r="K586">
        <v>0.30039384427384902</v>
      </c>
      <c r="L586">
        <v>3.7665566711217902</v>
      </c>
      <c r="M586">
        <v>3.8523385170627198</v>
      </c>
      <c r="N586">
        <v>4.3315298899362702</v>
      </c>
      <c r="O586">
        <v>1.1825328748072901</v>
      </c>
      <c r="P586">
        <v>0.58120543605167396</v>
      </c>
      <c r="Q586">
        <v>1.6714653482967501</v>
      </c>
      <c r="R586">
        <v>2.3878076404239401</v>
      </c>
      <c r="S586">
        <v>3.5817114606359</v>
      </c>
      <c r="T586">
        <v>2.7193711696082099</v>
      </c>
      <c r="U586">
        <v>0.160002625327891</v>
      </c>
      <c r="V586">
        <v>0.400006563319727</v>
      </c>
      <c r="W586">
        <v>0.80001312663945501</v>
      </c>
      <c r="X586">
        <v>1.20001968995918</v>
      </c>
      <c r="Y586">
        <v>1.60002625327891</v>
      </c>
      <c r="Z586">
        <v>2.0000328165986399</v>
      </c>
    </row>
    <row r="587" spans="1:26" x14ac:dyDescent="0.25">
      <c r="A587">
        <v>0.58599999999999997</v>
      </c>
      <c r="B587">
        <v>0.70320000000000005</v>
      </c>
      <c r="C587">
        <v>703.2</v>
      </c>
      <c r="D587">
        <v>0.6532</v>
      </c>
      <c r="E587">
        <v>3.4873117892360099</v>
      </c>
      <c r="F587">
        <v>3.3191591720409601</v>
      </c>
      <c r="G587">
        <v>0.68871332517821804</v>
      </c>
      <c r="H587">
        <v>0.62924292940772097</v>
      </c>
      <c r="I587">
        <v>2.0923870735416101</v>
      </c>
      <c r="J587">
        <v>0.32915196900566401</v>
      </c>
      <c r="K587">
        <v>0.30072969641446701</v>
      </c>
      <c r="L587">
        <v>3.76881060782345</v>
      </c>
      <c r="M587">
        <v>3.8546437862857701</v>
      </c>
      <c r="N587">
        <v>4.33475783589099</v>
      </c>
      <c r="O587">
        <v>1.18211633945226</v>
      </c>
      <c r="P587">
        <v>0.58261044382259397</v>
      </c>
      <c r="Q587">
        <v>1.6734844314814601</v>
      </c>
      <c r="R587">
        <v>2.3906920449735098</v>
      </c>
      <c r="S587">
        <v>3.5860380674602701</v>
      </c>
      <c r="T587">
        <v>2.7276157189291199</v>
      </c>
      <c r="U587">
        <v>0.159637874854788</v>
      </c>
      <c r="V587">
        <v>0.399094687136969</v>
      </c>
      <c r="W587">
        <v>0.79818937427393799</v>
      </c>
      <c r="X587">
        <v>1.1972840614109099</v>
      </c>
      <c r="Y587">
        <v>1.59637874854788</v>
      </c>
      <c r="Z587">
        <v>1.99547343568485</v>
      </c>
    </row>
    <row r="588" spans="1:26" x14ac:dyDescent="0.25">
      <c r="A588">
        <v>0.58699999999999997</v>
      </c>
      <c r="B588">
        <v>0.70440000000000003</v>
      </c>
      <c r="C588">
        <v>704.4</v>
      </c>
      <c r="D588">
        <v>0.65439999999999998</v>
      </c>
      <c r="E588">
        <v>3.4913730260287399</v>
      </c>
      <c r="F588">
        <v>3.3231753505737398</v>
      </c>
      <c r="G588">
        <v>0.69013161235403098</v>
      </c>
      <c r="H588">
        <v>0.630677128601975</v>
      </c>
      <c r="I588">
        <v>2.0948238156172398</v>
      </c>
      <c r="J588">
        <v>0.32944613633327602</v>
      </c>
      <c r="K588">
        <v>0.30106452098748199</v>
      </c>
      <c r="L588">
        <v>3.7710557630046599</v>
      </c>
      <c r="M588">
        <v>3.8569400739926998</v>
      </c>
      <c r="N588">
        <v>4.3379747097591297</v>
      </c>
      <c r="O588">
        <v>1.18169478292832</v>
      </c>
      <c r="P588">
        <v>0.58401849811322704</v>
      </c>
      <c r="Q588">
        <v>1.6755054516713701</v>
      </c>
      <c r="R588">
        <v>2.39357921667338</v>
      </c>
      <c r="S588">
        <v>3.5903688250100698</v>
      </c>
      <c r="T588">
        <v>2.7358614338988798</v>
      </c>
      <c r="U588">
        <v>0.15927484835342001</v>
      </c>
      <c r="V588">
        <v>0.39818712088355002</v>
      </c>
      <c r="W588">
        <v>0.79637424176709903</v>
      </c>
      <c r="X588">
        <v>1.1945613626506499</v>
      </c>
      <c r="Y588">
        <v>1.5927484835342001</v>
      </c>
      <c r="Z588">
        <v>1.99093560441775</v>
      </c>
    </row>
    <row r="589" spans="1:26" x14ac:dyDescent="0.25">
      <c r="A589">
        <v>0.58799999999999997</v>
      </c>
      <c r="B589">
        <v>0.7056</v>
      </c>
      <c r="C589">
        <v>705.6</v>
      </c>
      <c r="D589">
        <v>0.65559999999999996</v>
      </c>
      <c r="E589">
        <v>3.4954357205224</v>
      </c>
      <c r="F589">
        <v>3.3271922634787399</v>
      </c>
      <c r="G589">
        <v>0.69154939064662901</v>
      </c>
      <c r="H589">
        <v>0.63211106559603802</v>
      </c>
      <c r="I589">
        <v>2.0972614323134402</v>
      </c>
      <c r="J589">
        <v>0.32973923994005699</v>
      </c>
      <c r="K589">
        <v>0.30139831680343798</v>
      </c>
      <c r="L589">
        <v>3.77329213508885</v>
      </c>
      <c r="M589">
        <v>3.8592273785710298</v>
      </c>
      <c r="N589">
        <v>4.3411805128751801</v>
      </c>
      <c r="O589">
        <v>1.18126819985979</v>
      </c>
      <c r="P589">
        <v>0.58542961770130597</v>
      </c>
      <c r="Q589">
        <v>1.6775284287690699</v>
      </c>
      <c r="R589">
        <v>2.3964691839558099</v>
      </c>
      <c r="S589">
        <v>3.5947037759337102</v>
      </c>
      <c r="T589">
        <v>2.7441082399382801</v>
      </c>
      <c r="U589">
        <v>0.15891353511321801</v>
      </c>
      <c r="V589">
        <v>0.39728383778304599</v>
      </c>
      <c r="W589">
        <v>0.79456767556609098</v>
      </c>
      <c r="X589">
        <v>1.1918515133491401</v>
      </c>
      <c r="Y589">
        <v>1.58913535113218</v>
      </c>
      <c r="Z589">
        <v>1.9864191889152301</v>
      </c>
    </row>
    <row r="590" spans="1:26" x14ac:dyDescent="0.25">
      <c r="A590">
        <v>0.58899999999999997</v>
      </c>
      <c r="B590">
        <v>0.70679999999999998</v>
      </c>
      <c r="C590">
        <v>706.8</v>
      </c>
      <c r="D590">
        <v>0.65680000000000005</v>
      </c>
      <c r="E590">
        <v>3.4994998910701498</v>
      </c>
      <c r="F590">
        <v>3.3312099273717801</v>
      </c>
      <c r="G590">
        <v>0.69296665402089896</v>
      </c>
      <c r="H590">
        <v>0.63354473455653104</v>
      </c>
      <c r="I590">
        <v>2.0996999346420901</v>
      </c>
      <c r="J590">
        <v>0.330031278559343</v>
      </c>
      <c r="K590">
        <v>0.301731082667545</v>
      </c>
      <c r="L590">
        <v>3.7755197224193902</v>
      </c>
      <c r="M590">
        <v>3.8615056983264102</v>
      </c>
      <c r="N590">
        <v>4.3443752464685303</v>
      </c>
      <c r="O590">
        <v>1.1808365847991</v>
      </c>
      <c r="P590">
        <v>0.586843821525733</v>
      </c>
      <c r="Q590">
        <v>1.6795533828050999</v>
      </c>
      <c r="R590">
        <v>2.3993619754358502</v>
      </c>
      <c r="S590">
        <v>3.5990429631537801</v>
      </c>
      <c r="T590">
        <v>2.7523560623378698</v>
      </c>
      <c r="U590">
        <v>0.15855392451231301</v>
      </c>
      <c r="V590">
        <v>0.39638481128078301</v>
      </c>
      <c r="W590">
        <v>0.79276962256156602</v>
      </c>
      <c r="X590">
        <v>1.1891544338423501</v>
      </c>
      <c r="Y590">
        <v>1.58553924512313</v>
      </c>
      <c r="Z590">
        <v>1.98192405640392</v>
      </c>
    </row>
    <row r="591" spans="1:26" x14ac:dyDescent="0.25">
      <c r="A591">
        <v>0.59</v>
      </c>
      <c r="B591">
        <v>0.70799999999999996</v>
      </c>
      <c r="C591">
        <v>708</v>
      </c>
      <c r="D591">
        <v>0.65800000000000003</v>
      </c>
      <c r="E591">
        <v>3.50356555608289</v>
      </c>
      <c r="F591">
        <v>3.3352283588963401</v>
      </c>
      <c r="G591">
        <v>0.69438339643514302</v>
      </c>
      <c r="H591">
        <v>0.634978129646804</v>
      </c>
      <c r="I591">
        <v>2.1021393336497298</v>
      </c>
      <c r="J591">
        <v>0.330322250918333</v>
      </c>
      <c r="K591">
        <v>0.30206281737964302</v>
      </c>
      <c r="L591">
        <v>3.7777385232593499</v>
      </c>
      <c r="M591">
        <v>3.86377503148235</v>
      </c>
      <c r="N591">
        <v>4.3475589116634197</v>
      </c>
      <c r="O591">
        <v>1.1803999322263601</v>
      </c>
      <c r="P591">
        <v>0.58826112868836</v>
      </c>
      <c r="Q591">
        <v>1.6815803339394999</v>
      </c>
      <c r="R591">
        <v>2.4022576199135699</v>
      </c>
      <c r="S591">
        <v>3.6033864298703602</v>
      </c>
      <c r="T591">
        <v>2.7606048262573299</v>
      </c>
      <c r="U591">
        <v>0.15819600601665501</v>
      </c>
      <c r="V591">
        <v>0.395490015041636</v>
      </c>
      <c r="W591">
        <v>0.790980030083273</v>
      </c>
      <c r="X591">
        <v>1.1864700451249099</v>
      </c>
      <c r="Y591">
        <v>1.58196006016655</v>
      </c>
      <c r="Z591">
        <v>1.9774500752081801</v>
      </c>
    </row>
    <row r="592" spans="1:26" x14ac:dyDescent="0.25">
      <c r="A592">
        <v>0.59099999999999997</v>
      </c>
      <c r="B592">
        <v>0.70920000000000005</v>
      </c>
      <c r="C592">
        <v>709.2</v>
      </c>
      <c r="D592">
        <v>0.65920000000000001</v>
      </c>
      <c r="E592">
        <v>3.5076327340301199</v>
      </c>
      <c r="F592">
        <v>3.3392475747242099</v>
      </c>
      <c r="G592">
        <v>0.69579961184100103</v>
      </c>
      <c r="H592">
        <v>0.63641124502685598</v>
      </c>
      <c r="I592">
        <v>2.1045796404180699</v>
      </c>
      <c r="J592">
        <v>0.33061215573803698</v>
      </c>
      <c r="K592">
        <v>0.30239351973415202</v>
      </c>
      <c r="L592">
        <v>3.7799485357913398</v>
      </c>
      <c r="M592">
        <v>3.8660353761800499</v>
      </c>
      <c r="N592">
        <v>4.3507315094787904</v>
      </c>
      <c r="O592">
        <v>1.1799582365490699</v>
      </c>
      <c r="P592">
        <v>0.58968155845578796</v>
      </c>
      <c r="Q592">
        <v>1.6836093024633501</v>
      </c>
      <c r="R592">
        <v>2.4051561463762101</v>
      </c>
      <c r="S592">
        <v>3.6077342195643198</v>
      </c>
      <c r="T592">
        <v>2.76885445672497</v>
      </c>
      <c r="U592">
        <v>0.157839769179143</v>
      </c>
      <c r="V592">
        <v>0.39459942294785699</v>
      </c>
      <c r="W592">
        <v>0.78919884589571399</v>
      </c>
      <c r="X592">
        <v>1.18379826884357</v>
      </c>
      <c r="Y592">
        <v>1.57839769179143</v>
      </c>
      <c r="Z592">
        <v>1.97299711473928</v>
      </c>
    </row>
    <row r="593" spans="1:26" x14ac:dyDescent="0.25">
      <c r="A593">
        <v>0.59199999999999997</v>
      </c>
      <c r="B593">
        <v>0.71040000000000003</v>
      </c>
      <c r="C593">
        <v>710.4</v>
      </c>
      <c r="D593">
        <v>0.66039999999999999</v>
      </c>
      <c r="E593">
        <v>3.5117014434407801</v>
      </c>
      <c r="F593">
        <v>3.3432675915561201</v>
      </c>
      <c r="G593">
        <v>0.69721529418335404</v>
      </c>
      <c r="H593">
        <v>0.63784407485327099</v>
      </c>
      <c r="I593">
        <v>2.1070208660644698</v>
      </c>
      <c r="J593">
        <v>0.33090099173323601</v>
      </c>
      <c r="K593">
        <v>0.30272318852003</v>
      </c>
      <c r="L593">
        <v>3.7821497581172299</v>
      </c>
      <c r="M593">
        <v>3.8682867304781698</v>
      </c>
      <c r="N593">
        <v>4.3538930408281598</v>
      </c>
      <c r="O593">
        <v>1.17951149210171</v>
      </c>
      <c r="P593">
        <v>0.59110513026119205</v>
      </c>
      <c r="Q593">
        <v>1.68564030880035</v>
      </c>
      <c r="R593">
        <v>2.4080575840004901</v>
      </c>
      <c r="S593">
        <v>3.61208637600074</v>
      </c>
      <c r="T593">
        <v>2.7771048786371302</v>
      </c>
      <c r="U593">
        <v>0.157485203638769</v>
      </c>
      <c r="V593">
        <v>0.39371300909692297</v>
      </c>
      <c r="W593">
        <v>0.78742601819384594</v>
      </c>
      <c r="X593">
        <v>1.18113902729077</v>
      </c>
      <c r="Y593">
        <v>1.5748520363876899</v>
      </c>
      <c r="Z593">
        <v>1.96856504548462</v>
      </c>
    </row>
    <row r="594" spans="1:26" x14ac:dyDescent="0.25">
      <c r="A594">
        <v>0.59299999999999997</v>
      </c>
      <c r="B594">
        <v>0.71160000000000001</v>
      </c>
      <c r="C594">
        <v>711.6</v>
      </c>
      <c r="D594">
        <v>0.66159999999999997</v>
      </c>
      <c r="E594">
        <v>3.51577170290407</v>
      </c>
      <c r="F594">
        <v>3.3472884261224101</v>
      </c>
      <c r="G594">
        <v>0.698630437400243</v>
      </c>
      <c r="H594">
        <v>0.63927661327913698</v>
      </c>
      <c r="I594">
        <v>2.1094630217424402</v>
      </c>
      <c r="J594">
        <v>0.33118875761243</v>
      </c>
      <c r="K594">
        <v>0.30305182252073198</v>
      </c>
      <c r="L594">
        <v>3.784342188258</v>
      </c>
      <c r="M594">
        <v>3.8705290923526099</v>
      </c>
      <c r="N594">
        <v>4.3570435065195001</v>
      </c>
      <c r="O594">
        <v>1.1790596931453501</v>
      </c>
      <c r="P594">
        <v>0.59253186370617394</v>
      </c>
      <c r="Q594">
        <v>1.6876733735084</v>
      </c>
      <c r="R594">
        <v>2.4109619621548499</v>
      </c>
      <c r="S594">
        <v>3.61644294323228</v>
      </c>
      <c r="T594">
        <v>2.7853560167576399</v>
      </c>
      <c r="U594">
        <v>0.157132299119768</v>
      </c>
      <c r="V594">
        <v>0.39283074779942101</v>
      </c>
      <c r="W594">
        <v>0.78566149559884202</v>
      </c>
      <c r="X594">
        <v>1.1784922433982601</v>
      </c>
      <c r="Y594">
        <v>1.57132299119768</v>
      </c>
      <c r="Z594">
        <v>1.96415373899711</v>
      </c>
    </row>
    <row r="595" spans="1:26" x14ac:dyDescent="0.25">
      <c r="A595">
        <v>0.59399999999999997</v>
      </c>
      <c r="B595">
        <v>0.71279999999999999</v>
      </c>
      <c r="C595">
        <v>712.8</v>
      </c>
      <c r="D595">
        <v>0.66279999999999994</v>
      </c>
      <c r="E595">
        <v>3.51984353107034</v>
      </c>
      <c r="F595">
        <v>3.3513100951836701</v>
      </c>
      <c r="G595">
        <v>0.70004503542277496</v>
      </c>
      <c r="H595">
        <v>0.64070885445397097</v>
      </c>
      <c r="I595">
        <v>2.1119061186421999</v>
      </c>
      <c r="J595">
        <v>0.33147545207779</v>
      </c>
      <c r="K595">
        <v>0.30337942051415601</v>
      </c>
      <c r="L595">
        <v>3.7865258241534501</v>
      </c>
      <c r="M595">
        <v>3.87276245969626</v>
      </c>
      <c r="N595">
        <v>4.3601829072550897</v>
      </c>
      <c r="O595">
        <v>1.17860283386729</v>
      </c>
      <c r="P595">
        <v>0.59396177856263499</v>
      </c>
      <c r="Q595">
        <v>1.6897085172812301</v>
      </c>
      <c r="R595">
        <v>2.4138693104017599</v>
      </c>
      <c r="S595">
        <v>3.6208039656026298</v>
      </c>
      <c r="T595">
        <v>2.7936077957171901</v>
      </c>
      <c r="U595">
        <v>0.156781045430778</v>
      </c>
      <c r="V595">
        <v>0.391952613576945</v>
      </c>
      <c r="W595">
        <v>0.78390522715388999</v>
      </c>
      <c r="X595">
        <v>1.17585784073084</v>
      </c>
      <c r="Y595">
        <v>1.56781045430778</v>
      </c>
      <c r="Z595">
        <v>1.95976306788473</v>
      </c>
    </row>
    <row r="596" spans="1:26" x14ac:dyDescent="0.25">
      <c r="A596">
        <v>0.59499999999999997</v>
      </c>
      <c r="B596">
        <v>0.71399999999999997</v>
      </c>
      <c r="C596">
        <v>714</v>
      </c>
      <c r="D596">
        <v>0.66400000000000003</v>
      </c>
      <c r="E596">
        <v>3.52391694665191</v>
      </c>
      <c r="F596">
        <v>3.3553326155313599</v>
      </c>
      <c r="G596">
        <v>0.70145908217504205</v>
      </c>
      <c r="H596">
        <v>0.64214079252364997</v>
      </c>
      <c r="I596">
        <v>2.1143501679911498</v>
      </c>
      <c r="J596">
        <v>0.331761073825109</v>
      </c>
      <c r="K596">
        <v>0.30370598127260601</v>
      </c>
      <c r="L596">
        <v>3.78870066366202</v>
      </c>
      <c r="M596">
        <v>3.8749868303187802</v>
      </c>
      <c r="N596">
        <v>4.3633112436313901</v>
      </c>
      <c r="O596">
        <v>1.17814090838066</v>
      </c>
      <c r="P596">
        <v>0.595394894774675</v>
      </c>
      <c r="Q596">
        <v>1.6917457609500299</v>
      </c>
      <c r="R596">
        <v>2.4167796585000398</v>
      </c>
      <c r="S596">
        <v>3.62516948775006</v>
      </c>
      <c r="T596">
        <v>2.8018601400128098</v>
      </c>
      <c r="U596">
        <v>0.15643143246401101</v>
      </c>
      <c r="V596">
        <v>0.39107858116002697</v>
      </c>
      <c r="W596">
        <v>0.78215716232005505</v>
      </c>
      <c r="X596">
        <v>1.17323574348008</v>
      </c>
      <c r="Y596">
        <v>1.5643143246401101</v>
      </c>
      <c r="Z596">
        <v>1.95539290580014</v>
      </c>
    </row>
    <row r="597" spans="1:26" x14ac:dyDescent="0.25">
      <c r="A597">
        <v>0.59599999999999997</v>
      </c>
      <c r="B597">
        <v>0.71519999999999995</v>
      </c>
      <c r="C597">
        <v>715.2</v>
      </c>
      <c r="D597">
        <v>0.66520000000000001</v>
      </c>
      <c r="E597">
        <v>3.52799196842399</v>
      </c>
      <c r="F597">
        <v>3.3593560039885499</v>
      </c>
      <c r="G597">
        <v>0.70287257157402205</v>
      </c>
      <c r="H597">
        <v>0.64357242163033002</v>
      </c>
      <c r="I597">
        <v>2.1167951810543899</v>
      </c>
      <c r="J597">
        <v>0.33204562154375</v>
      </c>
      <c r="K597">
        <v>0.30403150356274</v>
      </c>
      <c r="L597">
        <v>3.79086670456052</v>
      </c>
      <c r="M597">
        <v>3.8772022019463499</v>
      </c>
      <c r="N597">
        <v>4.3664285161388596</v>
      </c>
      <c r="O597">
        <v>1.1776739107240199</v>
      </c>
      <c r="P597">
        <v>0.59683123246052505</v>
      </c>
      <c r="Q597">
        <v>1.69378512548508</v>
      </c>
      <c r="R597">
        <v>2.4196930364072502</v>
      </c>
      <c r="S597">
        <v>3.6295395546108802</v>
      </c>
      <c r="T597">
        <v>2.8101129740072102</v>
      </c>
      <c r="U597">
        <v>0.15608345019443601</v>
      </c>
      <c r="V597">
        <v>0.39020862548608898</v>
      </c>
      <c r="W597">
        <v>0.78041725097217796</v>
      </c>
      <c r="X597">
        <v>1.17062587645827</v>
      </c>
      <c r="Y597">
        <v>1.5608345019443599</v>
      </c>
      <c r="Z597">
        <v>1.9510431274304401</v>
      </c>
    </row>
    <row r="598" spans="1:26" x14ac:dyDescent="0.25">
      <c r="A598">
        <v>0.59699999999999998</v>
      </c>
      <c r="B598">
        <v>0.71640000000000004</v>
      </c>
      <c r="C598">
        <v>716.4</v>
      </c>
      <c r="D598">
        <v>0.66639999999999999</v>
      </c>
      <c r="E598">
        <v>3.5320686152255001</v>
      </c>
      <c r="F598">
        <v>3.36338027741047</v>
      </c>
      <c r="G598">
        <v>0.70428549752949798</v>
      </c>
      <c r="H598">
        <v>0.64500373591237503</v>
      </c>
      <c r="I598">
        <v>2.1192411691353001</v>
      </c>
      <c r="J598">
        <v>0.33232909391660298</v>
      </c>
      <c r="K598">
        <v>0.304355986145527</v>
      </c>
      <c r="L598">
        <v>3.7930239445439402</v>
      </c>
      <c r="M598">
        <v>3.87940857222145</v>
      </c>
      <c r="N598">
        <v>4.3695347251618397</v>
      </c>
      <c r="O598">
        <v>1.1772018348609601</v>
      </c>
      <c r="P598">
        <v>0.59827081191449605</v>
      </c>
      <c r="Q598">
        <v>1.69582663199744</v>
      </c>
      <c r="R598">
        <v>2.4226094742820599</v>
      </c>
      <c r="S598">
        <v>3.63391421142309</v>
      </c>
      <c r="T598">
        <v>2.8183662219282399</v>
      </c>
      <c r="U598">
        <v>0.15573708867896599</v>
      </c>
      <c r="V598">
        <v>0.38934272169741502</v>
      </c>
      <c r="W598">
        <v>0.77868544339483003</v>
      </c>
      <c r="X598">
        <v>1.1680281650922399</v>
      </c>
      <c r="Y598">
        <v>1.5573708867896601</v>
      </c>
      <c r="Z598">
        <v>1.94671360848707</v>
      </c>
    </row>
    <row r="599" spans="1:26" x14ac:dyDescent="0.25">
      <c r="A599">
        <v>0.59799999999999998</v>
      </c>
      <c r="B599">
        <v>0.71760000000000002</v>
      </c>
      <c r="C599">
        <v>717.6</v>
      </c>
      <c r="D599">
        <v>0.66759999999999997</v>
      </c>
      <c r="E599">
        <v>3.5361469059599799</v>
      </c>
      <c r="F599">
        <v>3.3674054526852801</v>
      </c>
      <c r="G599">
        <v>0.70569785394396201</v>
      </c>
      <c r="H599">
        <v>0.64643472950427905</v>
      </c>
      <c r="I599">
        <v>2.12168814357599</v>
      </c>
      <c r="J599">
        <v>0.33261148962002801</v>
      </c>
      <c r="K599">
        <v>0.304679427776199</v>
      </c>
      <c r="L599">
        <v>3.7951723812251199</v>
      </c>
      <c r="M599">
        <v>3.8816059387025801</v>
      </c>
      <c r="N599">
        <v>4.3726298709783498</v>
      </c>
      <c r="O599">
        <v>1.17672467467968</v>
      </c>
      <c r="P599">
        <v>0.59971365360895601</v>
      </c>
      <c r="Q599">
        <v>1.69787030174065</v>
      </c>
      <c r="R599">
        <v>2.42552900248665</v>
      </c>
      <c r="S599">
        <v>3.6382935037299702</v>
      </c>
      <c r="T599">
        <v>2.8266198078682199</v>
      </c>
      <c r="U599">
        <v>0.15539233805566299</v>
      </c>
      <c r="V599">
        <v>0.38848084513915698</v>
      </c>
      <c r="W599">
        <v>0.77696169027831297</v>
      </c>
      <c r="X599">
        <v>1.16544253541747</v>
      </c>
      <c r="Y599">
        <v>1.5539233805566299</v>
      </c>
      <c r="Z599">
        <v>1.9424042256957801</v>
      </c>
    </row>
    <row r="600" spans="1:26" x14ac:dyDescent="0.25">
      <c r="A600">
        <v>0.59899999999999998</v>
      </c>
      <c r="B600">
        <v>0.71879999999999999</v>
      </c>
      <c r="C600">
        <v>718.8</v>
      </c>
      <c r="D600">
        <v>0.66879999999999995</v>
      </c>
      <c r="E600">
        <v>3.5402268595964799</v>
      </c>
      <c r="F600">
        <v>3.3714315467346698</v>
      </c>
      <c r="G600">
        <v>0.70710963471252797</v>
      </c>
      <c r="H600">
        <v>0.64786539653659403</v>
      </c>
      <c r="I600">
        <v>2.12413611575789</v>
      </c>
      <c r="J600">
        <v>0.332892807323805</v>
      </c>
      <c r="K600">
        <v>0.30500182720420299</v>
      </c>
      <c r="L600">
        <v>3.7973120121345798</v>
      </c>
      <c r="M600">
        <v>3.8837942988640002</v>
      </c>
      <c r="N600">
        <v>4.3757139537599503</v>
      </c>
      <c r="O600">
        <v>1.1762424239926099</v>
      </c>
      <c r="P600">
        <v>0.60115977819634703</v>
      </c>
      <c r="Q600">
        <v>1.6999161561124201</v>
      </c>
      <c r="R600">
        <v>2.4284516515891701</v>
      </c>
      <c r="S600">
        <v>3.6426774773837498</v>
      </c>
      <c r="T600">
        <v>2.8348736557834</v>
      </c>
      <c r="U600">
        <v>0.155049188542941</v>
      </c>
      <c r="V600">
        <v>0.38762297135735302</v>
      </c>
      <c r="W600">
        <v>0.77524594271470604</v>
      </c>
      <c r="X600">
        <v>1.1628689140720601</v>
      </c>
      <c r="Y600">
        <v>1.5504918854294101</v>
      </c>
      <c r="Z600">
        <v>1.9381148567867701</v>
      </c>
    </row>
    <row r="601" spans="1:26" x14ac:dyDescent="0.25">
      <c r="A601">
        <v>0.6</v>
      </c>
      <c r="B601">
        <v>0.72</v>
      </c>
      <c r="C601">
        <v>720</v>
      </c>
      <c r="D601">
        <v>0.67</v>
      </c>
      <c r="E601">
        <v>3.54430849517045</v>
      </c>
      <c r="F601">
        <v>3.3754585765145499</v>
      </c>
      <c r="G601">
        <v>0.70852083372283703</v>
      </c>
      <c r="H601">
        <v>0.64929573113585004</v>
      </c>
      <c r="I601">
        <v>2.1265850971022702</v>
      </c>
      <c r="J601">
        <v>0.33317304569108602</v>
      </c>
      <c r="K601">
        <v>0.30532318317315099</v>
      </c>
      <c r="L601">
        <v>3.7994428347202298</v>
      </c>
      <c r="M601">
        <v>3.8859736500955</v>
      </c>
      <c r="N601">
        <v>4.3787869735715397</v>
      </c>
      <c r="O601">
        <v>1.1757550765359299</v>
      </c>
      <c r="P601">
        <v>0.60260920651120697</v>
      </c>
      <c r="Q601">
        <v>1.70196421665637</v>
      </c>
      <c r="R601">
        <v>2.4313774523662399</v>
      </c>
      <c r="S601">
        <v>3.6470661785493599</v>
      </c>
      <c r="T601">
        <v>2.84312768949327</v>
      </c>
      <c r="U601">
        <v>0.15470763043879099</v>
      </c>
      <c r="V601">
        <v>0.38676907609697803</v>
      </c>
      <c r="W601">
        <v>0.77353815219395605</v>
      </c>
      <c r="X601">
        <v>1.1603072282909299</v>
      </c>
      <c r="Y601">
        <v>1.5470763043879101</v>
      </c>
      <c r="Z601">
        <v>1.9338453804848901</v>
      </c>
    </row>
    <row r="602" spans="1:26" x14ac:dyDescent="0.25">
      <c r="A602">
        <v>0.60099999999999998</v>
      </c>
      <c r="B602">
        <v>0.72119999999999995</v>
      </c>
      <c r="C602">
        <v>721.2</v>
      </c>
      <c r="D602">
        <v>0.67120000000000002</v>
      </c>
      <c r="E602">
        <v>3.5483918317846599</v>
      </c>
      <c r="F602">
        <v>3.3794865590157199</v>
      </c>
      <c r="G602">
        <v>0.70993144485497095</v>
      </c>
      <c r="H602">
        <v>0.65072572742447998</v>
      </c>
      <c r="I602">
        <v>2.1290350990707898</v>
      </c>
      <c r="J602">
        <v>0.33345220337833698</v>
      </c>
      <c r="K602">
        <v>0.30564349442077599</v>
      </c>
      <c r="L602">
        <v>3.8015648463470901</v>
      </c>
      <c r="M602">
        <v>3.88814398970209</v>
      </c>
      <c r="N602">
        <v>4.3818489303711701</v>
      </c>
      <c r="O602">
        <v>1.1752626259691901</v>
      </c>
      <c r="P602">
        <v>0.60406195957224396</v>
      </c>
      <c r="Q602">
        <v>1.7040145050638</v>
      </c>
      <c r="R602">
        <v>2.4343064358054201</v>
      </c>
      <c r="S602">
        <v>3.6514596537081401</v>
      </c>
      <c r="T602">
        <v>2.85138183267996</v>
      </c>
      <c r="U602">
        <v>0.154367654120004</v>
      </c>
      <c r="V602">
        <v>0.38591913530000899</v>
      </c>
      <c r="W602">
        <v>0.77183827060001797</v>
      </c>
      <c r="X602">
        <v>1.15775740590003</v>
      </c>
      <c r="Y602">
        <v>1.5436765412000399</v>
      </c>
      <c r="Z602">
        <v>1.9295956765000399</v>
      </c>
    </row>
    <row r="603" spans="1:26" x14ac:dyDescent="0.25">
      <c r="A603">
        <v>0.60199999999999998</v>
      </c>
      <c r="B603">
        <v>0.72240000000000004</v>
      </c>
      <c r="C603">
        <v>722.4</v>
      </c>
      <c r="D603">
        <v>0.6724</v>
      </c>
      <c r="E603">
        <v>3.5524768886100602</v>
      </c>
      <c r="F603">
        <v>3.3835155112645499</v>
      </c>
      <c r="G603">
        <v>0.71134146198135295</v>
      </c>
      <c r="H603">
        <v>0.65215537952074598</v>
      </c>
      <c r="I603">
        <v>2.1314861331660402</v>
      </c>
      <c r="J603">
        <v>0.33373027903529001</v>
      </c>
      <c r="K603">
        <v>0.30596275967887998</v>
      </c>
      <c r="L603">
        <v>3.8036780442970701</v>
      </c>
      <c r="M603">
        <v>3.8903053149037801</v>
      </c>
      <c r="N603">
        <v>4.3848998240098798</v>
      </c>
      <c r="O603">
        <v>1.1747650658748801</v>
      </c>
      <c r="P603">
        <v>0.60551805858442098</v>
      </c>
      <c r="Q603">
        <v>1.7060670431754601</v>
      </c>
      <c r="R603">
        <v>2.4372386331078002</v>
      </c>
      <c r="S603">
        <v>3.6558579496617001</v>
      </c>
      <c r="T603">
        <v>2.85963600888762</v>
      </c>
      <c r="U603">
        <v>0.154029250041407</v>
      </c>
      <c r="V603">
        <v>0.38507312510351799</v>
      </c>
      <c r="W603">
        <v>0.77014625020703598</v>
      </c>
      <c r="X603">
        <v>1.15521937531055</v>
      </c>
      <c r="Y603">
        <v>1.54029250041407</v>
      </c>
      <c r="Z603">
        <v>1.9253656255175899</v>
      </c>
    </row>
    <row r="604" spans="1:26" x14ac:dyDescent="0.25">
      <c r="A604">
        <v>0.60299999999999998</v>
      </c>
      <c r="B604">
        <v>0.72360000000000002</v>
      </c>
      <c r="C604">
        <v>723.6</v>
      </c>
      <c r="D604">
        <v>0.67359999999999998</v>
      </c>
      <c r="E604">
        <v>3.5565636848867901</v>
      </c>
      <c r="F604">
        <v>3.3875454503236799</v>
      </c>
      <c r="G604">
        <v>0.712750878966662</v>
      </c>
      <c r="H604">
        <v>0.65358468153866001</v>
      </c>
      <c r="I604">
        <v>2.1339382109320799</v>
      </c>
      <c r="J604">
        <v>0.334007271304891</v>
      </c>
      <c r="K604">
        <v>0.30628097767328699</v>
      </c>
      <c r="L604">
        <v>3.8057824257686299</v>
      </c>
      <c r="M604">
        <v>3.8924576228352201</v>
      </c>
      <c r="N604">
        <v>4.3879396542314701</v>
      </c>
      <c r="O604">
        <v>1.1742623897579301</v>
      </c>
      <c r="P604">
        <v>0.60697752494107804</v>
      </c>
      <c r="Q604">
        <v>1.70812185298335</v>
      </c>
      <c r="R604">
        <v>2.4401740756904999</v>
      </c>
      <c r="S604">
        <v>3.6602611135357499</v>
      </c>
      <c r="T604">
        <v>2.8678901415217402</v>
      </c>
      <c r="U604">
        <v>0.153692408735115</v>
      </c>
      <c r="V604">
        <v>0.38423102183778801</v>
      </c>
      <c r="W604">
        <v>0.76846204367557502</v>
      </c>
      <c r="X604">
        <v>1.15269306551336</v>
      </c>
      <c r="Y604">
        <v>1.53692408735115</v>
      </c>
      <c r="Z604">
        <v>1.9211551091889401</v>
      </c>
    </row>
    <row r="605" spans="1:26" x14ac:dyDescent="0.25">
      <c r="A605">
        <v>0.60399999999999998</v>
      </c>
      <c r="B605">
        <v>0.7248</v>
      </c>
      <c r="C605">
        <v>724.8</v>
      </c>
      <c r="D605">
        <v>0.67479999999999996</v>
      </c>
      <c r="E605">
        <v>3.56065223992504</v>
      </c>
      <c r="F605">
        <v>3.3915763932926599</v>
      </c>
      <c r="G605">
        <v>0.71415968966773502</v>
      </c>
      <c r="H605">
        <v>0.65501362758791004</v>
      </c>
      <c r="I605">
        <v>2.1363913439550202</v>
      </c>
      <c r="J605">
        <v>0.33428317882323899</v>
      </c>
      <c r="K605">
        <v>0.30659814712378902</v>
      </c>
      <c r="L605">
        <v>3.8078779878765698</v>
      </c>
      <c r="M605">
        <v>3.8946009105455102</v>
      </c>
      <c r="N605">
        <v>4.3909684206723201</v>
      </c>
      <c r="O605">
        <v>1.17375459104533</v>
      </c>
      <c r="P605">
        <v>0.60844038022608404</v>
      </c>
      <c r="Q605">
        <v>1.71017895663254</v>
      </c>
      <c r="R605">
        <v>2.4431127951893399</v>
      </c>
      <c r="S605">
        <v>3.6646691927840198</v>
      </c>
      <c r="T605">
        <v>2.8761441538485299</v>
      </c>
      <c r="U605">
        <v>0.15335712080977801</v>
      </c>
      <c r="V605">
        <v>0.38339280202444398</v>
      </c>
      <c r="W605">
        <v>0.76678560404888796</v>
      </c>
      <c r="X605">
        <v>1.15017840607333</v>
      </c>
      <c r="Y605">
        <v>1.5335712080977799</v>
      </c>
      <c r="Z605">
        <v>1.9169640101222201</v>
      </c>
    </row>
    <row r="606" spans="1:26" x14ac:dyDescent="0.25">
      <c r="A606">
        <v>0.60499999999999998</v>
      </c>
      <c r="B606">
        <v>0.72599999999999998</v>
      </c>
      <c r="C606">
        <v>726</v>
      </c>
      <c r="D606">
        <v>0.67600000000000005</v>
      </c>
      <c r="E606">
        <v>3.5647425731059799</v>
      </c>
      <c r="F606">
        <v>3.3956083573087001</v>
      </c>
      <c r="G606">
        <v>0.71556788793347403</v>
      </c>
      <c r="H606">
        <v>0.65644221177377704</v>
      </c>
      <c r="I606">
        <v>2.13884554386359</v>
      </c>
      <c r="J606">
        <v>0.33455800021953802</v>
      </c>
      <c r="K606">
        <v>0.306914266744099</v>
      </c>
      <c r="L606">
        <v>3.8099647276517001</v>
      </c>
      <c r="M606">
        <v>3.8967351749978199</v>
      </c>
      <c r="N606">
        <v>4.3939861228611203</v>
      </c>
      <c r="O606">
        <v>1.1732416630856599</v>
      </c>
      <c r="P606">
        <v>0.60990664621601498</v>
      </c>
      <c r="Q606">
        <v>1.71223837642303</v>
      </c>
      <c r="R606">
        <v>2.4460548234614699</v>
      </c>
      <c r="S606">
        <v>3.6690822351921999</v>
      </c>
      <c r="T606">
        <v>2.8843979689942301</v>
      </c>
      <c r="U606">
        <v>0.153023376949847</v>
      </c>
      <c r="V606">
        <v>0.382558442374617</v>
      </c>
      <c r="W606">
        <v>0.76511688474923401</v>
      </c>
      <c r="X606">
        <v>1.14767532712385</v>
      </c>
      <c r="Y606">
        <v>1.53023376949847</v>
      </c>
      <c r="Z606">
        <v>1.91279221187309</v>
      </c>
    </row>
    <row r="607" spans="1:26" x14ac:dyDescent="0.25">
      <c r="A607">
        <v>0.60599999999999998</v>
      </c>
      <c r="B607">
        <v>0.72719999999999996</v>
      </c>
      <c r="C607">
        <v>727.2</v>
      </c>
      <c r="D607">
        <v>0.67720000000000002</v>
      </c>
      <c r="E607">
        <v>3.5688347038827799</v>
      </c>
      <c r="F607">
        <v>3.3996413595473198</v>
      </c>
      <c r="G607">
        <v>0.71697546760475095</v>
      </c>
      <c r="H607">
        <v>0.65787042819706398</v>
      </c>
      <c r="I607">
        <v>2.1413008223296699</v>
      </c>
      <c r="J607">
        <v>0.334831734116042</v>
      </c>
      <c r="K607">
        <v>0.30722933524180002</v>
      </c>
      <c r="L607">
        <v>3.8120426420405602</v>
      </c>
      <c r="M607">
        <v>3.8988604130691802</v>
      </c>
      <c r="N607">
        <v>4.3969927602187404</v>
      </c>
      <c r="O607">
        <v>1.17272359914858</v>
      </c>
      <c r="P607">
        <v>0.61137634488236503</v>
      </c>
      <c r="Q607">
        <v>1.71430013481159</v>
      </c>
      <c r="R607">
        <v>2.4490001925879898</v>
      </c>
      <c r="S607">
        <v>3.6735002888819799</v>
      </c>
      <c r="T607">
        <v>2.8926515099444901</v>
      </c>
      <c r="U607">
        <v>0.15269116791484599</v>
      </c>
      <c r="V607">
        <v>0.38172791978711601</v>
      </c>
      <c r="W607">
        <v>0.76345583957423202</v>
      </c>
      <c r="X607">
        <v>1.1451837593613501</v>
      </c>
      <c r="Y607">
        <v>1.52691167914846</v>
      </c>
      <c r="Z607">
        <v>1.90863959893558</v>
      </c>
    </row>
    <row r="608" spans="1:26" x14ac:dyDescent="0.25">
      <c r="A608">
        <v>0.60699999999999998</v>
      </c>
      <c r="B608">
        <v>0.72840000000000005</v>
      </c>
      <c r="C608">
        <v>728.4</v>
      </c>
      <c r="D608">
        <v>0.6784</v>
      </c>
      <c r="E608">
        <v>3.5729286517814902</v>
      </c>
      <c r="F608">
        <v>3.4036754172230301</v>
      </c>
      <c r="G608">
        <v>0.71838242251431605</v>
      </c>
      <c r="H608">
        <v>0.65929827095401605</v>
      </c>
      <c r="I608">
        <v>2.14375719106889</v>
      </c>
      <c r="J608">
        <v>0.33510437912799501</v>
      </c>
      <c r="K608">
        <v>0.30754335131829202</v>
      </c>
      <c r="L608">
        <v>3.81411172790513</v>
      </c>
      <c r="M608">
        <v>3.9009766215500798</v>
      </c>
      <c r="N608">
        <v>4.3999883320579203</v>
      </c>
      <c r="O608">
        <v>1.17220039242444</v>
      </c>
      <c r="P608">
        <v>0.61284949839378799</v>
      </c>
      <c r="Q608">
        <v>1.7163642544137001</v>
      </c>
      <c r="R608">
        <v>2.4519489348767198</v>
      </c>
      <c r="S608">
        <v>3.67792340231507</v>
      </c>
      <c r="T608">
        <v>2.9009046995436298</v>
      </c>
      <c r="U608">
        <v>0.152360484538653</v>
      </c>
      <c r="V608">
        <v>0.38090121134663202</v>
      </c>
      <c r="W608">
        <v>0.76180242269326404</v>
      </c>
      <c r="X608">
        <v>1.1427036340398999</v>
      </c>
      <c r="Y608">
        <v>1.5236048453865301</v>
      </c>
      <c r="Z608">
        <v>1.90450605673316</v>
      </c>
    </row>
    <row r="609" spans="1:26" x14ac:dyDescent="0.25">
      <c r="A609">
        <v>0.60799999999999998</v>
      </c>
      <c r="B609">
        <v>0.72960000000000003</v>
      </c>
      <c r="C609">
        <v>729.6</v>
      </c>
      <c r="D609">
        <v>0.67959999999999998</v>
      </c>
      <c r="E609">
        <v>3.5770244364020098</v>
      </c>
      <c r="F609">
        <v>3.4077105475901002</v>
      </c>
      <c r="G609">
        <v>0.71978874648669999</v>
      </c>
      <c r="H609">
        <v>0.66072573413624003</v>
      </c>
      <c r="I609">
        <v>2.1462146618412099</v>
      </c>
      <c r="J609">
        <v>0.335375933863579</v>
      </c>
      <c r="K609">
        <v>0.307856313668742</v>
      </c>
      <c r="L609">
        <v>3.8161719820225399</v>
      </c>
      <c r="M609">
        <v>3.90308379714424</v>
      </c>
      <c r="N609">
        <v>4.4029728375830999</v>
      </c>
      <c r="O609">
        <v>1.17167203602373</v>
      </c>
      <c r="P609">
        <v>0.61432612911837103</v>
      </c>
      <c r="Q609">
        <v>1.7184307580054199</v>
      </c>
      <c r="R609">
        <v>2.4549010828648901</v>
      </c>
      <c r="S609">
        <v>3.6823516242973402</v>
      </c>
      <c r="T609">
        <v>2.90915746049401</v>
      </c>
      <c r="U609">
        <v>0.15203131772878301</v>
      </c>
      <c r="V609">
        <v>0.380078294321956</v>
      </c>
      <c r="W609">
        <v>0.760156588643913</v>
      </c>
      <c r="X609">
        <v>1.1402348829658699</v>
      </c>
      <c r="Y609">
        <v>1.52031317728783</v>
      </c>
      <c r="Z609">
        <v>1.9003914716097801</v>
      </c>
    </row>
    <row r="610" spans="1:26" x14ac:dyDescent="0.25">
      <c r="A610">
        <v>0.60899999999999999</v>
      </c>
      <c r="B610">
        <v>0.73080000000000001</v>
      </c>
      <c r="C610">
        <v>730.8</v>
      </c>
      <c r="D610">
        <v>0.68079999999999996</v>
      </c>
      <c r="E610">
        <v>3.5811220774191201</v>
      </c>
      <c r="F610">
        <v>3.4117467679432099</v>
      </c>
      <c r="G610">
        <v>0.72119443333811595</v>
      </c>
      <c r="H610">
        <v>0.66215281183063002</v>
      </c>
      <c r="I610">
        <v>2.14867324645147</v>
      </c>
      <c r="J610">
        <v>0.33564639692385401</v>
      </c>
      <c r="K610">
        <v>0.30816822098202901</v>
      </c>
      <c r="L610">
        <v>3.81822340108471</v>
      </c>
      <c r="M610">
        <v>3.9051819364682601</v>
      </c>
      <c r="N610">
        <v>4.40594627589011</v>
      </c>
      <c r="O610">
        <v>1.17113852297668</v>
      </c>
      <c r="P610">
        <v>0.61580625962593905</v>
      </c>
      <c r="Q610">
        <v>1.72049966852537</v>
      </c>
      <c r="R610">
        <v>2.4578566693219601</v>
      </c>
      <c r="S610">
        <v>3.6867850039829499</v>
      </c>
      <c r="T610">
        <v>2.9174097153553298</v>
      </c>
      <c r="U610">
        <v>0.15170365846568901</v>
      </c>
      <c r="V610">
        <v>0.37925914616422302</v>
      </c>
      <c r="W610">
        <v>0.75851829232844703</v>
      </c>
      <c r="X610">
        <v>1.13777743849267</v>
      </c>
      <c r="Y610">
        <v>1.5170365846568901</v>
      </c>
      <c r="Z610">
        <v>1.8962957308211199</v>
      </c>
    </row>
    <row r="611" spans="1:26" x14ac:dyDescent="0.25">
      <c r="A611">
        <v>0.61</v>
      </c>
      <c r="B611">
        <v>0.73199999999999998</v>
      </c>
      <c r="C611">
        <v>732</v>
      </c>
      <c r="D611">
        <v>0.68200000000000005</v>
      </c>
      <c r="E611">
        <v>3.5852215945833801</v>
      </c>
      <c r="F611">
        <v>3.4157840956181702</v>
      </c>
      <c r="G611">
        <v>0.72259947687636605</v>
      </c>
      <c r="H611">
        <v>0.66357949811928596</v>
      </c>
      <c r="I611">
        <v>2.1511329567500299</v>
      </c>
      <c r="J611">
        <v>0.33591576690270403</v>
      </c>
      <c r="K611">
        <v>0.30847907194069202</v>
      </c>
      <c r="L611">
        <v>3.8202659816981099</v>
      </c>
      <c r="M611">
        <v>3.9072710360513199</v>
      </c>
      <c r="N611">
        <v>4.4089086459659796</v>
      </c>
      <c r="O611">
        <v>1.1705998462326901</v>
      </c>
      <c r="P611">
        <v>0.61728991269039402</v>
      </c>
      <c r="Q611">
        <v>1.7225710090766799</v>
      </c>
      <c r="R611">
        <v>2.4608157272523998</v>
      </c>
      <c r="S611">
        <v>3.6912235908786002</v>
      </c>
      <c r="T611">
        <v>2.9256613865438901</v>
      </c>
      <c r="U611">
        <v>0.151377497802068</v>
      </c>
      <c r="V611">
        <v>0.37844374450517099</v>
      </c>
      <c r="W611">
        <v>0.75688748901034097</v>
      </c>
      <c r="X611">
        <v>1.1353312335155099</v>
      </c>
      <c r="Y611">
        <v>1.51377497802068</v>
      </c>
      <c r="Z611">
        <v>1.89221872252585</v>
      </c>
    </row>
    <row r="612" spans="1:26" x14ac:dyDescent="0.25">
      <c r="A612">
        <v>0.61099999999999999</v>
      </c>
      <c r="B612">
        <v>0.73319999999999996</v>
      </c>
      <c r="C612">
        <v>733.2</v>
      </c>
      <c r="D612">
        <v>0.68320000000000003</v>
      </c>
      <c r="E612">
        <v>3.5893230077222</v>
      </c>
      <c r="F612">
        <v>3.4198225479926401</v>
      </c>
      <c r="G612">
        <v>0.72400387090074403</v>
      </c>
      <c r="H612">
        <v>0.66500578707943703</v>
      </c>
      <c r="I612">
        <v>2.1535938046333198</v>
      </c>
      <c r="J612">
        <v>0.33618404238677502</v>
      </c>
      <c r="K612">
        <v>0.30878886522087901</v>
      </c>
      <c r="L612">
        <v>3.8222997203833802</v>
      </c>
      <c r="M612">
        <v>3.9093510923348198</v>
      </c>
      <c r="N612">
        <v>4.4118599466886597</v>
      </c>
      <c r="O612">
        <v>1.17005599865989</v>
      </c>
      <c r="P612">
        <v>0.61877711129208501</v>
      </c>
      <c r="Q612">
        <v>1.72464480292897</v>
      </c>
      <c r="R612">
        <v>2.4637782898985399</v>
      </c>
      <c r="S612">
        <v>3.6956674348477998</v>
      </c>
      <c r="T612">
        <v>2.9339123963319298</v>
      </c>
      <c r="U612">
        <v>0.151052826862168</v>
      </c>
      <c r="V612">
        <v>0.37763206715542003</v>
      </c>
      <c r="W612">
        <v>0.75526413431083905</v>
      </c>
      <c r="X612">
        <v>1.13289620146626</v>
      </c>
      <c r="Y612">
        <v>1.5105282686216801</v>
      </c>
      <c r="Z612">
        <v>1.8881603357771</v>
      </c>
    </row>
    <row r="613" spans="1:26" x14ac:dyDescent="0.25">
      <c r="A613">
        <v>0.61199999999999999</v>
      </c>
      <c r="B613">
        <v>0.73440000000000005</v>
      </c>
      <c r="C613">
        <v>734.4</v>
      </c>
      <c r="D613">
        <v>0.68440000000000001</v>
      </c>
      <c r="E613">
        <v>3.59342633674075</v>
      </c>
      <c r="F613">
        <v>3.42386214248687</v>
      </c>
      <c r="G613">
        <v>0.72540760920193403</v>
      </c>
      <c r="H613">
        <v>0.66643167278335802</v>
      </c>
      <c r="I613">
        <v>2.1560558020444498</v>
      </c>
      <c r="J613">
        <v>0.33645122195542199</v>
      </c>
      <c r="K613">
        <v>0.30909759949228699</v>
      </c>
      <c r="L613">
        <v>3.8243246135750399</v>
      </c>
      <c r="M613">
        <v>3.9114221016720601</v>
      </c>
      <c r="N613">
        <v>4.4148001768267404</v>
      </c>
      <c r="O613">
        <v>1.1695069730446199</v>
      </c>
      <c r="P613">
        <v>0.62026787862021204</v>
      </c>
      <c r="Q613">
        <v>1.7267210735204199</v>
      </c>
      <c r="R613">
        <v>2.4667443907434499</v>
      </c>
      <c r="S613">
        <v>3.7001165861151799</v>
      </c>
      <c r="T613">
        <v>2.9421626668469099</v>
      </c>
      <c r="U613">
        <v>0.15072963684111099</v>
      </c>
      <c r="V613">
        <v>0.37682409210277801</v>
      </c>
      <c r="W613">
        <v>0.75364818420555502</v>
      </c>
      <c r="X613">
        <v>1.1304722763083299</v>
      </c>
      <c r="Y613">
        <v>1.50729636841111</v>
      </c>
      <c r="Z613">
        <v>1.8841204605138899</v>
      </c>
    </row>
    <row r="614" spans="1:26" x14ac:dyDescent="0.25">
      <c r="A614">
        <v>0.61299999999999999</v>
      </c>
      <c r="B614">
        <v>0.73560000000000003</v>
      </c>
      <c r="C614">
        <v>735.6</v>
      </c>
      <c r="D614">
        <v>0.68559999999999999</v>
      </c>
      <c r="E614">
        <v>3.5975316016230701</v>
      </c>
      <c r="F614">
        <v>3.4279028965643801</v>
      </c>
      <c r="G614">
        <v>0.72681068556191697</v>
      </c>
      <c r="H614">
        <v>0.66785714929829798</v>
      </c>
      <c r="I614">
        <v>2.15851896097384</v>
      </c>
      <c r="J614">
        <v>0.33671730418064399</v>
      </c>
      <c r="K614">
        <v>0.30940527341811602</v>
      </c>
      <c r="L614">
        <v>3.8263406576211101</v>
      </c>
      <c r="M614">
        <v>3.91348406032792</v>
      </c>
      <c r="N614">
        <v>4.4177293350392199</v>
      </c>
      <c r="O614">
        <v>1.1689527620909199</v>
      </c>
      <c r="P614">
        <v>0.62176223807526598</v>
      </c>
      <c r="Q614">
        <v>1.7287998444597299</v>
      </c>
      <c r="R614">
        <v>2.4697140635139001</v>
      </c>
      <c r="S614">
        <v>3.7045710952708601</v>
      </c>
      <c r="T614">
        <v>2.95041212007076</v>
      </c>
      <c r="U614">
        <v>0.15040791900422301</v>
      </c>
      <c r="V614">
        <v>0.37601979751055797</v>
      </c>
      <c r="W614">
        <v>0.75203959502111595</v>
      </c>
      <c r="X614">
        <v>1.12805939253167</v>
      </c>
      <c r="Y614">
        <v>1.5040791900422299</v>
      </c>
      <c r="Z614">
        <v>1.88009898755279</v>
      </c>
    </row>
    <row r="615" spans="1:26" x14ac:dyDescent="0.25">
      <c r="A615">
        <v>0.61399999999999999</v>
      </c>
      <c r="B615">
        <v>0.73680000000000001</v>
      </c>
      <c r="C615">
        <v>736.8</v>
      </c>
      <c r="D615">
        <v>0.68679999999999997</v>
      </c>
      <c r="E615">
        <v>3.6016388224329901</v>
      </c>
      <c r="F615">
        <v>3.43194482773271</v>
      </c>
      <c r="G615">
        <v>0.728213093753867</v>
      </c>
      <c r="H615">
        <v>0.66928221068639104</v>
      </c>
      <c r="I615">
        <v>2.1609832934597901</v>
      </c>
      <c r="J615">
        <v>0.33698228762702598</v>
      </c>
      <c r="K615">
        <v>0.30971188565500302</v>
      </c>
      <c r="L615">
        <v>3.8283478487828599</v>
      </c>
      <c r="M615">
        <v>3.9155369644784801</v>
      </c>
      <c r="N615">
        <v>4.4206474198751797</v>
      </c>
      <c r="O615">
        <v>1.1683933584200099</v>
      </c>
      <c r="P615">
        <v>0.62326021327150405</v>
      </c>
      <c r="Q615">
        <v>1.7308811395282999</v>
      </c>
      <c r="R615">
        <v>2.4726873421832898</v>
      </c>
      <c r="S615">
        <v>3.70903101327493</v>
      </c>
      <c r="T615">
        <v>2.9586606778391502</v>
      </c>
      <c r="U615">
        <v>0.150087664686368</v>
      </c>
      <c r="V615">
        <v>0.37521916171591901</v>
      </c>
      <c r="W615">
        <v>0.75043832343183703</v>
      </c>
      <c r="X615">
        <v>1.1256574851477601</v>
      </c>
      <c r="Y615">
        <v>1.5008766468636701</v>
      </c>
      <c r="Z615">
        <v>1.87609580857959</v>
      </c>
    </row>
    <row r="616" spans="1:26" x14ac:dyDescent="0.25">
      <c r="A616">
        <v>0.61499999999999999</v>
      </c>
      <c r="B616">
        <v>0.73799999999999999</v>
      </c>
      <c r="C616">
        <v>738</v>
      </c>
      <c r="D616">
        <v>0.68799999999999994</v>
      </c>
      <c r="E616">
        <v>3.6057480193152198</v>
      </c>
      <c r="F616">
        <v>3.4359879535441702</v>
      </c>
      <c r="G616">
        <v>0.72961482754205398</v>
      </c>
      <c r="H616">
        <v>0.67070685100458205</v>
      </c>
      <c r="I616">
        <v>2.1634488115891299</v>
      </c>
      <c r="J616">
        <v>0.33724617085168102</v>
      </c>
      <c r="K616">
        <v>0.310017434852976</v>
      </c>
      <c r="L616">
        <v>3.8303461832343602</v>
      </c>
      <c r="M616">
        <v>3.9175808102107199</v>
      </c>
      <c r="N616">
        <v>4.4235544297735299</v>
      </c>
      <c r="O616">
        <v>1.1678287545697801</v>
      </c>
      <c r="P616">
        <v>0.62476182803945401</v>
      </c>
      <c r="Q616">
        <v>1.73296498268224</v>
      </c>
      <c r="R616">
        <v>2.47566426097463</v>
      </c>
      <c r="S616">
        <v>3.7134963914619399</v>
      </c>
      <c r="T616">
        <v>2.9669082618407701</v>
      </c>
      <c r="U616">
        <v>0.14976886529128899</v>
      </c>
      <c r="V616">
        <v>0.37442216322822203</v>
      </c>
      <c r="W616">
        <v>0.74884432645644405</v>
      </c>
      <c r="X616">
        <v>1.12326648968467</v>
      </c>
      <c r="Y616">
        <v>1.4976886529128901</v>
      </c>
      <c r="Z616">
        <v>1.87211081614111</v>
      </c>
    </row>
    <row r="617" spans="1:26" x14ac:dyDescent="0.25">
      <c r="A617">
        <v>0.61599999999999999</v>
      </c>
      <c r="B617">
        <v>0.73919999999999997</v>
      </c>
      <c r="C617">
        <v>739.2</v>
      </c>
      <c r="D617">
        <v>0.68920000000000003</v>
      </c>
      <c r="E617">
        <v>3.60985921249637</v>
      </c>
      <c r="F617">
        <v>3.44003229159655</v>
      </c>
      <c r="G617">
        <v>0.73101588068174495</v>
      </c>
      <c r="H617">
        <v>0.67213106430454495</v>
      </c>
      <c r="I617">
        <v>2.1659155274978201</v>
      </c>
      <c r="J617">
        <v>0.33750895240418399</v>
      </c>
      <c r="K617">
        <v>0.31032191965539202</v>
      </c>
      <c r="L617">
        <v>3.8323356570621998</v>
      </c>
      <c r="M617">
        <v>3.9196155935220802</v>
      </c>
      <c r="N617">
        <v>4.4264503630626901</v>
      </c>
      <c r="O617">
        <v>1.1672589429942299</v>
      </c>
      <c r="P617">
        <v>0.62626710642846695</v>
      </c>
      <c r="Q617">
        <v>1.7350513980545399</v>
      </c>
      <c r="R617">
        <v>2.4786448543636199</v>
      </c>
      <c r="S617">
        <v>3.7179672815454299</v>
      </c>
      <c r="T617">
        <v>2.9751547936165701</v>
      </c>
      <c r="U617">
        <v>0.14945151229096501</v>
      </c>
      <c r="V617">
        <v>0.37362878072741101</v>
      </c>
      <c r="W617">
        <v>0.74725756145482303</v>
      </c>
      <c r="X617">
        <v>1.1208863421822299</v>
      </c>
      <c r="Y617">
        <v>1.4945151229096501</v>
      </c>
      <c r="Z617">
        <v>1.86814390363706</v>
      </c>
    </row>
    <row r="618" spans="1:26" x14ac:dyDescent="0.25">
      <c r="A618">
        <v>0.61699999999999999</v>
      </c>
      <c r="B618">
        <v>0.74039999999999995</v>
      </c>
      <c r="C618">
        <v>740.4</v>
      </c>
      <c r="D618">
        <v>0.69040000000000001</v>
      </c>
      <c r="E618">
        <v>3.6139724222859999</v>
      </c>
      <c r="F618">
        <v>3.4440778595338899</v>
      </c>
      <c r="G618">
        <v>0.73241624691909901</v>
      </c>
      <c r="H618">
        <v>0.67355484463260196</v>
      </c>
      <c r="I618">
        <v>2.1683834533716002</v>
      </c>
      <c r="J618">
        <v>0.33777063082651398</v>
      </c>
      <c r="K618">
        <v>0.31062533869888098</v>
      </c>
      <c r="L618">
        <v>3.8343162662651298</v>
      </c>
      <c r="M618">
        <v>3.9216413103201799</v>
      </c>
      <c r="N618">
        <v>4.42933521796032</v>
      </c>
      <c r="O618">
        <v>1.1666839160629601</v>
      </c>
      <c r="P618">
        <v>0.62777607270929003</v>
      </c>
      <c r="Q618">
        <v>1.7371404099572101</v>
      </c>
      <c r="R618">
        <v>2.4816291570817199</v>
      </c>
      <c r="S618">
        <v>3.7224437356225799</v>
      </c>
      <c r="T618">
        <v>2.9834001945589801</v>
      </c>
      <c r="U618">
        <v>0.149135597224962</v>
      </c>
      <c r="V618">
        <v>0.37283899306240598</v>
      </c>
      <c r="W618">
        <v>0.74567798612481195</v>
      </c>
      <c r="X618">
        <v>1.11851697918722</v>
      </c>
      <c r="Y618">
        <v>1.4913559722496199</v>
      </c>
      <c r="Z618">
        <v>1.86419496531203</v>
      </c>
    </row>
    <row r="619" spans="1:26" x14ac:dyDescent="0.25">
      <c r="A619">
        <v>0.61799999999999999</v>
      </c>
      <c r="B619">
        <v>0.74160000000000004</v>
      </c>
      <c r="C619">
        <v>741.6</v>
      </c>
      <c r="D619">
        <v>0.69159999999999999</v>
      </c>
      <c r="E619">
        <v>3.6180876690776498</v>
      </c>
      <c r="F619">
        <v>3.4481246750471999</v>
      </c>
      <c r="G619">
        <v>0.73381591999106899</v>
      </c>
      <c r="H619">
        <v>0.67497818602964099</v>
      </c>
      <c r="I619">
        <v>2.1708526014465899</v>
      </c>
      <c r="J619">
        <v>0.33803120465299002</v>
      </c>
      <c r="K619">
        <v>0.31092769061329001</v>
      </c>
      <c r="L619">
        <v>3.83628800675364</v>
      </c>
      <c r="M619">
        <v>3.9236579564223799</v>
      </c>
      <c r="N619">
        <v>4.4322089925729804</v>
      </c>
      <c r="O619">
        <v>1.1661036660606099</v>
      </c>
      <c r="P619">
        <v>0.62928875137669504</v>
      </c>
      <c r="Q619">
        <v>1.73923204288348</v>
      </c>
      <c r="R619">
        <v>2.48461720411925</v>
      </c>
      <c r="S619">
        <v>3.7269258061788801</v>
      </c>
      <c r="T619">
        <v>2.9916443859111701</v>
      </c>
      <c r="U619">
        <v>0.148821111699806</v>
      </c>
      <c r="V619">
        <v>0.37205277924951502</v>
      </c>
      <c r="W619">
        <v>0.74410555849903104</v>
      </c>
      <c r="X619">
        <v>1.11615833774855</v>
      </c>
      <c r="Y619">
        <v>1.4882111169980601</v>
      </c>
      <c r="Z619">
        <v>1.8602638962475799</v>
      </c>
    </row>
    <row r="620" spans="1:26" x14ac:dyDescent="0.25">
      <c r="A620">
        <v>0.61899999999999999</v>
      </c>
      <c r="B620">
        <v>0.74280000000000002</v>
      </c>
      <c r="C620">
        <v>742.8</v>
      </c>
      <c r="D620">
        <v>0.69279999999999997</v>
      </c>
      <c r="E620">
        <v>3.6222049733499699</v>
      </c>
      <c r="F620">
        <v>3.4521727558752202</v>
      </c>
      <c r="G620">
        <v>0.73521489362529702</v>
      </c>
      <c r="H620">
        <v>0.67640108253103703</v>
      </c>
      <c r="I620">
        <v>2.1733229840099799</v>
      </c>
      <c r="J620">
        <v>0.33829067241020799</v>
      </c>
      <c r="K620">
        <v>0.31122897402162197</v>
      </c>
      <c r="L620">
        <v>3.83825087434965</v>
      </c>
      <c r="M620">
        <v>3.9256655275554402</v>
      </c>
      <c r="N620">
        <v>4.4350716848958003</v>
      </c>
      <c r="O620">
        <v>1.1655181851863099</v>
      </c>
      <c r="P620">
        <v>0.63080516715212698</v>
      </c>
      <c r="Q620">
        <v>1.7413263215100001</v>
      </c>
      <c r="R620">
        <v>2.4876090307285801</v>
      </c>
      <c r="S620">
        <v>3.7314135460928699</v>
      </c>
      <c r="T620">
        <v>2.9998872887662702</v>
      </c>
      <c r="U620">
        <v>0.148508047388349</v>
      </c>
      <c r="V620">
        <v>0.37127011847087199</v>
      </c>
      <c r="W620">
        <v>0.74254023694174498</v>
      </c>
      <c r="X620">
        <v>1.11381035541262</v>
      </c>
      <c r="Y620">
        <v>1.48508047388349</v>
      </c>
      <c r="Z620">
        <v>1.85635059235436</v>
      </c>
    </row>
    <row r="621" spans="1:26" x14ac:dyDescent="0.25">
      <c r="A621">
        <v>0.62</v>
      </c>
      <c r="B621">
        <v>0.74399999999999999</v>
      </c>
      <c r="C621">
        <v>744</v>
      </c>
      <c r="D621">
        <v>0.69399999999999995</v>
      </c>
      <c r="E621">
        <v>3.62632435566772</v>
      </c>
      <c r="F621">
        <v>3.4562221198051999</v>
      </c>
      <c r="G621">
        <v>0.73661316154001399</v>
      </c>
      <c r="H621">
        <v>0.67782352816656599</v>
      </c>
      <c r="I621">
        <v>2.1757946134006301</v>
      </c>
      <c r="J621">
        <v>0.338549032616977</v>
      </c>
      <c r="K621">
        <v>0.31152918753998099</v>
      </c>
      <c r="L621">
        <v>3.8402048647861</v>
      </c>
      <c r="M621">
        <v>3.9276640193551402</v>
      </c>
      <c r="N621">
        <v>4.4379232928122097</v>
      </c>
      <c r="O621">
        <v>1.1649274655531101</v>
      </c>
      <c r="P621">
        <v>0.63232534498640702</v>
      </c>
      <c r="Q621">
        <v>1.7434232706991</v>
      </c>
      <c r="R621">
        <v>2.4906046724272901</v>
      </c>
      <c r="S621">
        <v>3.7359070086409401</v>
      </c>
      <c r="T621">
        <v>3.0081288240665498</v>
      </c>
      <c r="U621">
        <v>0.14819639602915299</v>
      </c>
      <c r="V621">
        <v>0.370490990072881</v>
      </c>
      <c r="W621">
        <v>0.740981980145763</v>
      </c>
      <c r="X621">
        <v>1.1114729702186401</v>
      </c>
      <c r="Y621">
        <v>1.48196396029153</v>
      </c>
      <c r="Z621">
        <v>1.8524549503644101</v>
      </c>
    </row>
    <row r="622" spans="1:26" x14ac:dyDescent="0.25">
      <c r="A622">
        <v>0.621</v>
      </c>
      <c r="B622">
        <v>0.74519999999999997</v>
      </c>
      <c r="C622">
        <v>745.2</v>
      </c>
      <c r="D622">
        <v>0.69520000000000004</v>
      </c>
      <c r="E622">
        <v>3.63044583668293</v>
      </c>
      <c r="F622">
        <v>3.4602727846736299</v>
      </c>
      <c r="G622">
        <v>0.73801071744393298</v>
      </c>
      <c r="H622">
        <v>0.67924551696032598</v>
      </c>
      <c r="I622">
        <v>2.1782675020097599</v>
      </c>
      <c r="J622">
        <v>0.33880628378425298</v>
      </c>
      <c r="K622">
        <v>0.31182832977750802</v>
      </c>
      <c r="L622">
        <v>3.8421499737065998</v>
      </c>
      <c r="M622">
        <v>3.9296534273658499</v>
      </c>
      <c r="N622">
        <v>4.4407638140935397</v>
      </c>
      <c r="O622">
        <v>1.1643314991874101</v>
      </c>
      <c r="P622">
        <v>0.63384931006246303</v>
      </c>
      <c r="Q622">
        <v>1.7455229155010401</v>
      </c>
      <c r="R622">
        <v>2.4936041650014902</v>
      </c>
      <c r="S622">
        <v>3.7404062475022299</v>
      </c>
      <c r="T622">
        <v>3.0163689126026698</v>
      </c>
      <c r="U622">
        <v>0.147886149425874</v>
      </c>
      <c r="V622">
        <v>0.36971537356468498</v>
      </c>
      <c r="W622">
        <v>0.73943074712936996</v>
      </c>
      <c r="X622">
        <v>1.10914612069406</v>
      </c>
      <c r="Y622">
        <v>1.4788614942587399</v>
      </c>
      <c r="Z622">
        <v>1.84857686782343</v>
      </c>
    </row>
    <row r="623" spans="1:26" x14ac:dyDescent="0.25">
      <c r="A623">
        <v>0.622</v>
      </c>
      <c r="B623">
        <v>0.74639999999999995</v>
      </c>
      <c r="C623">
        <v>746.4</v>
      </c>
      <c r="D623">
        <v>0.69640000000000002</v>
      </c>
      <c r="E623">
        <v>3.63456943713595</v>
      </c>
      <c r="F623">
        <v>3.4643247683670499</v>
      </c>
      <c r="G623">
        <v>0.73940755503614697</v>
      </c>
      <c r="H623">
        <v>0.68066704293065405</v>
      </c>
      <c r="I623">
        <v>2.1807416622815698</v>
      </c>
      <c r="J623">
        <v>0.339062424415074</v>
      </c>
      <c r="K623">
        <v>0.31212639933632302</v>
      </c>
      <c r="L623">
        <v>3.8440861966649802</v>
      </c>
      <c r="M623">
        <v>3.9316337470401499</v>
      </c>
      <c r="N623">
        <v>4.4435932463987298</v>
      </c>
      <c r="O623">
        <v>1.16373027802838</v>
      </c>
      <c r="P623">
        <v>0.63537708779810398</v>
      </c>
      <c r="Q623">
        <v>1.74762528115632</v>
      </c>
      <c r="R623">
        <v>2.4966075445090299</v>
      </c>
      <c r="S623">
        <v>3.7449113167635399</v>
      </c>
      <c r="T623">
        <v>3.02460747501285</v>
      </c>
      <c r="U623">
        <v>0.14757729944666001</v>
      </c>
      <c r="V623">
        <v>0.36894324861665001</v>
      </c>
      <c r="W623">
        <v>0.73788649723330002</v>
      </c>
      <c r="X623">
        <v>1.1068297458499501</v>
      </c>
      <c r="Y623">
        <v>1.4757729944666</v>
      </c>
      <c r="Z623">
        <v>1.84471624308325</v>
      </c>
    </row>
    <row r="624" spans="1:26" x14ac:dyDescent="0.25">
      <c r="A624">
        <v>0.623</v>
      </c>
      <c r="B624">
        <v>0.74760000000000004</v>
      </c>
      <c r="C624">
        <v>747.6</v>
      </c>
      <c r="D624">
        <v>0.6976</v>
      </c>
      <c r="E624">
        <v>3.6386951778565799</v>
      </c>
      <c r="F624">
        <v>3.4683780888227802</v>
      </c>
      <c r="G624">
        <v>0.74080366800602504</v>
      </c>
      <c r="H624">
        <v>0.68208810009004295</v>
      </c>
      <c r="I624">
        <v>2.1832171067139501</v>
      </c>
      <c r="J624">
        <v>0.339317453004497</v>
      </c>
      <c r="K624">
        <v>0.31242339481146802</v>
      </c>
      <c r="L624">
        <v>3.84601352912496</v>
      </c>
      <c r="M624">
        <v>3.93360497373844</v>
      </c>
      <c r="N624">
        <v>4.44641158727394</v>
      </c>
      <c r="O624">
        <v>1.16312379392737</v>
      </c>
      <c r="P624">
        <v>0.63690870384883902</v>
      </c>
      <c r="Q624">
        <v>1.7497303930980299</v>
      </c>
      <c r="R624">
        <v>2.4996148472829001</v>
      </c>
      <c r="S624">
        <v>3.7494222709243501</v>
      </c>
      <c r="T624">
        <v>3.03284443178203</v>
      </c>
      <c r="U624">
        <v>0.14726983802354701</v>
      </c>
      <c r="V624">
        <v>0.36817459505886801</v>
      </c>
      <c r="W624">
        <v>0.73634919011773703</v>
      </c>
      <c r="X624">
        <v>1.1045237851766101</v>
      </c>
      <c r="Y624">
        <v>1.4726983802354701</v>
      </c>
      <c r="Z624">
        <v>1.84087297529434</v>
      </c>
    </row>
    <row r="625" spans="1:26" x14ac:dyDescent="0.25">
      <c r="A625">
        <v>0.624</v>
      </c>
      <c r="B625">
        <v>0.74880000000000002</v>
      </c>
      <c r="C625">
        <v>748.8</v>
      </c>
      <c r="D625">
        <v>0.69879999999999998</v>
      </c>
      <c r="E625">
        <v>3.6428230797652201</v>
      </c>
      <c r="F625">
        <v>3.4724327640297301</v>
      </c>
      <c r="G625">
        <v>0.74219905003310305</v>
      </c>
      <c r="H625">
        <v>0.68350868244505603</v>
      </c>
      <c r="I625">
        <v>2.1856938478591301</v>
      </c>
      <c r="J625">
        <v>0.33957136803952598</v>
      </c>
      <c r="K625">
        <v>0.31271931479083698</v>
      </c>
      <c r="L625">
        <v>3.84793196645969</v>
      </c>
      <c r="M625">
        <v>3.93556710272851</v>
      </c>
      <c r="N625">
        <v>4.4492188341522203</v>
      </c>
      <c r="O625">
        <v>1.16251203864734</v>
      </c>
      <c r="P625">
        <v>0.63844418411072901</v>
      </c>
      <c r="Q625">
        <v>1.7518382769542</v>
      </c>
      <c r="R625">
        <v>2.5026261099345701</v>
      </c>
      <c r="S625">
        <v>3.7539391649018601</v>
      </c>
      <c r="T625">
        <v>3.0410797032411101</v>
      </c>
      <c r="U625">
        <v>0.14696375715186999</v>
      </c>
      <c r="V625">
        <v>0.367409392879675</v>
      </c>
      <c r="W625">
        <v>0.734818785759349</v>
      </c>
      <c r="X625">
        <v>1.10222817863902</v>
      </c>
      <c r="Y625">
        <v>1.4696375715187</v>
      </c>
      <c r="Z625">
        <v>1.83704696439837</v>
      </c>
    </row>
    <row r="626" spans="1:26" x14ac:dyDescent="0.25">
      <c r="A626">
        <v>0.625</v>
      </c>
      <c r="B626">
        <v>0.75</v>
      </c>
      <c r="C626">
        <v>750</v>
      </c>
      <c r="D626">
        <v>0.7</v>
      </c>
      <c r="E626">
        <v>3.6469531638739499</v>
      </c>
      <c r="F626">
        <v>3.4764888120291699</v>
      </c>
      <c r="G626">
        <v>0.74359369478697801</v>
      </c>
      <c r="H626">
        <v>0.68492878399624701</v>
      </c>
      <c r="I626">
        <v>2.1881718983243701</v>
      </c>
      <c r="J626">
        <v>0.33982416799904902</v>
      </c>
      <c r="K626">
        <v>0.31301415785512199</v>
      </c>
      <c r="L626">
        <v>3.8498415039513798</v>
      </c>
      <c r="M626">
        <v>3.9375201291851201</v>
      </c>
      <c r="N626">
        <v>4.45201498435312</v>
      </c>
      <c r="O626">
        <v>1.16189500386222</v>
      </c>
      <c r="P626">
        <v>0.63998355472329005</v>
      </c>
      <c r="Q626">
        <v>1.7539489585502199</v>
      </c>
      <c r="R626">
        <v>2.5056413693574502</v>
      </c>
      <c r="S626">
        <v>3.7584620540361802</v>
      </c>
      <c r="T626">
        <v>3.0493132095660598</v>
      </c>
      <c r="U626">
        <v>0.14665904888967299</v>
      </c>
      <c r="V626">
        <v>0.36664762222418201</v>
      </c>
      <c r="W626">
        <v>0.73329524444836403</v>
      </c>
      <c r="X626">
        <v>1.0999428666725499</v>
      </c>
      <c r="Y626">
        <v>1.46659048889673</v>
      </c>
      <c r="Z626">
        <v>1.83323811112091</v>
      </c>
    </row>
    <row r="627" spans="1:26" x14ac:dyDescent="0.25">
      <c r="A627">
        <v>0.626</v>
      </c>
      <c r="B627">
        <v>0.75119999999999998</v>
      </c>
      <c r="C627">
        <v>751.2</v>
      </c>
      <c r="D627">
        <v>0.70120000000000005</v>
      </c>
      <c r="E627">
        <v>3.6510854512876998</v>
      </c>
      <c r="F627">
        <v>3.4805462509155398</v>
      </c>
      <c r="G627">
        <v>0.74498759592720498</v>
      </c>
      <c r="H627">
        <v>0.68634839873807196</v>
      </c>
      <c r="I627">
        <v>2.1906512707726198</v>
      </c>
      <c r="J627">
        <v>0.340075851353764</v>
      </c>
      <c r="K627">
        <v>0.31330792257774698</v>
      </c>
      <c r="L627">
        <v>3.85174213679085</v>
      </c>
      <c r="M627">
        <v>3.93946404818956</v>
      </c>
      <c r="N627">
        <v>4.4548000350823402</v>
      </c>
      <c r="O627">
        <v>1.1612726811563301</v>
      </c>
      <c r="P627">
        <v>0.64152684207243305</v>
      </c>
      <c r="Q627">
        <v>1.7560624639112301</v>
      </c>
      <c r="R627">
        <v>2.5086606627303301</v>
      </c>
      <c r="S627">
        <v>3.7629909940954902</v>
      </c>
      <c r="T627">
        <v>3.05754487077707</v>
      </c>
      <c r="U627">
        <v>0.14635570535713399</v>
      </c>
      <c r="V627">
        <v>0.36588926339283401</v>
      </c>
      <c r="W627">
        <v>0.73177852678566901</v>
      </c>
      <c r="X627">
        <v>1.0976677901784999</v>
      </c>
      <c r="Y627">
        <v>1.46355705357134</v>
      </c>
      <c r="Z627">
        <v>1.8294463169641699</v>
      </c>
    </row>
    <row r="628" spans="1:26" x14ac:dyDescent="0.25">
      <c r="A628">
        <v>0.627</v>
      </c>
      <c r="B628">
        <v>0.75239999999999996</v>
      </c>
      <c r="C628">
        <v>752.4</v>
      </c>
      <c r="D628">
        <v>0.70240000000000002</v>
      </c>
      <c r="E628">
        <v>3.6552199632054299</v>
      </c>
      <c r="F628">
        <v>3.4846050988372301</v>
      </c>
      <c r="G628">
        <v>0.74638074710318403</v>
      </c>
      <c r="H628">
        <v>0.68776752065880797</v>
      </c>
      <c r="I628">
        <v>2.1931319779232599</v>
      </c>
      <c r="J628">
        <v>0.34032641656611701</v>
      </c>
      <c r="K628">
        <v>0.31360060752480301</v>
      </c>
      <c r="L628">
        <v>3.85363386007714</v>
      </c>
      <c r="M628">
        <v>3.94139885472925</v>
      </c>
      <c r="N628">
        <v>4.4575739834313</v>
      </c>
      <c r="O628">
        <v>1.1606450620237001</v>
      </c>
      <c r="P628">
        <v>0.64307407279344697</v>
      </c>
      <c r="Q628">
        <v>1.7581788192646399</v>
      </c>
      <c r="R628">
        <v>2.51168402752092</v>
      </c>
      <c r="S628">
        <v>3.7675260412813798</v>
      </c>
      <c r="T628">
        <v>3.06577460673775</v>
      </c>
      <c r="U628">
        <v>0.14605371873598899</v>
      </c>
      <c r="V628">
        <v>0.36513429683997201</v>
      </c>
      <c r="W628">
        <v>0.73026859367994401</v>
      </c>
      <c r="X628">
        <v>1.09540289051992</v>
      </c>
      <c r="Y628">
        <v>1.46053718735989</v>
      </c>
      <c r="Z628">
        <v>1.82567148419986</v>
      </c>
    </row>
    <row r="629" spans="1:26" x14ac:dyDescent="0.25">
      <c r="A629">
        <v>0.628</v>
      </c>
      <c r="B629">
        <v>0.75360000000000005</v>
      </c>
      <c r="C629">
        <v>753.6</v>
      </c>
      <c r="D629">
        <v>0.7036</v>
      </c>
      <c r="E629">
        <v>3.6593567209212599</v>
      </c>
      <c r="F629">
        <v>3.4886653739973701</v>
      </c>
      <c r="G629">
        <v>0.74777314195405298</v>
      </c>
      <c r="H629">
        <v>0.68918614374046505</v>
      </c>
      <c r="I629">
        <v>2.19561403255276</v>
      </c>
      <c r="J629">
        <v>0.340575862090226</v>
      </c>
      <c r="K629">
        <v>0.31389221125498801</v>
      </c>
      <c r="L629">
        <v>3.8555166688170401</v>
      </c>
      <c r="M629">
        <v>3.9433245436972699</v>
      </c>
      <c r="N629">
        <v>4.4603368263768202</v>
      </c>
      <c r="O629">
        <v>1.1600121378675301</v>
      </c>
      <c r="P629">
        <v>0.64462527377402901</v>
      </c>
      <c r="Q629">
        <v>1.7602980510426001</v>
      </c>
      <c r="R629">
        <v>2.5147115014894301</v>
      </c>
      <c r="S629">
        <v>3.7720672522341401</v>
      </c>
      <c r="T629">
        <v>3.07400233715423</v>
      </c>
      <c r="U629">
        <v>0.14575308126896699</v>
      </c>
      <c r="V629">
        <v>0.364382703172417</v>
      </c>
      <c r="W629">
        <v>0.728765406344833</v>
      </c>
      <c r="X629">
        <v>1.0931481095172499</v>
      </c>
      <c r="Y629">
        <v>1.45753081268967</v>
      </c>
      <c r="Z629">
        <v>1.8219135158620801</v>
      </c>
    </row>
    <row r="630" spans="1:26" x14ac:dyDescent="0.25">
      <c r="A630">
        <v>0.629</v>
      </c>
      <c r="B630">
        <v>0.75480000000000003</v>
      </c>
      <c r="C630">
        <v>754.8</v>
      </c>
      <c r="D630">
        <v>0.70479999999999998</v>
      </c>
      <c r="E630">
        <v>3.66349574582568</v>
      </c>
      <c r="F630">
        <v>3.4927270946547102</v>
      </c>
      <c r="G630">
        <v>0.74916477410858195</v>
      </c>
      <c r="H630">
        <v>0.69060426195870595</v>
      </c>
      <c r="I630">
        <v>2.1980974474954098</v>
      </c>
      <c r="J630">
        <v>0.340824186371813</v>
      </c>
      <c r="K630">
        <v>0.31418273231953597</v>
      </c>
      <c r="L630">
        <v>3.8573905579246799</v>
      </c>
      <c r="M630">
        <v>3.9452411098918998</v>
      </c>
      <c r="N630">
        <v>4.4630885607806396</v>
      </c>
      <c r="O630">
        <v>1.15937389999948</v>
      </c>
      <c r="P630">
        <v>0.64618047215735996</v>
      </c>
      <c r="Q630">
        <v>1.7624201858845201</v>
      </c>
      <c r="R630">
        <v>2.51774312269217</v>
      </c>
      <c r="S630">
        <v>3.77661468403825</v>
      </c>
      <c r="T630">
        <v>3.0822279815742499</v>
      </c>
      <c r="U630">
        <v>0.145453785259229</v>
      </c>
      <c r="V630">
        <v>0.36363446314807202</v>
      </c>
      <c r="W630">
        <v>0.72726892629614404</v>
      </c>
      <c r="X630">
        <v>1.0909033894442199</v>
      </c>
      <c r="Y630">
        <v>1.4545378525922901</v>
      </c>
      <c r="Z630">
        <v>1.81817231574036</v>
      </c>
    </row>
    <row r="631" spans="1:26" x14ac:dyDescent="0.25">
      <c r="A631">
        <v>0.63</v>
      </c>
      <c r="B631">
        <v>0.75600000000000001</v>
      </c>
      <c r="C631">
        <v>756</v>
      </c>
      <c r="D631">
        <v>0.70599999999999996</v>
      </c>
      <c r="E631">
        <v>3.6676370594067298</v>
      </c>
      <c r="F631">
        <v>3.4967902791243199</v>
      </c>
      <c r="G631">
        <v>0.75055563718505602</v>
      </c>
      <c r="H631">
        <v>0.692021869282753</v>
      </c>
      <c r="I631">
        <v>2.2005822356440401</v>
      </c>
      <c r="J631">
        <v>0.34107138784813201</v>
      </c>
      <c r="K631">
        <v>0.31447216926215898</v>
      </c>
      <c r="L631">
        <v>3.8592555222210501</v>
      </c>
      <c r="M631">
        <v>3.9471485480162101</v>
      </c>
      <c r="N631">
        <v>4.46582918338905</v>
      </c>
      <c r="O631">
        <v>1.15873033963904</v>
      </c>
      <c r="P631">
        <v>0.64773969534522202</v>
      </c>
      <c r="Q631">
        <v>1.76454525063965</v>
      </c>
      <c r="R631">
        <v>2.5207789294852199</v>
      </c>
      <c r="S631">
        <v>3.7811683942278198</v>
      </c>
      <c r="T631">
        <v>3.0904514593863599</v>
      </c>
      <c r="U631">
        <v>0.145155823069815</v>
      </c>
      <c r="V631">
        <v>0.36288955767453701</v>
      </c>
      <c r="W631">
        <v>0.72577911534907402</v>
      </c>
      <c r="X631">
        <v>1.0886686730236099</v>
      </c>
      <c r="Y631">
        <v>1.45155823069815</v>
      </c>
      <c r="Z631">
        <v>1.8144477883726899</v>
      </c>
    </row>
    <row r="632" spans="1:26" x14ac:dyDescent="0.25">
      <c r="A632">
        <v>0.63100000000000001</v>
      </c>
      <c r="B632">
        <v>0.75719999999999998</v>
      </c>
      <c r="C632">
        <v>757.2</v>
      </c>
      <c r="D632">
        <v>0.70720000000000005</v>
      </c>
      <c r="E632">
        <v>3.6717806832512099</v>
      </c>
      <c r="F632">
        <v>3.5008549457785398</v>
      </c>
      <c r="G632">
        <v>0.75194572479117106</v>
      </c>
      <c r="H632">
        <v>0.693438959675307</v>
      </c>
      <c r="I632">
        <v>2.2030684099507298</v>
      </c>
      <c r="J632">
        <v>0.341317464947894</v>
      </c>
      <c r="K632">
        <v>0.31476052061897403</v>
      </c>
      <c r="L632">
        <v>3.8611115564335901</v>
      </c>
      <c r="M632">
        <v>3.9490468526775402</v>
      </c>
      <c r="N632">
        <v>4.4685586908325003</v>
      </c>
      <c r="O632">
        <v>1.15808144791288</v>
      </c>
      <c r="P632">
        <v>0.64930297100116896</v>
      </c>
      <c r="Q632">
        <v>1.76667327236972</v>
      </c>
      <c r="R632">
        <v>2.5238189605281698</v>
      </c>
      <c r="S632">
        <v>3.78572844079225</v>
      </c>
      <c r="T632">
        <v>3.0986726898189398</v>
      </c>
      <c r="U632">
        <v>0.14485918712309501</v>
      </c>
      <c r="V632">
        <v>0.362147967807738</v>
      </c>
      <c r="W632">
        <v>0.72429593561547601</v>
      </c>
      <c r="X632">
        <v>1.0864439034232101</v>
      </c>
      <c r="Y632">
        <v>1.44859187123095</v>
      </c>
      <c r="Z632">
        <v>1.81073983903869</v>
      </c>
    </row>
    <row r="633" spans="1:26" x14ac:dyDescent="0.25">
      <c r="A633">
        <v>0.63200000000000001</v>
      </c>
      <c r="B633">
        <v>0.75839999999999996</v>
      </c>
      <c r="C633">
        <v>758.4</v>
      </c>
      <c r="D633">
        <v>0.70840000000000003</v>
      </c>
      <c r="E633">
        <v>3.67592663904591</v>
      </c>
      <c r="F633">
        <v>3.5049211130476898</v>
      </c>
      <c r="G633">
        <v>0.75333503052391604</v>
      </c>
      <c r="H633">
        <v>0.69485552709246201</v>
      </c>
      <c r="I633">
        <v>2.2055559834275398</v>
      </c>
      <c r="J633">
        <v>0.34156241609120003</v>
      </c>
      <c r="K633">
        <v>0.31504778491844099</v>
      </c>
      <c r="L633">
        <v>3.86295865519569</v>
      </c>
      <c r="M633">
        <v>3.9509360183870701</v>
      </c>
      <c r="N633">
        <v>4.4712770796250902</v>
      </c>
      <c r="O633">
        <v>1.1574272158542001</v>
      </c>
      <c r="P633">
        <v>0.65087032705373504</v>
      </c>
      <c r="Q633">
        <v>1.7688042783515101</v>
      </c>
      <c r="R633">
        <v>2.52686325478787</v>
      </c>
      <c r="S633">
        <v>3.7902948821817999</v>
      </c>
      <c r="T633">
        <v>3.1068915919393398</v>
      </c>
      <c r="U633">
        <v>0.14456386990022899</v>
      </c>
      <c r="V633">
        <v>0.36140967475057301</v>
      </c>
      <c r="W633">
        <v>0.72281934950114601</v>
      </c>
      <c r="X633">
        <v>1.0842290242517201</v>
      </c>
      <c r="Y633">
        <v>1.44563869900229</v>
      </c>
      <c r="Z633">
        <v>1.80704837375286</v>
      </c>
    </row>
    <row r="634" spans="1:26" x14ac:dyDescent="0.25">
      <c r="A634">
        <v>0.63300000000000001</v>
      </c>
      <c r="B634">
        <v>0.75960000000000005</v>
      </c>
      <c r="C634">
        <v>759.6</v>
      </c>
      <c r="D634">
        <v>0.70960000000000001</v>
      </c>
      <c r="E634">
        <v>3.68007494857881</v>
      </c>
      <c r="F634">
        <v>3.5089887994210001</v>
      </c>
      <c r="G634">
        <v>0.75472354796946495</v>
      </c>
      <c r="H634">
        <v>0.69627156548361102</v>
      </c>
      <c r="I634">
        <v>2.2080449691472799</v>
      </c>
      <c r="J634">
        <v>0.341806239689461</v>
      </c>
      <c r="K634">
        <v>0.31533396068129099</v>
      </c>
      <c r="L634">
        <v>3.8647968130462398</v>
      </c>
      <c r="M634">
        <v>3.9528160395593002</v>
      </c>
      <c r="N634">
        <v>4.4739843461642304</v>
      </c>
      <c r="O634">
        <v>1.1567676344019999</v>
      </c>
      <c r="P634">
        <v>0.65244179169969996</v>
      </c>
      <c r="Q634">
        <v>1.7709382960795901</v>
      </c>
      <c r="R634">
        <v>2.5299118515422698</v>
      </c>
      <c r="S634">
        <v>3.7948677773134101</v>
      </c>
      <c r="T634">
        <v>3.11510808465294</v>
      </c>
      <c r="U634">
        <v>0.14426986394062999</v>
      </c>
      <c r="V634">
        <v>0.36067465985157399</v>
      </c>
      <c r="W634">
        <v>0.72134931970314797</v>
      </c>
      <c r="X634">
        <v>1.08202397955472</v>
      </c>
      <c r="Y634">
        <v>1.4426986394062999</v>
      </c>
      <c r="Z634">
        <v>1.8033732992578699</v>
      </c>
    </row>
    <row r="635" spans="1:26" x14ac:dyDescent="0.25">
      <c r="A635">
        <v>0.63400000000000001</v>
      </c>
      <c r="B635">
        <v>0.76080000000000003</v>
      </c>
      <c r="C635">
        <v>760.8</v>
      </c>
      <c r="D635">
        <v>0.71079999999999999</v>
      </c>
      <c r="E635">
        <v>3.6842256337403598</v>
      </c>
      <c r="F635">
        <v>3.5130580234474</v>
      </c>
      <c r="G635">
        <v>0.75611127070306205</v>
      </c>
      <c r="H635">
        <v>0.69768706879136799</v>
      </c>
      <c r="I635">
        <v>2.2105353802442198</v>
      </c>
      <c r="J635">
        <v>0.342048934145324</v>
      </c>
      <c r="K635">
        <v>0.31561904642046001</v>
      </c>
      <c r="L635">
        <v>3.8666260244291402</v>
      </c>
      <c r="M635">
        <v>3.9546869105116</v>
      </c>
      <c r="N635">
        <v>4.4766804867300998</v>
      </c>
      <c r="O635">
        <v>1.15610269440046</v>
      </c>
      <c r="P635">
        <v>0.65401739340740195</v>
      </c>
      <c r="Q635">
        <v>1.77307535326901</v>
      </c>
      <c r="R635">
        <v>2.5329647903843102</v>
      </c>
      <c r="S635">
        <v>3.7994471855764602</v>
      </c>
      <c r="T635">
        <v>3.12332208670224</v>
      </c>
      <c r="U635">
        <v>0.143977161841433</v>
      </c>
      <c r="V635">
        <v>0.35994290460358302</v>
      </c>
      <c r="W635">
        <v>0.71988580920716505</v>
      </c>
      <c r="X635">
        <v>1.0798287138107501</v>
      </c>
      <c r="Y635">
        <v>1.4397716184143301</v>
      </c>
      <c r="Z635">
        <v>1.7997145230179099</v>
      </c>
    </row>
    <row r="636" spans="1:26" x14ac:dyDescent="0.25">
      <c r="A636">
        <v>0.63500000000000001</v>
      </c>
      <c r="B636">
        <v>0.76200000000000001</v>
      </c>
      <c r="C636">
        <v>762</v>
      </c>
      <c r="D636">
        <v>0.71199999999999997</v>
      </c>
      <c r="E636">
        <v>3.6883787165247401</v>
      </c>
      <c r="F636">
        <v>3.5171288037363801</v>
      </c>
      <c r="G636">
        <v>0.75749819228890702</v>
      </c>
      <c r="H636">
        <v>0.69910203095147005</v>
      </c>
      <c r="I636">
        <v>2.2130272299148399</v>
      </c>
      <c r="J636">
        <v>0.34229049785259802</v>
      </c>
      <c r="K636">
        <v>0.31590304064101898</v>
      </c>
      <c r="L636">
        <v>3.8684462836928302</v>
      </c>
      <c r="M636">
        <v>3.9565486254636899</v>
      </c>
      <c r="N636">
        <v>4.4793654974852704</v>
      </c>
      <c r="O636">
        <v>1.1554323865981899</v>
      </c>
      <c r="P636">
        <v>0.65559716092009601</v>
      </c>
      <c r="Q636">
        <v>1.77521547785806</v>
      </c>
      <c r="R636">
        <v>2.5360221112258001</v>
      </c>
      <c r="S636">
        <v>3.80403316683869</v>
      </c>
      <c r="T636">
        <v>3.1315335166659</v>
      </c>
      <c r="U636">
        <v>0.14368575625697599</v>
      </c>
      <c r="V636">
        <v>0.35921439064243998</v>
      </c>
      <c r="W636">
        <v>0.71842878128487897</v>
      </c>
      <c r="X636">
        <v>1.0776431719273201</v>
      </c>
      <c r="Y636">
        <v>1.4368575625697599</v>
      </c>
      <c r="Z636">
        <v>1.7960719532122</v>
      </c>
    </row>
    <row r="637" spans="1:26" x14ac:dyDescent="0.25">
      <c r="A637">
        <v>0.63600000000000001</v>
      </c>
      <c r="B637">
        <v>0.76319999999999999</v>
      </c>
      <c r="C637">
        <v>763.2</v>
      </c>
      <c r="D637">
        <v>0.71319999999999995</v>
      </c>
      <c r="E637">
        <v>3.6925342190310899</v>
      </c>
      <c r="F637">
        <v>3.5212011589588501</v>
      </c>
      <c r="G637">
        <v>0.75888430628004</v>
      </c>
      <c r="H637">
        <v>0.70051644589269801</v>
      </c>
      <c r="I637">
        <v>2.2155205314186599</v>
      </c>
      <c r="J637">
        <v>0.342530929196177</v>
      </c>
      <c r="K637">
        <v>0.31618594184010501</v>
      </c>
      <c r="L637">
        <v>3.87025758508977</v>
      </c>
      <c r="M637">
        <v>3.9584011785371498</v>
      </c>
      <c r="N637">
        <v>4.4820393744742004</v>
      </c>
      <c r="O637">
        <v>1.1547567016475799</v>
      </c>
      <c r="P637">
        <v>0.65718112325936795</v>
      </c>
      <c r="Q637">
        <v>1.7773586980110301</v>
      </c>
      <c r="R637">
        <v>2.5390838543014702</v>
      </c>
      <c r="S637">
        <v>3.8086257814522</v>
      </c>
      <c r="T637">
        <v>3.1397422929577998</v>
      </c>
      <c r="U637">
        <v>0.143395639898276</v>
      </c>
      <c r="V637">
        <v>0.35848909974569099</v>
      </c>
      <c r="W637">
        <v>0.71697819949138197</v>
      </c>
      <c r="X637">
        <v>1.07546729923707</v>
      </c>
      <c r="Y637">
        <v>1.4339563989827599</v>
      </c>
      <c r="Z637">
        <v>1.7924454987284599</v>
      </c>
    </row>
    <row r="638" spans="1:26" x14ac:dyDescent="0.25">
      <c r="A638">
        <v>0.63700000000000001</v>
      </c>
      <c r="B638">
        <v>0.76439999999999997</v>
      </c>
      <c r="C638">
        <v>764.4</v>
      </c>
      <c r="D638">
        <v>0.71440000000000003</v>
      </c>
      <c r="E638">
        <v>3.69669216346486</v>
      </c>
      <c r="F638">
        <v>3.525275107848</v>
      </c>
      <c r="G638">
        <v>0.76026960621822504</v>
      </c>
      <c r="H638">
        <v>0.70193030753677998</v>
      </c>
      <c r="I638">
        <v>2.2180152980789098</v>
      </c>
      <c r="J638">
        <v>0.34277022655196099</v>
      </c>
      <c r="K638">
        <v>0.316467748506848</v>
      </c>
      <c r="L638">
        <v>3.8720599227759802</v>
      </c>
      <c r="M638">
        <v>3.9602445637548902</v>
      </c>
      <c r="N638">
        <v>4.4847021136227596</v>
      </c>
      <c r="O638">
        <v>1.15407563010402</v>
      </c>
      <c r="P638">
        <v>0.65876930972859804</v>
      </c>
      <c r="Q638">
        <v>1.7795050421210901</v>
      </c>
      <c r="R638">
        <v>2.5421500601729901</v>
      </c>
      <c r="S638">
        <v>3.8132250902594902</v>
      </c>
      <c r="T638">
        <v>3.1479483338260801</v>
      </c>
      <c r="U638">
        <v>0.143106805532523</v>
      </c>
      <c r="V638">
        <v>0.35776701383130599</v>
      </c>
      <c r="W638">
        <v>0.71553402766261298</v>
      </c>
      <c r="X638">
        <v>1.0733010414939199</v>
      </c>
      <c r="Y638">
        <v>1.43106805532523</v>
      </c>
      <c r="Z638">
        <v>1.78883506915653</v>
      </c>
    </row>
    <row r="639" spans="1:26" x14ac:dyDescent="0.25">
      <c r="A639">
        <v>0.63800000000000001</v>
      </c>
      <c r="B639">
        <v>0.76559999999999995</v>
      </c>
      <c r="C639">
        <v>765.6</v>
      </c>
      <c r="D639">
        <v>0.71560000000000001</v>
      </c>
      <c r="E639">
        <v>3.70085257213904</v>
      </c>
      <c r="F639">
        <v>3.5293506692001699</v>
      </c>
      <c r="G639">
        <v>0.76165408563383596</v>
      </c>
      <c r="H639">
        <v>0.70334360979830801</v>
      </c>
      <c r="I639">
        <v>2.2205115432834202</v>
      </c>
      <c r="J639">
        <v>0.34300838828677999</v>
      </c>
      <c r="K639">
        <v>0.31674845912230198</v>
      </c>
      <c r="L639">
        <v>3.8738532908104899</v>
      </c>
      <c r="M639">
        <v>3.9620787750406499</v>
      </c>
      <c r="N639">
        <v>4.4873537107377803</v>
      </c>
      <c r="O639">
        <v>1.1533891624252399</v>
      </c>
      <c r="P639">
        <v>0.660361749916481</v>
      </c>
      <c r="Q639">
        <v>1.7816545388131599</v>
      </c>
      <c r="R639">
        <v>2.54522076973308</v>
      </c>
      <c r="S639">
        <v>3.81783115459963</v>
      </c>
      <c r="T639">
        <v>3.1561515573521399</v>
      </c>
      <c r="U639">
        <v>0.14281924598256501</v>
      </c>
      <c r="V639">
        <v>0.35704811495641298</v>
      </c>
      <c r="W639">
        <v>0.71409622991282495</v>
      </c>
      <c r="X639">
        <v>1.0711443448692399</v>
      </c>
      <c r="Y639">
        <v>1.4281924598256499</v>
      </c>
      <c r="Z639">
        <v>1.7852405747820601</v>
      </c>
    </row>
    <row r="640" spans="1:26" x14ac:dyDescent="0.25">
      <c r="A640">
        <v>0.63900000000000001</v>
      </c>
      <c r="B640">
        <v>0.76680000000000004</v>
      </c>
      <c r="C640">
        <v>766.8</v>
      </c>
      <c r="D640">
        <v>0.71679999999999999</v>
      </c>
      <c r="E640">
        <v>3.7050154674755298</v>
      </c>
      <c r="F640">
        <v>3.5334278618757202</v>
      </c>
      <c r="G640">
        <v>0.76303773804573705</v>
      </c>
      <c r="H640">
        <v>0.70475634658464403</v>
      </c>
      <c r="I640">
        <v>2.2230092804853201</v>
      </c>
      <c r="J640">
        <v>0.34324541275831</v>
      </c>
      <c r="K640">
        <v>0.31702807215936801</v>
      </c>
      <c r="L640">
        <v>3.8756376831548498</v>
      </c>
      <c r="M640">
        <v>3.9639038062184402</v>
      </c>
      <c r="N640">
        <v>4.4899941615065098</v>
      </c>
      <c r="O640">
        <v>1.15269728897053</v>
      </c>
      <c r="P640">
        <v>0.66195847370059002</v>
      </c>
      <c r="Q640">
        <v>1.78380721694677</v>
      </c>
      <c r="R640">
        <v>2.5482960242096602</v>
      </c>
      <c r="S640">
        <v>3.8224440363144998</v>
      </c>
      <c r="T640">
        <v>3.16435188144971</v>
      </c>
      <c r="U640">
        <v>0.14253295412641601</v>
      </c>
      <c r="V640">
        <v>0.356332385316041</v>
      </c>
      <c r="W640">
        <v>0.712664770632082</v>
      </c>
      <c r="X640">
        <v>1.0689971559481199</v>
      </c>
      <c r="Y640">
        <v>1.42532954126416</v>
      </c>
      <c r="Z640">
        <v>1.7816619265802001</v>
      </c>
    </row>
    <row r="641" spans="1:26" x14ac:dyDescent="0.25">
      <c r="A641">
        <v>0.64</v>
      </c>
      <c r="B641">
        <v>0.76800000000000002</v>
      </c>
      <c r="C641">
        <v>768</v>
      </c>
      <c r="D641">
        <v>0.71799999999999997</v>
      </c>
      <c r="E641">
        <v>3.7091808720064501</v>
      </c>
      <c r="F641">
        <v>3.5375067047999398</v>
      </c>
      <c r="G641">
        <v>0.76442055696116096</v>
      </c>
      <c r="H641">
        <v>0.70616851179582996</v>
      </c>
      <c r="I641">
        <v>2.22550852320387</v>
      </c>
      <c r="J641">
        <v>0.34348129831499902</v>
      </c>
      <c r="K641">
        <v>0.31730658608272599</v>
      </c>
      <c r="L641">
        <v>3.8774130936726001</v>
      </c>
      <c r="M641">
        <v>3.9657196510120598</v>
      </c>
      <c r="N641">
        <v>4.4926234614961604</v>
      </c>
      <c r="O641">
        <v>1.1519999999999999</v>
      </c>
      <c r="P641">
        <v>0.66355951125100798</v>
      </c>
      <c r="Q641">
        <v>1.7859631056190599</v>
      </c>
      <c r="R641">
        <v>2.5513758651700802</v>
      </c>
      <c r="S641">
        <v>3.8270637977551201</v>
      </c>
      <c r="T641">
        <v>3.1725492238637698</v>
      </c>
      <c r="U641">
        <v>0.142247922896756</v>
      </c>
      <c r="V641">
        <v>0.35561980724188902</v>
      </c>
      <c r="W641">
        <v>0.71123961448377804</v>
      </c>
      <c r="X641">
        <v>1.0668594217256699</v>
      </c>
      <c r="Y641">
        <v>1.4224792289675601</v>
      </c>
      <c r="Z641">
        <v>1.77809903620944</v>
      </c>
    </row>
    <row r="642" spans="1:26" x14ac:dyDescent="0.25">
      <c r="A642">
        <v>0.64100000000000001</v>
      </c>
      <c r="B642">
        <v>0.76919999999999999</v>
      </c>
      <c r="C642">
        <v>769.2</v>
      </c>
      <c r="D642">
        <v>0.71919999999999995</v>
      </c>
      <c r="E642">
        <v>3.7133488083754802</v>
      </c>
      <c r="F642">
        <v>3.5415872169639102</v>
      </c>
      <c r="G642">
        <v>0.76580253587559599</v>
      </c>
      <c r="H642">
        <v>0.70758009932449895</v>
      </c>
      <c r="I642">
        <v>2.2280092850252902</v>
      </c>
      <c r="J642">
        <v>0.34371604329597899</v>
      </c>
      <c r="K642">
        <v>0.31758399934875797</v>
      </c>
      <c r="L642">
        <v>3.8791795161287101</v>
      </c>
      <c r="M642">
        <v>3.9675263030444801</v>
      </c>
      <c r="N642">
        <v>4.4952416061533498</v>
      </c>
      <c r="O642">
        <v>1.1512972856738599</v>
      </c>
      <c r="P642">
        <v>0.66516489303400705</v>
      </c>
      <c r="Q642">
        <v>1.78812223416778</v>
      </c>
      <c r="R642">
        <v>2.5544603345254</v>
      </c>
      <c r="S642">
        <v>3.8316905017881</v>
      </c>
      <c r="T642">
        <v>3.18074350216961</v>
      </c>
      <c r="U642">
        <v>0.14196414528043799</v>
      </c>
      <c r="V642">
        <v>0.35491036320109498</v>
      </c>
      <c r="W642">
        <v>0.70982072640218896</v>
      </c>
      <c r="X642">
        <v>1.06473108960328</v>
      </c>
      <c r="Y642">
        <v>1.4196414528043799</v>
      </c>
      <c r="Z642">
        <v>1.7745518160054701</v>
      </c>
    </row>
    <row r="643" spans="1:26" x14ac:dyDescent="0.25">
      <c r="A643">
        <v>0.64200000000000002</v>
      </c>
      <c r="B643">
        <v>0.77039999999999997</v>
      </c>
      <c r="C643">
        <v>770.4</v>
      </c>
      <c r="D643">
        <v>0.72040000000000004</v>
      </c>
      <c r="E643">
        <v>3.7175192993392399</v>
      </c>
      <c r="F643">
        <v>3.5456694174254202</v>
      </c>
      <c r="G643">
        <v>0.76718366827266105</v>
      </c>
      <c r="H643">
        <v>0.70899110305578406</v>
      </c>
      <c r="I643">
        <v>2.23051157960355</v>
      </c>
      <c r="J643">
        <v>0.34394964603098899</v>
      </c>
      <c r="K643">
        <v>0.31786031040547302</v>
      </c>
      <c r="L643">
        <v>3.88093694418908</v>
      </c>
      <c r="M643">
        <v>3.96932375583732</v>
      </c>
      <c r="N643">
        <v>4.4978485908036303</v>
      </c>
      <c r="O643">
        <v>1.1505891360516101</v>
      </c>
      <c r="P643">
        <v>0.66677464981578405</v>
      </c>
      <c r="Q643">
        <v>1.79028463217431</v>
      </c>
      <c r="R643">
        <v>2.5575494745347198</v>
      </c>
      <c r="S643">
        <v>3.8363242118020899</v>
      </c>
      <c r="T643">
        <v>3.1889346337717699</v>
      </c>
      <c r="U643">
        <v>0.14168161431800999</v>
      </c>
      <c r="V643">
        <v>0.35420403579502402</v>
      </c>
      <c r="W643">
        <v>0.70840807159004804</v>
      </c>
      <c r="X643">
        <v>1.0626121073850701</v>
      </c>
      <c r="Y643">
        <v>1.4168161431801001</v>
      </c>
      <c r="Z643">
        <v>1.7710201789751201</v>
      </c>
    </row>
    <row r="644" spans="1:26" x14ac:dyDescent="0.25">
      <c r="A644">
        <v>0.64300000000000002</v>
      </c>
      <c r="B644">
        <v>0.77159999999999995</v>
      </c>
      <c r="C644">
        <v>771.6</v>
      </c>
      <c r="D644">
        <v>0.72160000000000002</v>
      </c>
      <c r="E644">
        <v>3.7216923677686302</v>
      </c>
      <c r="F644">
        <v>3.5497533253098501</v>
      </c>
      <c r="G644">
        <v>0.76856394762398605</v>
      </c>
      <c r="H644">
        <v>0.71040151686722297</v>
      </c>
      <c r="I644">
        <v>2.2330154206611801</v>
      </c>
      <c r="J644">
        <v>0.34418210484028899</v>
      </c>
      <c r="K644">
        <v>0.31813551769242998</v>
      </c>
      <c r="L644">
        <v>3.8826853714199498</v>
      </c>
      <c r="M644">
        <v>3.9711120028103299</v>
      </c>
      <c r="N644">
        <v>4.5004444106509096</v>
      </c>
      <c r="O644">
        <v>1.1498755410913</v>
      </c>
      <c r="P644">
        <v>0.66838881266626105</v>
      </c>
      <c r="Q644">
        <v>1.79245032946675</v>
      </c>
      <c r="R644">
        <v>2.5606433278096401</v>
      </c>
      <c r="S644">
        <v>3.8409649917144599</v>
      </c>
      <c r="T644">
        <v>3.19712253590302</v>
      </c>
      <c r="U644">
        <v>0.14140032310323</v>
      </c>
      <c r="V644">
        <v>0.35350080775807402</v>
      </c>
      <c r="W644">
        <v>0.70700161551614904</v>
      </c>
      <c r="X644">
        <v>1.06050242327422</v>
      </c>
      <c r="Y644">
        <v>1.4140032310323001</v>
      </c>
      <c r="Z644">
        <v>1.76750403879037</v>
      </c>
    </row>
    <row r="645" spans="1:26" x14ac:dyDescent="0.25">
      <c r="A645">
        <v>0.64400000000000002</v>
      </c>
      <c r="B645">
        <v>0.77280000000000004</v>
      </c>
      <c r="C645">
        <v>772.8</v>
      </c>
      <c r="D645">
        <v>0.7228</v>
      </c>
      <c r="E645">
        <v>3.7258680366502301</v>
      </c>
      <c r="F645">
        <v>3.55383895981113</v>
      </c>
      <c r="G645">
        <v>0.76994336738908897</v>
      </c>
      <c r="H645">
        <v>0.71181133462866897</v>
      </c>
      <c r="I645">
        <v>2.2355208219901401</v>
      </c>
      <c r="J645">
        <v>0.34441341803457598</v>
      </c>
      <c r="K645">
        <v>0.318409619640666</v>
      </c>
      <c r="L645">
        <v>3.8844247912873699</v>
      </c>
      <c r="M645">
        <v>3.97289103728072</v>
      </c>
      <c r="N645">
        <v>4.5030290607769397</v>
      </c>
      <c r="O645">
        <v>1.14915649064868</v>
      </c>
      <c r="P645">
        <v>0.67000741296293398</v>
      </c>
      <c r="Q645">
        <v>1.7946193561230499</v>
      </c>
      <c r="R645">
        <v>2.5637419373186501</v>
      </c>
      <c r="S645">
        <v>3.84561290597797</v>
      </c>
      <c r="T645">
        <v>3.2053071256233201</v>
      </c>
      <c r="U645">
        <v>0.14112026478259501</v>
      </c>
      <c r="V645">
        <v>0.35280066195648702</v>
      </c>
      <c r="W645">
        <v>0.70560132391297303</v>
      </c>
      <c r="X645">
        <v>1.05840198586946</v>
      </c>
      <c r="Y645">
        <v>1.4112026478259501</v>
      </c>
      <c r="Z645">
        <v>1.7640033097824299</v>
      </c>
    </row>
    <row r="646" spans="1:26" x14ac:dyDescent="0.25">
      <c r="A646">
        <v>0.64500000000000002</v>
      </c>
      <c r="B646">
        <v>0.77400000000000002</v>
      </c>
      <c r="C646">
        <v>774</v>
      </c>
      <c r="D646">
        <v>0.72399999999999998</v>
      </c>
      <c r="E646">
        <v>3.7300463290877599</v>
      </c>
      <c r="F646">
        <v>3.55792634019264</v>
      </c>
      <c r="G646">
        <v>0.77132192101525199</v>
      </c>
      <c r="H646">
        <v>0.71322055020219599</v>
      </c>
      <c r="I646">
        <v>2.2380277974526499</v>
      </c>
      <c r="J646">
        <v>0.34464358391490002</v>
      </c>
      <c r="K646">
        <v>0.318682614672611</v>
      </c>
      <c r="L646">
        <v>3.8861551971566199</v>
      </c>
      <c r="M646">
        <v>3.9746608524626699</v>
      </c>
      <c r="N646">
        <v>4.5056025361407404</v>
      </c>
      <c r="O646">
        <v>1.1484319744764999</v>
      </c>
      <c r="P646">
        <v>0.67163048239478795</v>
      </c>
      <c r="Q646">
        <v>1.7967917424742099</v>
      </c>
      <c r="R646">
        <v>2.5668453463917298</v>
      </c>
      <c r="S646">
        <v>3.85026801958759</v>
      </c>
      <c r="T646">
        <v>3.2134883198186999</v>
      </c>
      <c r="U646">
        <v>0.14084143255487</v>
      </c>
      <c r="V646">
        <v>0.35210358138717501</v>
      </c>
      <c r="W646">
        <v>0.70420716277435003</v>
      </c>
      <c r="X646">
        <v>1.05631074416152</v>
      </c>
      <c r="Y646">
        <v>1.4084143255487001</v>
      </c>
      <c r="Z646">
        <v>1.7605179069358701</v>
      </c>
    </row>
    <row r="647" spans="1:26" x14ac:dyDescent="0.25">
      <c r="A647">
        <v>0.64600000000000002</v>
      </c>
      <c r="B647">
        <v>0.7752</v>
      </c>
      <c r="C647">
        <v>775.2</v>
      </c>
      <c r="D647">
        <v>0.72519999999999996</v>
      </c>
      <c r="E647">
        <v>3.7342272683034099</v>
      </c>
      <c r="F647">
        <v>3.5620154857881099</v>
      </c>
      <c r="G647">
        <v>0.77269960193740095</v>
      </c>
      <c r="H647">
        <v>0.71462915744200695</v>
      </c>
      <c r="I647">
        <v>2.2405363609820399</v>
      </c>
      <c r="J647">
        <v>0.34487260077257598</v>
      </c>
      <c r="K647">
        <v>0.31895450120201502</v>
      </c>
      <c r="L647">
        <v>3.8878765822916002</v>
      </c>
      <c r="M647">
        <v>3.9764214414666901</v>
      </c>
      <c r="N647">
        <v>4.5081648315780303</v>
      </c>
      <c r="O647">
        <v>1.1477019822236101</v>
      </c>
      <c r="P647">
        <v>0.67325805296627494</v>
      </c>
      <c r="Q647">
        <v>1.7989675191074399</v>
      </c>
      <c r="R647">
        <v>2.5699535987249198</v>
      </c>
      <c r="S647">
        <v>3.8549303980873799</v>
      </c>
      <c r="T647">
        <v>3.2216660352002999</v>
      </c>
      <c r="U647">
        <v>0.14056381967062601</v>
      </c>
      <c r="V647">
        <v>0.35140954917656603</v>
      </c>
      <c r="W647">
        <v>0.70281909835313106</v>
      </c>
      <c r="X647">
        <v>1.0542286475297</v>
      </c>
      <c r="Y647">
        <v>1.4056381967062599</v>
      </c>
      <c r="Z647">
        <v>1.75704774588283</v>
      </c>
    </row>
    <row r="648" spans="1:26" x14ac:dyDescent="0.25">
      <c r="A648">
        <v>0.64700000000000002</v>
      </c>
      <c r="B648">
        <v>0.77639999999999998</v>
      </c>
      <c r="C648">
        <v>776.4</v>
      </c>
      <c r="D648">
        <v>0.72640000000000005</v>
      </c>
      <c r="E648">
        <v>3.7384108776393501</v>
      </c>
      <c r="F648">
        <v>3.5661064160026399</v>
      </c>
      <c r="G648">
        <v>0.77407640357797602</v>
      </c>
      <c r="H648">
        <v>0.716037150194338</v>
      </c>
      <c r="I648">
        <v>2.2430465265836101</v>
      </c>
      <c r="J648">
        <v>0.34510046688910001</v>
      </c>
      <c r="K648">
        <v>0.31922527763386899</v>
      </c>
      <c r="L648">
        <v>3.88958893985432</v>
      </c>
      <c r="M648">
        <v>3.9781727972990399</v>
      </c>
      <c r="N648">
        <v>4.5107159418007203</v>
      </c>
      <c r="O648">
        <v>1.1469665034341701</v>
      </c>
      <c r="P648">
        <v>0.67489015700135102</v>
      </c>
      <c r="Q648">
        <v>1.8011467168694999</v>
      </c>
      <c r="R648">
        <v>2.5730667383850099</v>
      </c>
      <c r="S648">
        <v>3.8596001075775099</v>
      </c>
      <c r="T648">
        <v>3.22984018830316</v>
      </c>
      <c r="U648">
        <v>0.14028741943178</v>
      </c>
      <c r="V648">
        <v>0.35071854857945101</v>
      </c>
      <c r="W648">
        <v>0.70143709715890201</v>
      </c>
      <c r="X648">
        <v>1.0521556457383501</v>
      </c>
      <c r="Y648">
        <v>1.4028741943178</v>
      </c>
      <c r="Z648">
        <v>1.75359274289725</v>
      </c>
    </row>
    <row r="649" spans="1:26" x14ac:dyDescent="0.25">
      <c r="A649">
        <v>0.64800000000000002</v>
      </c>
      <c r="B649">
        <v>0.77759999999999996</v>
      </c>
      <c r="C649">
        <v>777.6</v>
      </c>
      <c r="D649">
        <v>0.72760000000000002</v>
      </c>
      <c r="E649">
        <v>3.7425971805591498</v>
      </c>
      <c r="F649">
        <v>3.5701991503135502</v>
      </c>
      <c r="G649">
        <v>0.77545231934680503</v>
      </c>
      <c r="H649">
        <v>0.71744452229736599</v>
      </c>
      <c r="I649">
        <v>2.24555830833549</v>
      </c>
      <c r="J649">
        <v>0.34532718053605399</v>
      </c>
      <c r="K649">
        <v>0.31949494236431902</v>
      </c>
      <c r="L649">
        <v>3.8912922629042099</v>
      </c>
      <c r="M649">
        <v>3.9799149128610898</v>
      </c>
      <c r="N649">
        <v>4.5132558613962104</v>
      </c>
      <c r="O649">
        <v>1.14622552754683</v>
      </c>
      <c r="P649">
        <v>0.67652682714757095</v>
      </c>
      <c r="Q649">
        <v>1.8033293668699699</v>
      </c>
      <c r="R649">
        <v>2.5761848098142499</v>
      </c>
      <c r="S649">
        <v>3.86427721472137</v>
      </c>
      <c r="T649">
        <v>3.2380106954851899</v>
      </c>
      <c r="U649">
        <v>0.14001222519114201</v>
      </c>
      <c r="V649">
        <v>0.35003056297785401</v>
      </c>
      <c r="W649">
        <v>0.70006112595570802</v>
      </c>
      <c r="X649">
        <v>1.0500916889335601</v>
      </c>
      <c r="Y649">
        <v>1.40012225191142</v>
      </c>
      <c r="Z649">
        <v>1.75015281488927</v>
      </c>
    </row>
    <row r="650" spans="1:26" x14ac:dyDescent="0.25">
      <c r="A650">
        <v>0.64900000000000002</v>
      </c>
      <c r="B650">
        <v>0.77880000000000005</v>
      </c>
      <c r="C650">
        <v>778.8</v>
      </c>
      <c r="D650">
        <v>0.7288</v>
      </c>
      <c r="E650">
        <v>3.7467862006492898</v>
      </c>
      <c r="F650">
        <v>3.5742937082714201</v>
      </c>
      <c r="G650">
        <v>0.77682734264098297</v>
      </c>
      <c r="H650">
        <v>0.71885126758110895</v>
      </c>
      <c r="I650">
        <v>2.2480717203895701</v>
      </c>
      <c r="J650">
        <v>0.345552739975024</v>
      </c>
      <c r="K650">
        <v>0.31976349378058899</v>
      </c>
      <c r="L650">
        <v>3.8929865443976102</v>
      </c>
      <c r="M650">
        <v>3.9816477809487498</v>
      </c>
      <c r="N650">
        <v>4.5157845848269202</v>
      </c>
      <c r="O650">
        <v>1.14547904389386</v>
      </c>
      <c r="P650">
        <v>0.67816809638026099</v>
      </c>
      <c r="Q650">
        <v>1.8055155004846299</v>
      </c>
      <c r="R650">
        <v>2.57930785783519</v>
      </c>
      <c r="S650">
        <v>3.8689617867527901</v>
      </c>
      <c r="T650">
        <v>3.2461774729260702</v>
      </c>
      <c r="U650">
        <v>0.13973823035196301</v>
      </c>
      <c r="V650">
        <v>0.349345575879908</v>
      </c>
      <c r="W650">
        <v>0.698691151759816</v>
      </c>
      <c r="X650">
        <v>1.04803672763972</v>
      </c>
      <c r="Y650">
        <v>1.39738230351963</v>
      </c>
      <c r="Z650">
        <v>1.74672787939954</v>
      </c>
    </row>
    <row r="651" spans="1:26" x14ac:dyDescent="0.25">
      <c r="A651">
        <v>0.65</v>
      </c>
      <c r="B651">
        <v>0.78</v>
      </c>
      <c r="C651">
        <v>780</v>
      </c>
      <c r="D651">
        <v>0.73</v>
      </c>
      <c r="E651">
        <v>3.7509779616205901</v>
      </c>
      <c r="F651">
        <v>3.5783901095009898</v>
      </c>
      <c r="G651">
        <v>0.77820146684473601</v>
      </c>
      <c r="H651">
        <v>0.72025737986733795</v>
      </c>
      <c r="I651">
        <v>2.2505867769723502</v>
      </c>
      <c r="J651">
        <v>0.34577714345750599</v>
      </c>
      <c r="K651">
        <v>0.32003093026089802</v>
      </c>
      <c r="L651">
        <v>3.89467177718707</v>
      </c>
      <c r="M651">
        <v>3.9833713942518099</v>
      </c>
      <c r="N651">
        <v>4.5183021064295996</v>
      </c>
      <c r="O651">
        <v>1.1447270417003299</v>
      </c>
      <c r="P651">
        <v>0.67981399800674303</v>
      </c>
      <c r="Q651">
        <v>1.80770514935888</v>
      </c>
      <c r="R651">
        <v>2.5824359276555402</v>
      </c>
      <c r="S651">
        <v>3.8736538914833099</v>
      </c>
      <c r="T651">
        <v>3.25434043662605</v>
      </c>
      <c r="U651">
        <v>0.13946542836749801</v>
      </c>
      <c r="V651">
        <v>0.348663570918745</v>
      </c>
      <c r="W651">
        <v>0.69732714183748901</v>
      </c>
      <c r="X651">
        <v>1.04599071275623</v>
      </c>
      <c r="Y651">
        <v>1.39465428367498</v>
      </c>
      <c r="Z651">
        <v>1.74331785459372</v>
      </c>
    </row>
    <row r="652" spans="1:26" x14ac:dyDescent="0.25">
      <c r="A652">
        <v>0.65100000000000002</v>
      </c>
      <c r="B652">
        <v>0.78120000000000001</v>
      </c>
      <c r="C652">
        <v>781.2</v>
      </c>
      <c r="D652">
        <v>0.73119999999999996</v>
      </c>
      <c r="E652">
        <v>3.7551724873097698</v>
      </c>
      <c r="F652">
        <v>3.5824883737022</v>
      </c>
      <c r="G652">
        <v>0.77957468532929597</v>
      </c>
      <c r="H652">
        <v>0.72166285296947197</v>
      </c>
      <c r="I652">
        <v>2.2531034923858599</v>
      </c>
      <c r="J652">
        <v>0.34600038922481402</v>
      </c>
      <c r="K652">
        <v>0.32029725017437499</v>
      </c>
      <c r="L652">
        <v>3.8963479540207899</v>
      </c>
      <c r="M652">
        <v>3.98508574535329</v>
      </c>
      <c r="N652">
        <v>4.5208084204147099</v>
      </c>
      <c r="O652">
        <v>1.1439695100831999</v>
      </c>
      <c r="P652">
        <v>0.68146456567063296</v>
      </c>
      <c r="Q652">
        <v>1.8098983454111901</v>
      </c>
      <c r="R652">
        <v>2.58556906487313</v>
      </c>
      <c r="S652">
        <v>3.8783535973096899</v>
      </c>
      <c r="T652">
        <v>3.2624995024048902</v>
      </c>
      <c r="U652">
        <v>0.139193812740558</v>
      </c>
      <c r="V652">
        <v>0.347984531851396</v>
      </c>
      <c r="W652">
        <v>0.69596906370279199</v>
      </c>
      <c r="X652">
        <v>1.0439535955541901</v>
      </c>
      <c r="Y652">
        <v>1.39193812740558</v>
      </c>
      <c r="Z652">
        <v>1.7399226592569801</v>
      </c>
    </row>
    <row r="653" spans="1:26" x14ac:dyDescent="0.25">
      <c r="A653">
        <v>0.65200000000000002</v>
      </c>
      <c r="B653">
        <v>0.78239999999999998</v>
      </c>
      <c r="C653">
        <v>782.4</v>
      </c>
      <c r="D653">
        <v>0.73240000000000005</v>
      </c>
      <c r="E653">
        <v>3.7593698016809398</v>
      </c>
      <c r="F653">
        <v>3.5865885206511199</v>
      </c>
      <c r="G653">
        <v>0.78094699145277102</v>
      </c>
      <c r="H653">
        <v>0.72306768069248895</v>
      </c>
      <c r="I653">
        <v>2.2556218810085702</v>
      </c>
      <c r="J653">
        <v>0.34622247550798801</v>
      </c>
      <c r="K653">
        <v>0.32056245188097798</v>
      </c>
      <c r="L653">
        <v>3.8980150675419298</v>
      </c>
      <c r="M653">
        <v>3.9867908267288299</v>
      </c>
      <c r="N653">
        <v>4.5233035208658796</v>
      </c>
      <c r="O653">
        <v>1.1432064380504501</v>
      </c>
      <c r="P653">
        <v>0.68311983335620996</v>
      </c>
      <c r="Q653">
        <v>1.81209512083664</v>
      </c>
      <c r="R653">
        <v>2.5887073154809199</v>
      </c>
      <c r="S653">
        <v>3.8830609732213799</v>
      </c>
      <c r="T653">
        <v>3.2706545859006599</v>
      </c>
      <c r="U653">
        <v>0.13892337702308399</v>
      </c>
      <c r="V653">
        <v>0.34730844255771098</v>
      </c>
      <c r="W653">
        <v>0.69461688511542197</v>
      </c>
      <c r="X653">
        <v>1.04192532767313</v>
      </c>
      <c r="Y653">
        <v>1.3892337702308399</v>
      </c>
      <c r="Z653">
        <v>1.7365422127885599</v>
      </c>
    </row>
    <row r="654" spans="1:26" x14ac:dyDescent="0.25">
      <c r="A654">
        <v>0.65300000000000002</v>
      </c>
      <c r="B654">
        <v>0.78359999999999996</v>
      </c>
      <c r="C654">
        <v>783.6</v>
      </c>
      <c r="D654">
        <v>0.73360000000000003</v>
      </c>
      <c r="E654">
        <v>3.76356992882718</v>
      </c>
      <c r="F654">
        <v>3.5906905702009499</v>
      </c>
      <c r="G654">
        <v>0.78231837856001196</v>
      </c>
      <c r="H654">
        <v>0.724471856832822</v>
      </c>
      <c r="I654">
        <v>2.25814195729631</v>
      </c>
      <c r="J654">
        <v>0.34644340052770101</v>
      </c>
      <c r="K654">
        <v>0.32082653373140302</v>
      </c>
      <c r="L654">
        <v>3.89967311028804</v>
      </c>
      <c r="M654">
        <v>3.9884866307459901</v>
      </c>
      <c r="N654">
        <v>4.5257874017391497</v>
      </c>
      <c r="O654">
        <v>1.1424378145002001</v>
      </c>
      <c r="P654">
        <v>0.68477983539284604</v>
      </c>
      <c r="Q654">
        <v>1.8142955081104799</v>
      </c>
      <c r="R654">
        <v>2.5918507258721202</v>
      </c>
      <c r="S654">
        <v>3.8877760888081698</v>
      </c>
      <c r="T654">
        <v>3.2788056025685499</v>
      </c>
      <c r="U654">
        <v>0.13865411481571199</v>
      </c>
      <c r="V654">
        <v>0.34663528703927898</v>
      </c>
      <c r="W654">
        <v>0.69327057407855797</v>
      </c>
      <c r="X654">
        <v>1.03990586111784</v>
      </c>
      <c r="Y654">
        <v>1.3865411481571199</v>
      </c>
      <c r="Z654">
        <v>1.7331764351963901</v>
      </c>
    </row>
    <row r="655" spans="1:26" x14ac:dyDescent="0.25">
      <c r="A655">
        <v>0.65400000000000003</v>
      </c>
      <c r="B655">
        <v>0.78480000000000005</v>
      </c>
      <c r="C655">
        <v>784.8</v>
      </c>
      <c r="D655">
        <v>0.73480000000000001</v>
      </c>
      <c r="E655">
        <v>3.7677728929720602</v>
      </c>
      <c r="F655">
        <v>3.5947945422830601</v>
      </c>
      <c r="G655">
        <v>0.78368883998248096</v>
      </c>
      <c r="H655">
        <v>0.72587537517826695</v>
      </c>
      <c r="I655">
        <v>2.2606637357832402</v>
      </c>
      <c r="J655">
        <v>0.34666316249416101</v>
      </c>
      <c r="K655">
        <v>0.32108949406700599</v>
      </c>
      <c r="L655">
        <v>3.9013220746903099</v>
      </c>
      <c r="M655">
        <v>3.9901731496636099</v>
      </c>
      <c r="N655">
        <v>4.5282600568624103</v>
      </c>
      <c r="O655">
        <v>1.1416636282198001</v>
      </c>
      <c r="P655">
        <v>0.686444606459513</v>
      </c>
      <c r="Q655">
        <v>1.8164995399917501</v>
      </c>
      <c r="R655">
        <v>2.5949993428453499</v>
      </c>
      <c r="S655">
        <v>3.8924990142680298</v>
      </c>
      <c r="T655">
        <v>3.2869524676797699</v>
      </c>
      <c r="U655">
        <v>0.13838601976734699</v>
      </c>
      <c r="V655">
        <v>0.34596504941836698</v>
      </c>
      <c r="W655">
        <v>0.69193009883673295</v>
      </c>
      <c r="X655">
        <v>1.0378951482551</v>
      </c>
      <c r="Y655">
        <v>1.3838601976734699</v>
      </c>
      <c r="Z655">
        <v>1.7298252470918301</v>
      </c>
    </row>
    <row r="656" spans="1:26" x14ac:dyDescent="0.25">
      <c r="A656">
        <v>0.65500000000000003</v>
      </c>
      <c r="B656">
        <v>0.78600000000000003</v>
      </c>
      <c r="C656">
        <v>786</v>
      </c>
      <c r="D656">
        <v>0.73599999999999999</v>
      </c>
      <c r="E656">
        <v>3.7719787184712401</v>
      </c>
      <c r="F656">
        <v>3.5989004569079599</v>
      </c>
      <c r="G656">
        <v>0.78505836903811899</v>
      </c>
      <c r="H656">
        <v>0.72727822950787901</v>
      </c>
      <c r="I656">
        <v>2.2631872310827501</v>
      </c>
      <c r="J656">
        <v>0.346881759607019</v>
      </c>
      <c r="K656">
        <v>0.32135133121970499</v>
      </c>
      <c r="L656">
        <v>3.9029619530730102</v>
      </c>
      <c r="M656">
        <v>3.9918503756311399</v>
      </c>
      <c r="N656">
        <v>4.5307214799347104</v>
      </c>
      <c r="O656">
        <v>1.1408838678849</v>
      </c>
      <c r="P656">
        <v>0.68811418158936</v>
      </c>
      <c r="Q656">
        <v>1.8187072495269501</v>
      </c>
      <c r="R656">
        <v>2.5981532136099301</v>
      </c>
      <c r="S656">
        <v>3.8972298204148998</v>
      </c>
      <c r="T656">
        <v>3.2950950963202299</v>
      </c>
      <c r="U656">
        <v>0.138119085574748</v>
      </c>
      <c r="V656">
        <v>0.34529771393686898</v>
      </c>
      <c r="W656">
        <v>0.69059542787373895</v>
      </c>
      <c r="X656">
        <v>1.0358931418106101</v>
      </c>
      <c r="Y656">
        <v>1.3811908557474799</v>
      </c>
      <c r="Z656">
        <v>1.7264885696843499</v>
      </c>
    </row>
    <row r="657" spans="1:26" x14ac:dyDescent="0.25">
      <c r="A657">
        <v>0.65600000000000003</v>
      </c>
      <c r="B657">
        <v>0.78720000000000001</v>
      </c>
      <c r="C657">
        <v>787.2</v>
      </c>
      <c r="D657">
        <v>0.73719999999999997</v>
      </c>
      <c r="E657">
        <v>3.7761874298140699</v>
      </c>
      <c r="F657">
        <v>3.6030083341663199</v>
      </c>
      <c r="G657">
        <v>0.78642695903120896</v>
      </c>
      <c r="H657">
        <v>0.72868041359187596</v>
      </c>
      <c r="I657">
        <v>2.2657124578884398</v>
      </c>
      <c r="J657">
        <v>0.34709919005526801</v>
      </c>
      <c r="K657">
        <v>0.32161204351190198</v>
      </c>
      <c r="L657">
        <v>3.9045927376527398</v>
      </c>
      <c r="M657">
        <v>3.99351830068791</v>
      </c>
      <c r="N657">
        <v>4.5331716645255504</v>
      </c>
      <c r="O657">
        <v>1.14009852205851</v>
      </c>
      <c r="P657">
        <v>0.68978859617436605</v>
      </c>
      <c r="Q657">
        <v>1.82091867005382</v>
      </c>
      <c r="R657">
        <v>2.6013123857911702</v>
      </c>
      <c r="S657">
        <v>3.9019685786867502</v>
      </c>
      <c r="T657">
        <v>3.3032334033894499</v>
      </c>
      <c r="U657">
        <v>0.13785330598210799</v>
      </c>
      <c r="V657">
        <v>0.34463326495527002</v>
      </c>
      <c r="W657">
        <v>0.68926652991053905</v>
      </c>
      <c r="X657">
        <v>1.03389979486581</v>
      </c>
      <c r="Y657">
        <v>1.3785330598210801</v>
      </c>
      <c r="Z657">
        <v>1.72316632477635</v>
      </c>
    </row>
    <row r="658" spans="1:26" x14ac:dyDescent="0.25">
      <c r="A658">
        <v>0.65700000000000003</v>
      </c>
      <c r="B658">
        <v>0.78839999999999999</v>
      </c>
      <c r="C658">
        <v>788.4</v>
      </c>
      <c r="D658">
        <v>0.73839999999999995</v>
      </c>
      <c r="E658">
        <v>3.7803990516252002</v>
      </c>
      <c r="F658">
        <v>3.6071181942300501</v>
      </c>
      <c r="G658">
        <v>0.78779460325224404</v>
      </c>
      <c r="H658">
        <v>0.73008192119153803</v>
      </c>
      <c r="I658">
        <v>2.2682394309751199</v>
      </c>
      <c r="J658">
        <v>0.34731545201714797</v>
      </c>
      <c r="K658">
        <v>0.32187162925638502</v>
      </c>
      <c r="L658">
        <v>3.90621442053776</v>
      </c>
      <c r="M658">
        <v>3.99517691676246</v>
      </c>
      <c r="N658">
        <v>4.5356106040742601</v>
      </c>
      <c r="O658">
        <v>1.1393075791901</v>
      </c>
      <c r="P658">
        <v>0.69146788597006104</v>
      </c>
      <c r="Q658">
        <v>1.8231338352050499</v>
      </c>
      <c r="R658">
        <v>2.6044769074357901</v>
      </c>
      <c r="S658">
        <v>3.90671536115368</v>
      </c>
      <c r="T658">
        <v>3.3113673035992499</v>
      </c>
      <c r="U658">
        <v>0.13758867478064299</v>
      </c>
      <c r="V658">
        <v>0.34397168695160801</v>
      </c>
      <c r="W658">
        <v>0.68794337390321603</v>
      </c>
      <c r="X658">
        <v>1.03191506085482</v>
      </c>
      <c r="Y658">
        <v>1.3758867478064301</v>
      </c>
      <c r="Z658">
        <v>1.7198584347580399</v>
      </c>
    </row>
    <row r="659" spans="1:26" x14ac:dyDescent="0.25">
      <c r="A659">
        <v>0.65800000000000003</v>
      </c>
      <c r="B659">
        <v>0.78959999999999997</v>
      </c>
      <c r="C659">
        <v>789.6</v>
      </c>
      <c r="D659">
        <v>0.73960000000000004</v>
      </c>
      <c r="E659">
        <v>3.7846136086662399</v>
      </c>
      <c r="F659">
        <v>3.6112300573532901</v>
      </c>
      <c r="G659">
        <v>0.78916129497778398</v>
      </c>
      <c r="H659">
        <v>0.73148274605910701</v>
      </c>
      <c r="I659">
        <v>2.27076816519974</v>
      </c>
      <c r="J659">
        <v>0.34753054366004299</v>
      </c>
      <c r="K659">
        <v>0.32213008675624299</v>
      </c>
      <c r="L659">
        <v>3.9078269937273298</v>
      </c>
      <c r="M659">
        <v>3.9968262156718302</v>
      </c>
      <c r="N659">
        <v>4.5380382918892499</v>
      </c>
      <c r="O659">
        <v>1.13851102761458</v>
      </c>
      <c r="P659">
        <v>0.69315208710032905</v>
      </c>
      <c r="Q659">
        <v>1.8253527789122199</v>
      </c>
      <c r="R659">
        <v>2.6076468270174602</v>
      </c>
      <c r="S659">
        <v>3.9114702405261901</v>
      </c>
      <c r="T659">
        <v>3.3194967114725298</v>
      </c>
      <c r="U659">
        <v>0.13732518580818701</v>
      </c>
      <c r="V659">
        <v>0.343312964520468</v>
      </c>
      <c r="W659">
        <v>0.686625929040935</v>
      </c>
      <c r="X659">
        <v>1.0299388935614</v>
      </c>
      <c r="Y659">
        <v>1.37325185808187</v>
      </c>
      <c r="Z659">
        <v>1.71656482260234</v>
      </c>
    </row>
    <row r="660" spans="1:26" x14ac:dyDescent="0.25">
      <c r="A660">
        <v>0.65900000000000003</v>
      </c>
      <c r="B660">
        <v>0.79079999999999995</v>
      </c>
      <c r="C660">
        <v>790.8</v>
      </c>
      <c r="D660">
        <v>0.74080000000000001</v>
      </c>
      <c r="E660">
        <v>3.7888311258373601</v>
      </c>
      <c r="F660">
        <v>3.61534394387346</v>
      </c>
      <c r="G660">
        <v>0.79052702747032499</v>
      </c>
      <c r="H660">
        <v>0.73288288193768503</v>
      </c>
      <c r="I660">
        <v>2.2732986755024198</v>
      </c>
      <c r="J660">
        <v>0.34774446314037999</v>
      </c>
      <c r="K660">
        <v>0.32238741430477103</v>
      </c>
      <c r="L660">
        <v>3.9094304491109702</v>
      </c>
      <c r="M660">
        <v>3.99846618912084</v>
      </c>
      <c r="N660">
        <v>4.5404547211472996</v>
      </c>
      <c r="O660">
        <v>1.1377088555513699</v>
      </c>
      <c r="P660">
        <v>0.69484123606229098</v>
      </c>
      <c r="Q660">
        <v>1.8275755354096399</v>
      </c>
      <c r="R660">
        <v>2.6108221934423401</v>
      </c>
      <c r="S660">
        <v>3.9162332901635102</v>
      </c>
      <c r="T660">
        <v>3.3276215413419998</v>
      </c>
      <c r="U660">
        <v>0.13706283294878599</v>
      </c>
      <c r="V660">
        <v>0.34265708237196502</v>
      </c>
      <c r="W660">
        <v>0.68531416474393003</v>
      </c>
      <c r="X660">
        <v>1.0279712471158899</v>
      </c>
      <c r="Y660">
        <v>1.3706283294878601</v>
      </c>
      <c r="Z660">
        <v>1.71328541185982</v>
      </c>
    </row>
    <row r="661" spans="1:26" x14ac:dyDescent="0.25">
      <c r="A661">
        <v>0.66</v>
      </c>
      <c r="B661">
        <v>0.79200000000000004</v>
      </c>
      <c r="C661">
        <v>792</v>
      </c>
      <c r="D661">
        <v>0.74199999999999999</v>
      </c>
      <c r="E661">
        <v>3.7930516281790498</v>
      </c>
      <c r="F661">
        <v>3.61945987421237</v>
      </c>
      <c r="G661">
        <v>0.79189179397815501</v>
      </c>
      <c r="H661">
        <v>0.73428232256113302</v>
      </c>
      <c r="I661">
        <v>2.2758309769074301</v>
      </c>
      <c r="J661">
        <v>0.34795720860353002</v>
      </c>
      <c r="K661">
        <v>0.32264361018537902</v>
      </c>
      <c r="L661">
        <v>3.9110247784677701</v>
      </c>
      <c r="M661">
        <v>4.0000968287013201</v>
      </c>
      <c r="N661">
        <v>4.5428598848928798</v>
      </c>
      <c r="O661">
        <v>1.1369010511033899</v>
      </c>
      <c r="P661">
        <v>0.69653536973125596</v>
      </c>
      <c r="Q661">
        <v>1.8298021392383299</v>
      </c>
      <c r="R661">
        <v>2.6140030560547598</v>
      </c>
      <c r="S661">
        <v>3.9210045840821399</v>
      </c>
      <c r="T661">
        <v>3.3357417073489399</v>
      </c>
      <c r="U661">
        <v>0.13680161013230299</v>
      </c>
      <c r="V661">
        <v>0.34200402533075702</v>
      </c>
      <c r="W661">
        <v>0.68400805066151404</v>
      </c>
      <c r="X661">
        <v>1.02601207599227</v>
      </c>
      <c r="Y661">
        <v>1.3680161013230301</v>
      </c>
      <c r="Z661">
        <v>1.71002012665378</v>
      </c>
    </row>
    <row r="662" spans="1:26" x14ac:dyDescent="0.25">
      <c r="A662">
        <v>0.66100000000000003</v>
      </c>
      <c r="B662">
        <v>0.79320000000000002</v>
      </c>
      <c r="C662">
        <v>793.2</v>
      </c>
      <c r="D662">
        <v>0.74319999999999997</v>
      </c>
      <c r="E662">
        <v>3.7972751408737602</v>
      </c>
      <c r="F662">
        <v>3.6235778688772302</v>
      </c>
      <c r="G662">
        <v>0.79325558773521498</v>
      </c>
      <c r="H662">
        <v>0.73568106165396596</v>
      </c>
      <c r="I662">
        <v>2.27836508452426</v>
      </c>
      <c r="J662">
        <v>0.34816877818370101</v>
      </c>
      <c r="K662">
        <v>0.32289867267149702</v>
      </c>
      <c r="L662">
        <v>3.9126099734656199</v>
      </c>
      <c r="M662">
        <v>4.0017181258914203</v>
      </c>
      <c r="N662">
        <v>4.5452537760373799</v>
      </c>
      <c r="O662">
        <v>1.13608760225609</v>
      </c>
      <c r="P662">
        <v>0.69823452536576702</v>
      </c>
      <c r="Q662">
        <v>1.83203262525008</v>
      </c>
      <c r="R662">
        <v>2.6171894646429701</v>
      </c>
      <c r="S662">
        <v>3.92578419696446</v>
      </c>
      <c r="T662">
        <v>3.3438571234418699</v>
      </c>
      <c r="U662">
        <v>0.13654151133402101</v>
      </c>
      <c r="V662">
        <v>0.34135377833505298</v>
      </c>
      <c r="W662">
        <v>0.68270755667010696</v>
      </c>
      <c r="X662">
        <v>1.0240613350051599</v>
      </c>
      <c r="Y662">
        <v>1.3654151133402099</v>
      </c>
      <c r="Z662">
        <v>1.7067688916752699</v>
      </c>
    </row>
    <row r="663" spans="1:26" x14ac:dyDescent="0.25">
      <c r="A663">
        <v>0.66200000000000003</v>
      </c>
      <c r="B663">
        <v>0.7944</v>
      </c>
      <c r="C663">
        <v>794.4</v>
      </c>
      <c r="D663">
        <v>0.74439999999999995</v>
      </c>
      <c r="E663">
        <v>3.8015016892476301</v>
      </c>
      <c r="F663">
        <v>3.6276979484618002</v>
      </c>
      <c r="G663">
        <v>0.79461840196095901</v>
      </c>
      <c r="H663">
        <v>0.73707909293125395</v>
      </c>
      <c r="I663">
        <v>2.2809010135485801</v>
      </c>
      <c r="J663">
        <v>0.348379170003835</v>
      </c>
      <c r="K663">
        <v>0.323152600026479</v>
      </c>
      <c r="L663">
        <v>3.9141860256605199</v>
      </c>
      <c r="M663">
        <v>4.0033300720548501</v>
      </c>
      <c r="N663">
        <v>4.5476363873583496</v>
      </c>
      <c r="O663">
        <v>1.1352684968764</v>
      </c>
      <c r="P663">
        <v>0.69993874061271599</v>
      </c>
      <c r="Q663">
        <v>1.8342670286114999</v>
      </c>
      <c r="R663">
        <v>2.6203814694449998</v>
      </c>
      <c r="S663">
        <v>3.9305722041675</v>
      </c>
      <c r="T663">
        <v>3.35196770337526</v>
      </c>
      <c r="U663">
        <v>0.13628253057425799</v>
      </c>
      <c r="V663">
        <v>0.34070632643564402</v>
      </c>
      <c r="W663">
        <v>0.68141265287128805</v>
      </c>
      <c r="X663">
        <v>1.0221189793069301</v>
      </c>
      <c r="Y663">
        <v>1.3628253057425801</v>
      </c>
      <c r="Z663">
        <v>1.7035316321782199</v>
      </c>
    </row>
    <row r="664" spans="1:26" x14ac:dyDescent="0.25">
      <c r="A664">
        <v>0.66300000000000003</v>
      </c>
      <c r="B664">
        <v>0.79559999999999997</v>
      </c>
      <c r="C664">
        <v>795.6</v>
      </c>
      <c r="D664">
        <v>0.74560000000000004</v>
      </c>
      <c r="E664">
        <v>3.8057312987722298</v>
      </c>
      <c r="F664">
        <v>3.6318201336473899</v>
      </c>
      <c r="G664">
        <v>0.795980229860206</v>
      </c>
      <c r="H664">
        <v>0.73847641009851706</v>
      </c>
      <c r="I664">
        <v>2.2834387792633399</v>
      </c>
      <c r="J664">
        <v>0.34858838217549998</v>
      </c>
      <c r="K664">
        <v>0.32340539050351003</v>
      </c>
      <c r="L664">
        <v>3.9157529264958102</v>
      </c>
      <c r="M664">
        <v>4.0049326584400404</v>
      </c>
      <c r="N664">
        <v>4.5500077114987896</v>
      </c>
      <c r="O664">
        <v>1.1344437227117099</v>
      </c>
      <c r="P664">
        <v>0.70164805351255499</v>
      </c>
      <c r="Q664">
        <v>1.8365053848082</v>
      </c>
      <c r="R664">
        <v>2.6235791211545698</v>
      </c>
      <c r="S664">
        <v>3.9353686817318501</v>
      </c>
      <c r="T664">
        <v>3.3600733607082001</v>
      </c>
      <c r="U664">
        <v>0.13602466191797399</v>
      </c>
      <c r="V664">
        <v>0.340061654794934</v>
      </c>
      <c r="W664">
        <v>0.680123309589869</v>
      </c>
      <c r="X664">
        <v>1.0201849643848</v>
      </c>
      <c r="Y664">
        <v>1.36024661917974</v>
      </c>
      <c r="Z664">
        <v>1.70030827397467</v>
      </c>
    </row>
    <row r="665" spans="1:26" x14ac:dyDescent="0.25">
      <c r="A665">
        <v>0.66400000000000003</v>
      </c>
      <c r="B665">
        <v>0.79679999999999995</v>
      </c>
      <c r="C665">
        <v>796.8</v>
      </c>
      <c r="D665">
        <v>0.74680000000000002</v>
      </c>
      <c r="E665">
        <v>3.80996399506635</v>
      </c>
      <c r="F665">
        <v>3.6359444452040801</v>
      </c>
      <c r="G665">
        <v>0.79734106462300502</v>
      </c>
      <c r="H665">
        <v>0.73987300685161805</v>
      </c>
      <c r="I665">
        <v>2.28597839703981</v>
      </c>
      <c r="J665">
        <v>0.34879641279878598</v>
      </c>
      <c r="K665">
        <v>0.32365704234550302</v>
      </c>
      <c r="L665">
        <v>3.9173106673014102</v>
      </c>
      <c r="M665">
        <v>4.00652587617948</v>
      </c>
      <c r="N665">
        <v>4.5523677409663197</v>
      </c>
      <c r="O665">
        <v>1.1336132673888399</v>
      </c>
      <c r="P665">
        <v>0.70336250250457799</v>
      </c>
      <c r="Q665">
        <v>1.83874772964897</v>
      </c>
      <c r="R665">
        <v>2.6267824709271101</v>
      </c>
      <c r="S665">
        <v>3.9401737063906599</v>
      </c>
      <c r="T665">
        <v>3.3681740088030598</v>
      </c>
      <c r="U665">
        <v>0.13576789947439599</v>
      </c>
      <c r="V665">
        <v>0.33941974868599101</v>
      </c>
      <c r="W665">
        <v>0.67883949737198102</v>
      </c>
      <c r="X665">
        <v>1.01825924605797</v>
      </c>
      <c r="Y665">
        <v>1.35767899474396</v>
      </c>
      <c r="Z665">
        <v>1.69709874342995</v>
      </c>
    </row>
    <row r="666" spans="1:26" x14ac:dyDescent="0.25">
      <c r="A666">
        <v>0.66500000000000004</v>
      </c>
      <c r="B666">
        <v>0.79800000000000004</v>
      </c>
      <c r="C666">
        <v>798</v>
      </c>
      <c r="D666">
        <v>0.748</v>
      </c>
      <c r="E666">
        <v>3.81419980389775</v>
      </c>
      <c r="F666">
        <v>3.6400709039917301</v>
      </c>
      <c r="G666">
        <v>0.79870089942447997</v>
      </c>
      <c r="H666">
        <v>0.74126887687665799</v>
      </c>
      <c r="I666">
        <v>2.2885198823386501</v>
      </c>
      <c r="J666">
        <v>0.349003259962191</v>
      </c>
      <c r="K666">
        <v>0.32390755378500402</v>
      </c>
      <c r="L666">
        <v>3.9188592392930501</v>
      </c>
      <c r="M666">
        <v>4.0081097162888204</v>
      </c>
      <c r="N666">
        <v>4.5547164681324297</v>
      </c>
      <c r="O666">
        <v>1.13277711841297</v>
      </c>
      <c r="P666">
        <v>0.70508212643230594</v>
      </c>
      <c r="Q666">
        <v>1.8409940992701299</v>
      </c>
      <c r="R666">
        <v>2.62999157038591</v>
      </c>
      <c r="S666">
        <v>3.9449873555788599</v>
      </c>
      <c r="T666">
        <v>3.3762695608241402</v>
      </c>
      <c r="U666">
        <v>0.13551223739663901</v>
      </c>
      <c r="V666">
        <v>0.338780593491598</v>
      </c>
      <c r="W666">
        <v>0.67756118698319601</v>
      </c>
      <c r="X666">
        <v>1.0163417804747901</v>
      </c>
      <c r="Y666">
        <v>1.35512237396639</v>
      </c>
      <c r="Z666">
        <v>1.69390296745799</v>
      </c>
    </row>
    <row r="667" spans="1:26" x14ac:dyDescent="0.25">
      <c r="A667">
        <v>0.66600000000000004</v>
      </c>
      <c r="B667">
        <v>0.79920000000000002</v>
      </c>
      <c r="C667">
        <v>799.2</v>
      </c>
      <c r="D667">
        <v>0.74919999999999998</v>
      </c>
      <c r="E667">
        <v>3.8184387511849902</v>
      </c>
      <c r="F667">
        <v>3.6441995309611599</v>
      </c>
      <c r="G667">
        <v>0.80005972742469</v>
      </c>
      <c r="H667">
        <v>0.74266401384987302</v>
      </c>
      <c r="I667">
        <v>2.29106325071099</v>
      </c>
      <c r="J667">
        <v>0.349208921742516</v>
      </c>
      <c r="K667">
        <v>0.32415692304409299</v>
      </c>
      <c r="L667">
        <v>3.92039863357147</v>
      </c>
      <c r="M667">
        <v>4.0096841696661398</v>
      </c>
      <c r="N667">
        <v>4.5570538852316496</v>
      </c>
      <c r="O667">
        <v>1.13193526316658</v>
      </c>
      <c r="P667">
        <v>0.70680696454895098</v>
      </c>
      <c r="Q667">
        <v>1.8432445301398199</v>
      </c>
      <c r="R667">
        <v>2.6332064716283101</v>
      </c>
      <c r="S667">
        <v>3.9498097074424598</v>
      </c>
      <c r="T667">
        <v>3.3843599297362901</v>
      </c>
      <c r="U667">
        <v>0.13525766988133001</v>
      </c>
      <c r="V667">
        <v>0.33814417470332597</v>
      </c>
      <c r="W667">
        <v>0.67628834940665095</v>
      </c>
      <c r="X667">
        <v>1.0144325241099801</v>
      </c>
      <c r="Y667">
        <v>1.3525766988132999</v>
      </c>
      <c r="Z667">
        <v>1.6907208735166299</v>
      </c>
    </row>
    <row r="668" spans="1:26" x14ac:dyDescent="0.25">
      <c r="A668">
        <v>0.66700000000000004</v>
      </c>
      <c r="B668">
        <v>0.8004</v>
      </c>
      <c r="C668">
        <v>800.4</v>
      </c>
      <c r="D668">
        <v>0.75039999999999996</v>
      </c>
      <c r="E668">
        <v>3.8226808629992299</v>
      </c>
      <c r="F668">
        <v>3.6483303471552802</v>
      </c>
      <c r="G668">
        <v>0.80141754176847702</v>
      </c>
      <c r="H668">
        <v>0.74405841143752505</v>
      </c>
      <c r="I668">
        <v>2.29360851779954</v>
      </c>
      <c r="J668">
        <v>0.34941339620474898</v>
      </c>
      <c r="K668">
        <v>0.32440514833427903</v>
      </c>
      <c r="L668">
        <v>3.9219288411216602</v>
      </c>
      <c r="M668">
        <v>4.0112492270911</v>
      </c>
      <c r="N668">
        <v>4.5593799843607803</v>
      </c>
      <c r="O668">
        <v>1.1310876889083401</v>
      </c>
      <c r="P668">
        <v>0.70853705652296595</v>
      </c>
      <c r="Q668">
        <v>1.8454990590624101</v>
      </c>
      <c r="R668">
        <v>2.6364272272320202</v>
      </c>
      <c r="S668">
        <v>3.9546408408480298</v>
      </c>
      <c r="T668">
        <v>3.3924450283035301</v>
      </c>
      <c r="U668">
        <v>0.135004191168242</v>
      </c>
      <c r="V668">
        <v>0.33751047792060401</v>
      </c>
      <c r="W668">
        <v>0.67502095584120803</v>
      </c>
      <c r="X668">
        <v>1.0125314337618101</v>
      </c>
      <c r="Y668">
        <v>1.35004191168242</v>
      </c>
      <c r="Z668">
        <v>1.68755238960302</v>
      </c>
    </row>
    <row r="669" spans="1:26" x14ac:dyDescent="0.25">
      <c r="A669">
        <v>0.66800000000000004</v>
      </c>
      <c r="B669">
        <v>0.80159999999999998</v>
      </c>
      <c r="C669">
        <v>801.6</v>
      </c>
      <c r="D669">
        <v>0.75160000000000005</v>
      </c>
      <c r="E669">
        <v>3.82692616556613</v>
      </c>
      <c r="F669">
        <v>3.6524633737102499</v>
      </c>
      <c r="G669">
        <v>0.80277433558531996</v>
      </c>
      <c r="H669">
        <v>0.74545206329579605</v>
      </c>
      <c r="I669">
        <v>2.2961556993396801</v>
      </c>
      <c r="J669">
        <v>0.34961668140195401</v>
      </c>
      <c r="K669">
        <v>0.32465222785640002</v>
      </c>
      <c r="L669">
        <v>3.9234498528120101</v>
      </c>
      <c r="M669">
        <v>4.0128048792241398</v>
      </c>
      <c r="N669">
        <v>4.5616947574780102</v>
      </c>
      <c r="O669">
        <v>1.1302343827720001</v>
      </c>
      <c r="P669">
        <v>0.71027244244370502</v>
      </c>
      <c r="Q669">
        <v>1.84775772318306</v>
      </c>
      <c r="R669">
        <v>2.6396538902615099</v>
      </c>
      <c r="S669">
        <v>3.9594808353922701</v>
      </c>
      <c r="T669">
        <v>3.4005247690876002</v>
      </c>
      <c r="U669">
        <v>0.134751795539924</v>
      </c>
      <c r="V669">
        <v>0.336879488849811</v>
      </c>
      <c r="W669">
        <v>0.67375897769962101</v>
      </c>
      <c r="X669">
        <v>1.0106384665494299</v>
      </c>
      <c r="Y669">
        <v>1.34751795539924</v>
      </c>
      <c r="Z669">
        <v>1.6843974442490499</v>
      </c>
    </row>
    <row r="670" spans="1:26" x14ac:dyDescent="0.25">
      <c r="A670">
        <v>0.66900000000000004</v>
      </c>
      <c r="B670">
        <v>0.80279999999999996</v>
      </c>
      <c r="C670">
        <v>802.8</v>
      </c>
      <c r="D670">
        <v>0.75280000000000002</v>
      </c>
      <c r="E670">
        <v>3.83117468526767</v>
      </c>
      <c r="F670">
        <v>3.65659863185659</v>
      </c>
      <c r="G670">
        <v>0.804130101989183</v>
      </c>
      <c r="H670">
        <v>0.74684496307067805</v>
      </c>
      <c r="I670">
        <v>2.2987048111605999</v>
      </c>
      <c r="J670">
        <v>0.34981877537515699</v>
      </c>
      <c r="K670">
        <v>0.324898159800518</v>
      </c>
      <c r="L670">
        <v>3.9249616593935301</v>
      </c>
      <c r="M670">
        <v>4.0143511166056198</v>
      </c>
      <c r="N670">
        <v>4.5639981964021201</v>
      </c>
      <c r="O670">
        <v>1.1293753317653099</v>
      </c>
      <c r="P670">
        <v>0.71201316282715399</v>
      </c>
      <c r="Q670">
        <v>1.8500205599921999</v>
      </c>
      <c r="R670">
        <v>2.6428865142745699</v>
      </c>
      <c r="S670">
        <v>3.9643297714118502</v>
      </c>
      <c r="T670">
        <v>3.4085990644465798</v>
      </c>
      <c r="U670">
        <v>0.13450047732134701</v>
      </c>
      <c r="V670">
        <v>0.336251193303367</v>
      </c>
      <c r="W670">
        <v>0.672502386606734</v>
      </c>
      <c r="X670">
        <v>1.0087535799101</v>
      </c>
      <c r="Y670">
        <v>1.34500477321347</v>
      </c>
      <c r="Z670">
        <v>1.6812559665168301</v>
      </c>
    </row>
    <row r="671" spans="1:26" x14ac:dyDescent="0.25">
      <c r="A671">
        <v>0.67</v>
      </c>
      <c r="B671">
        <v>0.80400000000000005</v>
      </c>
      <c r="C671">
        <v>804</v>
      </c>
      <c r="D671">
        <v>0.754</v>
      </c>
      <c r="E671">
        <v>3.8354264486441201</v>
      </c>
      <c r="F671">
        <v>3.6607361429204399</v>
      </c>
      <c r="G671">
        <v>0.80548483407836302</v>
      </c>
      <c r="H671">
        <v>0.74823710439786395</v>
      </c>
      <c r="I671">
        <v>2.3012558691864702</v>
      </c>
      <c r="J671">
        <v>0.35001967615322799</v>
      </c>
      <c r="K671">
        <v>0.32514294234581498</v>
      </c>
      <c r="L671">
        <v>3.92646425149898</v>
      </c>
      <c r="M671">
        <v>4.0158879296549603</v>
      </c>
      <c r="N671">
        <v>4.5662902928116003</v>
      </c>
      <c r="O671">
        <v>1.1285105227688399</v>
      </c>
      <c r="P671">
        <v>0.71375925862177803</v>
      </c>
      <c r="Q671">
        <v>1.8522876073301999</v>
      </c>
      <c r="R671">
        <v>2.6461251533288501</v>
      </c>
      <c r="S671">
        <v>3.9691877299932798</v>
      </c>
      <c r="T671">
        <v>3.41666782653343</v>
      </c>
      <c r="U671">
        <v>0.134250230879537</v>
      </c>
      <c r="V671">
        <v>0.33562557719884401</v>
      </c>
      <c r="W671">
        <v>0.67125115439768701</v>
      </c>
      <c r="X671">
        <v>1.0068767315965299</v>
      </c>
      <c r="Y671">
        <v>1.34250230879537</v>
      </c>
      <c r="Z671">
        <v>1.6781278859942199</v>
      </c>
    </row>
    <row r="672" spans="1:26" x14ac:dyDescent="0.25">
      <c r="A672">
        <v>0.67100000000000004</v>
      </c>
      <c r="B672">
        <v>0.80520000000000003</v>
      </c>
      <c r="C672">
        <v>805.2</v>
      </c>
      <c r="D672">
        <v>0.75519999999999998</v>
      </c>
      <c r="E672">
        <v>3.83968148239589</v>
      </c>
      <c r="F672">
        <v>3.6648759283246601</v>
      </c>
      <c r="G672">
        <v>0.80683852493533503</v>
      </c>
      <c r="H672">
        <v>0.749628480902641</v>
      </c>
      <c r="I672">
        <v>2.3038088894375299</v>
      </c>
      <c r="J672">
        <v>0.35021938175276401</v>
      </c>
      <c r="K672">
        <v>0.32538657366048301</v>
      </c>
      <c r="L672">
        <v>3.9279576196420498</v>
      </c>
      <c r="M672">
        <v>4.0174153086698103</v>
      </c>
      <c r="N672">
        <v>4.5685710382437899</v>
      </c>
      <c r="O672">
        <v>1.12763994253485</v>
      </c>
      <c r="P672">
        <v>0.71551077121445605</v>
      </c>
      <c r="Q672">
        <v>1.85455890339206</v>
      </c>
      <c r="R672">
        <v>2.6493698619886601</v>
      </c>
      <c r="S672">
        <v>3.9740547929829901</v>
      </c>
      <c r="T672">
        <v>3.4247309672944999</v>
      </c>
      <c r="U672">
        <v>0.13400105062323001</v>
      </c>
      <c r="V672">
        <v>0.335002626558075</v>
      </c>
      <c r="W672">
        <v>0.67000525311615</v>
      </c>
      <c r="X672">
        <v>1.0050078796742199</v>
      </c>
      <c r="Y672">
        <v>1.3400105062323</v>
      </c>
      <c r="Z672">
        <v>1.6750131327903699</v>
      </c>
    </row>
    <row r="673" spans="1:26" x14ac:dyDescent="0.25">
      <c r="A673">
        <v>0.67200000000000004</v>
      </c>
      <c r="B673">
        <v>0.80640000000000001</v>
      </c>
      <c r="C673">
        <v>806.4</v>
      </c>
      <c r="D673">
        <v>0.75639999999999996</v>
      </c>
      <c r="E673">
        <v>3.8439398133855298</v>
      </c>
      <c r="F673">
        <v>3.66901800959007</v>
      </c>
      <c r="G673">
        <v>0.80819116762660204</v>
      </c>
      <c r="H673">
        <v>0.75101908619977797</v>
      </c>
      <c r="I673">
        <v>2.3063638880313202</v>
      </c>
      <c r="J673">
        <v>0.35041789017797298</v>
      </c>
      <c r="K673">
        <v>0.325629051901622</v>
      </c>
      <c r="L673">
        <v>3.9294417542165001</v>
      </c>
      <c r="M673">
        <v>4.0189332438251402</v>
      </c>
      <c r="N673">
        <v>4.5708404240940004</v>
      </c>
      <c r="O673">
        <v>1.12676357768611</v>
      </c>
      <c r="P673">
        <v>0.71726774243651203</v>
      </c>
      <c r="Q673">
        <v>1.85683448673221</v>
      </c>
      <c r="R673">
        <v>2.6526206953317302</v>
      </c>
      <c r="S673">
        <v>3.9789310429975902</v>
      </c>
      <c r="T673">
        <v>3.4327883984680798</v>
      </c>
      <c r="U673">
        <v>0.13375293100251401</v>
      </c>
      <c r="V673">
        <v>0.33438232750628399</v>
      </c>
      <c r="W673">
        <v>0.66876465501256899</v>
      </c>
      <c r="X673">
        <v>1.0031469825188499</v>
      </c>
      <c r="Y673">
        <v>1.33752931002514</v>
      </c>
      <c r="Z673">
        <v>1.67191163753142</v>
      </c>
    </row>
    <row r="674" spans="1:26" x14ac:dyDescent="0.25">
      <c r="A674">
        <v>0.67300000000000004</v>
      </c>
      <c r="B674">
        <v>0.80759999999999998</v>
      </c>
      <c r="C674">
        <v>807.6</v>
      </c>
      <c r="D674">
        <v>0.75760000000000005</v>
      </c>
      <c r="E674">
        <v>3.8482014686397101</v>
      </c>
      <c r="F674">
        <v>3.6731624083366801</v>
      </c>
      <c r="G674">
        <v>0.80954275520253405</v>
      </c>
      <c r="H674">
        <v>0.75240891389341302</v>
      </c>
      <c r="I674">
        <v>2.3089208811838202</v>
      </c>
      <c r="J674">
        <v>0.35061519942054797</v>
      </c>
      <c r="K674">
        <v>0.32587037521512602</v>
      </c>
      <c r="L674">
        <v>3.93091664549527</v>
      </c>
      <c r="M674">
        <v>4.0204417251723701</v>
      </c>
      <c r="N674">
        <v>4.5730984416145803</v>
      </c>
      <c r="O674">
        <v>1.12588141471471</v>
      </c>
      <c r="P674">
        <v>0.71903021456985805</v>
      </c>
      <c r="Q674">
        <v>1.85911439626932</v>
      </c>
      <c r="R674">
        <v>2.6558777089561798</v>
      </c>
      <c r="S674">
        <v>3.9838165634342602</v>
      </c>
      <c r="T674">
        <v>3.4408400315828902</v>
      </c>
      <c r="U674">
        <v>0.133505866508487</v>
      </c>
      <c r="V674">
        <v>0.33376466627121798</v>
      </c>
      <c r="W674">
        <v>0.66752933254243596</v>
      </c>
      <c r="X674">
        <v>1.00129399881365</v>
      </c>
      <c r="Y674">
        <v>1.3350586650848699</v>
      </c>
      <c r="Z674">
        <v>1.6688233313560901</v>
      </c>
    </row>
    <row r="675" spans="1:26" x14ac:dyDescent="0.25">
      <c r="A675">
        <v>0.67400000000000004</v>
      </c>
      <c r="B675">
        <v>0.80879999999999996</v>
      </c>
      <c r="C675">
        <v>808.8</v>
      </c>
      <c r="D675">
        <v>0.75880000000000003</v>
      </c>
      <c r="E675">
        <v>3.8524664753511701</v>
      </c>
      <c r="F675">
        <v>3.6773091462848502</v>
      </c>
      <c r="G675">
        <v>0.810893280697214</v>
      </c>
      <c r="H675">
        <v>0.75379795757694401</v>
      </c>
      <c r="I675">
        <v>2.3114798852107001</v>
      </c>
      <c r="J675">
        <v>0.35081130745954903</v>
      </c>
      <c r="K675">
        <v>0.32611054173557402</v>
      </c>
      <c r="L675">
        <v>3.9323822836296198</v>
      </c>
      <c r="M675">
        <v>4.0219407426384599</v>
      </c>
      <c r="N675">
        <v>4.57534508191406</v>
      </c>
      <c r="O675">
        <v>1.1249934399808701</v>
      </c>
      <c r="P675">
        <v>0.72079823035323698</v>
      </c>
      <c r="Q675">
        <v>1.86139867129129</v>
      </c>
      <c r="R675">
        <v>2.6591409589875501</v>
      </c>
      <c r="S675">
        <v>3.9887114384813298</v>
      </c>
      <c r="T675">
        <v>3.4488857779565301</v>
      </c>
      <c r="U675">
        <v>0.13325985167291499</v>
      </c>
      <c r="V675">
        <v>0.33314962918228702</v>
      </c>
      <c r="W675">
        <v>0.66629925836457404</v>
      </c>
      <c r="X675">
        <v>0.99944888754686201</v>
      </c>
      <c r="Y675">
        <v>1.3325985167291501</v>
      </c>
      <c r="Z675">
        <v>1.66574814591144</v>
      </c>
    </row>
    <row r="676" spans="1:26" x14ac:dyDescent="0.25">
      <c r="A676">
        <v>0.67500000000000004</v>
      </c>
      <c r="B676">
        <v>0.81</v>
      </c>
      <c r="C676">
        <v>810</v>
      </c>
      <c r="D676">
        <v>0.76</v>
      </c>
      <c r="E676">
        <v>3.8567348608808101</v>
      </c>
      <c r="F676">
        <v>3.6814582452566</v>
      </c>
      <c r="G676">
        <v>0.81224273712827599</v>
      </c>
      <c r="H676">
        <v>0.75518621083291404</v>
      </c>
      <c r="I676">
        <v>2.3140409165284899</v>
      </c>
      <c r="J676">
        <v>0.35100621226127598</v>
      </c>
      <c r="K676">
        <v>0.32634954958611601</v>
      </c>
      <c r="L676">
        <v>3.9338386586482099</v>
      </c>
      <c r="M676">
        <v>4.0234302860249702</v>
      </c>
      <c r="N676">
        <v>4.57758033595616</v>
      </c>
      <c r="O676">
        <v>1.12409963971171</v>
      </c>
      <c r="P676">
        <v>0.72257183298856398</v>
      </c>
      <c r="Q676">
        <v>1.8636873514601999</v>
      </c>
      <c r="R676">
        <v>2.6624105020859998</v>
      </c>
      <c r="S676">
        <v>3.9936157531290002</v>
      </c>
      <c r="T676">
        <v>3.4569255486939898</v>
      </c>
      <c r="U676">
        <v>0.133014881067889</v>
      </c>
      <c r="V676">
        <v>0.33253720266972198</v>
      </c>
      <c r="W676">
        <v>0.66507440533944495</v>
      </c>
      <c r="X676">
        <v>0.99761160800916704</v>
      </c>
      <c r="Y676">
        <v>1.3301488106788899</v>
      </c>
      <c r="Z676">
        <v>1.6626860133486101</v>
      </c>
    </row>
    <row r="677" spans="1:26" x14ac:dyDescent="0.25">
      <c r="A677">
        <v>0.67600000000000005</v>
      </c>
      <c r="B677">
        <v>0.81120000000000003</v>
      </c>
      <c r="C677">
        <v>811.2</v>
      </c>
      <c r="D677">
        <v>0.76119999999999999</v>
      </c>
      <c r="E677">
        <v>3.86100665275971</v>
      </c>
      <c r="F677">
        <v>3.6856097271768098</v>
      </c>
      <c r="G677">
        <v>0.81359111749674695</v>
      </c>
      <c r="H677">
        <v>0.75657366723289798</v>
      </c>
      <c r="I677">
        <v>2.3166039916558199</v>
      </c>
      <c r="J677">
        <v>0.351199911779148</v>
      </c>
      <c r="K677">
        <v>0.32658739687836202</v>
      </c>
      <c r="L677">
        <v>3.9352857604562099</v>
      </c>
      <c r="M677">
        <v>4.0249103450071804</v>
      </c>
      <c r="N677">
        <v>4.5798041945588999</v>
      </c>
      <c r="O677">
        <v>1.1232</v>
      </c>
      <c r="P677">
        <v>0.72435106614738898</v>
      </c>
      <c r="Q677">
        <v>1.8659804768174499</v>
      </c>
      <c r="R677">
        <v>2.6656863954535002</v>
      </c>
      <c r="S677">
        <v>3.9985295931802498</v>
      </c>
      <c r="T677">
        <v>3.4649592546860402</v>
      </c>
      <c r="U677">
        <v>0.13277094930549299</v>
      </c>
      <c r="V677">
        <v>0.33192737326373201</v>
      </c>
      <c r="W677">
        <v>0.66385474652746301</v>
      </c>
      <c r="X677">
        <v>0.99578211979119502</v>
      </c>
      <c r="Y677">
        <v>1.32770949305493</v>
      </c>
      <c r="Z677">
        <v>1.65963686631866</v>
      </c>
    </row>
    <row r="678" spans="1:26" x14ac:dyDescent="0.25">
      <c r="A678">
        <v>0.67700000000000005</v>
      </c>
      <c r="B678">
        <v>0.81240000000000001</v>
      </c>
      <c r="C678">
        <v>812.4</v>
      </c>
      <c r="D678">
        <v>0.76239999999999997</v>
      </c>
      <c r="E678">
        <v>3.86528187869119</v>
      </c>
      <c r="F678">
        <v>3.6897636140744998</v>
      </c>
      <c r="G678">
        <v>0.814938414786884</v>
      </c>
      <c r="H678">
        <v>0.75796032033738903</v>
      </c>
      <c r="I678">
        <v>2.3191691272147099</v>
      </c>
      <c r="J678">
        <v>0.35139240395357102</v>
      </c>
      <c r="K678">
        <v>0.32682408171226701</v>
      </c>
      <c r="L678">
        <v>3.9367235788343602</v>
      </c>
      <c r="M678">
        <v>4.0263809091330698</v>
      </c>
      <c r="N678">
        <v>4.5820166483935996</v>
      </c>
      <c r="O678">
        <v>1.12229450680292</v>
      </c>
      <c r="P678">
        <v>0.726135973977456</v>
      </c>
      <c r="Q678">
        <v>1.86827808778892</v>
      </c>
      <c r="R678">
        <v>2.6689686968413202</v>
      </c>
      <c r="S678">
        <v>4.0034530452619803</v>
      </c>
      <c r="T678">
        <v>3.4729868066076701</v>
      </c>
      <c r="U678">
        <v>0.13252805103746901</v>
      </c>
      <c r="V678">
        <v>0.33132012759367202</v>
      </c>
      <c r="W678">
        <v>0.66264025518734504</v>
      </c>
      <c r="X678">
        <v>0.99396038278101695</v>
      </c>
      <c r="Y678">
        <v>1.3252805103746901</v>
      </c>
      <c r="Z678">
        <v>1.65660063796836</v>
      </c>
    </row>
    <row r="679" spans="1:26" x14ac:dyDescent="0.25">
      <c r="A679">
        <v>0.67800000000000005</v>
      </c>
      <c r="B679">
        <v>0.81359999999999999</v>
      </c>
      <c r="C679">
        <v>813.6</v>
      </c>
      <c r="D679">
        <v>0.76359999999999995</v>
      </c>
      <c r="E679">
        <v>3.86956056655298</v>
      </c>
      <c r="F679">
        <v>3.6939199280841</v>
      </c>
      <c r="G679">
        <v>0.81628462196601004</v>
      </c>
      <c r="H679">
        <v>0.75934616369568098</v>
      </c>
      <c r="I679">
        <v>2.3217363399317898</v>
      </c>
      <c r="J679">
        <v>0.351583686711813</v>
      </c>
      <c r="K679">
        <v>0.32705960217601199</v>
      </c>
      <c r="L679">
        <v>3.93815210343804</v>
      </c>
      <c r="M679">
        <v>4.0278419678224404</v>
      </c>
      <c r="N679">
        <v>4.5842176879839398</v>
      </c>
      <c r="O679">
        <v>1.1213831459407599</v>
      </c>
      <c r="P679">
        <v>0.72792660110938701</v>
      </c>
      <c r="Q679">
        <v>1.8705802251902199</v>
      </c>
      <c r="R679">
        <v>2.6722574645574602</v>
      </c>
      <c r="S679">
        <v>4.0083861968361996</v>
      </c>
      <c r="T679">
        <v>3.4810081149164902</v>
      </c>
      <c r="U679">
        <v>0.132286180954892</v>
      </c>
      <c r="V679">
        <v>0.33071545238722999</v>
      </c>
      <c r="W679">
        <v>0.66143090477445898</v>
      </c>
      <c r="X679">
        <v>0.99214635716168897</v>
      </c>
      <c r="Y679">
        <v>1.32286180954892</v>
      </c>
      <c r="Z679">
        <v>1.65357726193615</v>
      </c>
    </row>
    <row r="680" spans="1:26" x14ac:dyDescent="0.25">
      <c r="A680">
        <v>0.67900000000000005</v>
      </c>
      <c r="B680">
        <v>0.81479999999999997</v>
      </c>
      <c r="C680">
        <v>814.8</v>
      </c>
      <c r="D680">
        <v>0.76480000000000004</v>
      </c>
      <c r="E680">
        <v>3.87384274439931</v>
      </c>
      <c r="F680">
        <v>3.69807869144676</v>
      </c>
      <c r="G680">
        <v>0.81762973198434996</v>
      </c>
      <c r="H680">
        <v>0.76073119084575502</v>
      </c>
      <c r="I680">
        <v>2.3243056466395799</v>
      </c>
      <c r="J680">
        <v>0.35177375796787202</v>
      </c>
      <c r="K680">
        <v>0.32729395634588698</v>
      </c>
      <c r="L680">
        <v>3.9395713237963101</v>
      </c>
      <c r="M680">
        <v>4.0292935103658598</v>
      </c>
      <c r="N680">
        <v>4.5864073037048998</v>
      </c>
      <c r="O680">
        <v>1.1204659030956701</v>
      </c>
      <c r="P680">
        <v>0.72972299266346896</v>
      </c>
      <c r="Q680">
        <v>1.8728869302320501</v>
      </c>
      <c r="R680">
        <v>2.6755527574743598</v>
      </c>
      <c r="S680">
        <v>4.0133291362115298</v>
      </c>
      <c r="T680">
        <v>3.4890230898510999</v>
      </c>
      <c r="U680">
        <v>0.132045333787841</v>
      </c>
      <c r="V680">
        <v>0.330113334469603</v>
      </c>
      <c r="W680">
        <v>0.66022666893920701</v>
      </c>
      <c r="X680">
        <v>0.99034000340881001</v>
      </c>
      <c r="Y680">
        <v>1.32045333787841</v>
      </c>
      <c r="Z680">
        <v>1.6505666723480199</v>
      </c>
    </row>
    <row r="681" spans="1:26" x14ac:dyDescent="0.25">
      <c r="A681">
        <v>0.68</v>
      </c>
      <c r="B681">
        <v>0.81599999999999995</v>
      </c>
      <c r="C681">
        <v>816</v>
      </c>
      <c r="D681">
        <v>0.76600000000000001</v>
      </c>
      <c r="E681">
        <v>3.8781284404630698</v>
      </c>
      <c r="F681">
        <v>3.7022399265116399</v>
      </c>
      <c r="G681">
        <v>0.81897373777486504</v>
      </c>
      <c r="H681">
        <v>0.76211539531416095</v>
      </c>
      <c r="I681">
        <v>2.32687706427784</v>
      </c>
      <c r="J681">
        <v>0.35196261562234199</v>
      </c>
      <c r="K681">
        <v>0.32752714228617302</v>
      </c>
      <c r="L681">
        <v>3.9409812293109399</v>
      </c>
      <c r="M681">
        <v>4.0307355259237498</v>
      </c>
      <c r="N681">
        <v>4.5885854857818504</v>
      </c>
      <c r="O681">
        <v>1.1195427638102999</v>
      </c>
      <c r="P681">
        <v>0.73152519425657003</v>
      </c>
      <c r="Q681">
        <v>1.8751982445255999</v>
      </c>
      <c r="R681">
        <v>2.6788546350365801</v>
      </c>
      <c r="S681">
        <v>4.0182819525548696</v>
      </c>
      <c r="T681">
        <v>3.49703164142946</v>
      </c>
      <c r="U681">
        <v>0.13180550430508201</v>
      </c>
      <c r="V681">
        <v>0.329513760762704</v>
      </c>
      <c r="W681">
        <v>0.659027521525409</v>
      </c>
      <c r="X681">
        <v>0.988541282288113</v>
      </c>
      <c r="Y681">
        <v>1.31805504305082</v>
      </c>
      <c r="Z681">
        <v>1.6475688038135201</v>
      </c>
    </row>
    <row r="682" spans="1:26" x14ac:dyDescent="0.25">
      <c r="A682">
        <v>0.68100000000000005</v>
      </c>
      <c r="B682">
        <v>0.81720000000000004</v>
      </c>
      <c r="C682">
        <v>817.2</v>
      </c>
      <c r="D682">
        <v>0.76719999999999999</v>
      </c>
      <c r="E682">
        <v>3.8824176831580601</v>
      </c>
      <c r="F682">
        <v>3.70640365573722</v>
      </c>
      <c r="G682">
        <v>0.82031663225308205</v>
      </c>
      <c r="H682">
        <v>0.76349877061589899</v>
      </c>
      <c r="I682">
        <v>2.32945060989484</v>
      </c>
      <c r="J682">
        <v>0.35215025756228202</v>
      </c>
      <c r="K682">
        <v>0.32775915804901601</v>
      </c>
      <c r="L682">
        <v>3.9423818092554401</v>
      </c>
      <c r="M682">
        <v>4.03216800352532</v>
      </c>
      <c r="N682">
        <v>4.5907522242894299</v>
      </c>
      <c r="O682">
        <v>1.11861371348647</v>
      </c>
      <c r="P682">
        <v>0.733333252009162</v>
      </c>
      <c r="Q682">
        <v>1.8775142100881299</v>
      </c>
      <c r="R682">
        <v>2.6821631572687501</v>
      </c>
      <c r="S682">
        <v>4.0232447359031296</v>
      </c>
      <c r="T682">
        <v>3.5050336794471799</v>
      </c>
      <c r="U682">
        <v>0.13156668731374399</v>
      </c>
      <c r="V682">
        <v>0.32891671828435998</v>
      </c>
      <c r="W682">
        <v>0.65783343656871995</v>
      </c>
      <c r="X682">
        <v>0.98675015485307904</v>
      </c>
      <c r="Y682">
        <v>1.3156668731374399</v>
      </c>
      <c r="Z682">
        <v>1.6445835914218001</v>
      </c>
    </row>
    <row r="683" spans="1:26" x14ac:dyDescent="0.25">
      <c r="A683">
        <v>0.68200000000000005</v>
      </c>
      <c r="B683">
        <v>0.81840000000000002</v>
      </c>
      <c r="C683">
        <v>818.4</v>
      </c>
      <c r="D683">
        <v>0.76839999999999997</v>
      </c>
      <c r="E683">
        <v>3.88671050108114</v>
      </c>
      <c r="F683">
        <v>3.7105699016926699</v>
      </c>
      <c r="G683">
        <v>0.82165840831692305</v>
      </c>
      <c r="H683">
        <v>0.76488131025429995</v>
      </c>
      <c r="I683">
        <v>2.3320263006486801</v>
      </c>
      <c r="J683">
        <v>0.35233668166108101</v>
      </c>
      <c r="K683">
        <v>0.32799000167431203</v>
      </c>
      <c r="L683">
        <v>3.94377305277404</v>
      </c>
      <c r="M683">
        <v>4.03359093206757</v>
      </c>
      <c r="N683">
        <v>4.5929075091505904</v>
      </c>
      <c r="O683">
        <v>1.1176787373838699</v>
      </c>
      <c r="P683">
        <v>0.73514721255247695</v>
      </c>
      <c r="Q683">
        <v>1.8798348693485001</v>
      </c>
      <c r="R683">
        <v>2.6854783847835799</v>
      </c>
      <c r="S683">
        <v>4.0282175771753597</v>
      </c>
      <c r="T683">
        <v>3.5130291134759202</v>
      </c>
      <c r="U683">
        <v>0.131328877659009</v>
      </c>
      <c r="V683">
        <v>0.32832219414752301</v>
      </c>
      <c r="W683">
        <v>0.65664438829504701</v>
      </c>
      <c r="X683">
        <v>0.98496658244256996</v>
      </c>
      <c r="Y683">
        <v>1.31328877659009</v>
      </c>
      <c r="Z683">
        <v>1.6416109707376201</v>
      </c>
    </row>
    <row r="684" spans="1:26" x14ac:dyDescent="0.25">
      <c r="A684">
        <v>0.68300000000000005</v>
      </c>
      <c r="B684">
        <v>0.8196</v>
      </c>
      <c r="C684">
        <v>819.6</v>
      </c>
      <c r="D684">
        <v>0.76959999999999995</v>
      </c>
      <c r="E684">
        <v>3.8910069230145399</v>
      </c>
      <c r="F684">
        <v>3.7147386870591501</v>
      </c>
      <c r="G684">
        <v>0.82299905884654001</v>
      </c>
      <c r="H684">
        <v>0.76626300772091005</v>
      </c>
      <c r="I684">
        <v>2.3346041538087201</v>
      </c>
      <c r="J684">
        <v>0.352521885778316</v>
      </c>
      <c r="K684">
        <v>0.32821967118957301</v>
      </c>
      <c r="L684">
        <v>3.9451549488807198</v>
      </c>
      <c r="M684">
        <v>4.0350043003142604</v>
      </c>
      <c r="N684">
        <v>4.5950513301354503</v>
      </c>
      <c r="O684">
        <v>1.11673782061861</v>
      </c>
      <c r="P684">
        <v>0.73696712303577705</v>
      </c>
      <c r="Q684">
        <v>1.8821602651529601</v>
      </c>
      <c r="R684">
        <v>2.6888003787899502</v>
      </c>
      <c r="S684">
        <v>4.0332005681849203</v>
      </c>
      <c r="T684">
        <v>3.5210178528615601</v>
      </c>
      <c r="U684">
        <v>0.13109207022380001</v>
      </c>
      <c r="V684">
        <v>0.32773017555950001</v>
      </c>
      <c r="W684">
        <v>0.65546035111900003</v>
      </c>
      <c r="X684">
        <v>0.98319052667850004</v>
      </c>
      <c r="Y684">
        <v>1.3109207022380001</v>
      </c>
      <c r="Z684">
        <v>1.6386508777975</v>
      </c>
    </row>
    <row r="685" spans="1:26" x14ac:dyDescent="0.25">
      <c r="A685">
        <v>0.68400000000000005</v>
      </c>
      <c r="B685">
        <v>0.82079999999999997</v>
      </c>
      <c r="C685">
        <v>820.8</v>
      </c>
      <c r="D685">
        <v>0.77080000000000004</v>
      </c>
      <c r="E685">
        <v>3.89530697792812</v>
      </c>
      <c r="F685">
        <v>3.7189100346312198</v>
      </c>
      <c r="G685">
        <v>0.82433857670413302</v>
      </c>
      <c r="H685">
        <v>0.76764385649536604</v>
      </c>
      <c r="I685">
        <v>2.3371841867568701</v>
      </c>
      <c r="J685">
        <v>0.35270586775961599</v>
      </c>
      <c r="K685">
        <v>0.32844816460981002</v>
      </c>
      <c r="L685">
        <v>3.9465274864581299</v>
      </c>
      <c r="M685">
        <v>4.0364080968948697</v>
      </c>
      <c r="N685">
        <v>4.5971836768602898</v>
      </c>
      <c r="O685">
        <v>1.11579094816189</v>
      </c>
      <c r="P685">
        <v>0.73879303113376205</v>
      </c>
      <c r="Q685">
        <v>1.88449044077089</v>
      </c>
      <c r="R685">
        <v>2.6921292011012801</v>
      </c>
      <c r="S685">
        <v>4.0381938016519197</v>
      </c>
      <c r="T685">
        <v>3.5289998067225801</v>
      </c>
      <c r="U685">
        <v>0.130856259928469</v>
      </c>
      <c r="V685">
        <v>0.32714064982117202</v>
      </c>
      <c r="W685">
        <v>0.65428129964234405</v>
      </c>
      <c r="X685">
        <v>0.98142194946351602</v>
      </c>
      <c r="Y685">
        <v>1.3085625992846901</v>
      </c>
      <c r="Z685">
        <v>1.6357032491058601</v>
      </c>
    </row>
    <row r="686" spans="1:26" x14ac:dyDescent="0.25">
      <c r="A686">
        <v>0.68500000000000005</v>
      </c>
      <c r="B686">
        <v>0.82199999999999995</v>
      </c>
      <c r="C686">
        <v>822</v>
      </c>
      <c r="D686">
        <v>0.77200000000000002</v>
      </c>
      <c r="E686">
        <v>3.8996106949817002</v>
      </c>
      <c r="F686">
        <v>3.7230839673181899</v>
      </c>
      <c r="G686">
        <v>0.825676954733784</v>
      </c>
      <c r="H686">
        <v>0.76902385004527196</v>
      </c>
      <c r="I686">
        <v>2.3397664169890202</v>
      </c>
      <c r="J686">
        <v>0.352888625436519</v>
      </c>
      <c r="K686">
        <v>0.32867547993739799</v>
      </c>
      <c r="L686">
        <v>3.9478906542565699</v>
      </c>
      <c r="M686">
        <v>4.0378023103034701</v>
      </c>
      <c r="N686">
        <v>4.5993045387864298</v>
      </c>
      <c r="O686">
        <v>1.1148381048385501</v>
      </c>
      <c r="P686">
        <v>0.74062498505409502</v>
      </c>
      <c r="Q686">
        <v>1.88682543990072</v>
      </c>
      <c r="R686">
        <v>2.69546491414388</v>
      </c>
      <c r="S686">
        <v>4.04319737121582</v>
      </c>
      <c r="T686">
        <v>3.53697488394823</v>
      </c>
      <c r="U686">
        <v>0.130621441730496</v>
      </c>
      <c r="V686">
        <v>0.32655360432623898</v>
      </c>
      <c r="W686">
        <v>0.65310720865247796</v>
      </c>
      <c r="X686">
        <v>0.97966081297871599</v>
      </c>
      <c r="Y686">
        <v>1.3062144173049599</v>
      </c>
      <c r="Z686">
        <v>1.6327680216311899</v>
      </c>
    </row>
    <row r="687" spans="1:26" x14ac:dyDescent="0.25">
      <c r="A687">
        <v>0.68600000000000005</v>
      </c>
      <c r="B687">
        <v>0.82320000000000004</v>
      </c>
      <c r="C687">
        <v>823.2</v>
      </c>
      <c r="D687">
        <v>0.7732</v>
      </c>
      <c r="E687">
        <v>3.90391810352738</v>
      </c>
      <c r="F687">
        <v>3.7272605081455401</v>
      </c>
      <c r="G687">
        <v>0.82701418576127195</v>
      </c>
      <c r="H687">
        <v>0.77040298182608202</v>
      </c>
      <c r="I687">
        <v>2.34235086211643</v>
      </c>
      <c r="J687">
        <v>0.35307015662633201</v>
      </c>
      <c r="K687">
        <v>0.32890161516195099</v>
      </c>
      <c r="L687">
        <v>3.9492444408929601</v>
      </c>
      <c r="M687">
        <v>4.0391869288977498</v>
      </c>
      <c r="N687">
        <v>4.6014139052190997</v>
      </c>
      <c r="O687">
        <v>1.1138792753256499</v>
      </c>
      <c r="P687">
        <v>0.74246303354507404</v>
      </c>
      <c r="Q687">
        <v>1.88916530667589</v>
      </c>
      <c r="R687">
        <v>2.6988075809655601</v>
      </c>
      <c r="S687">
        <v>4.0482113714483399</v>
      </c>
      <c r="T687">
        <v>3.54494299319679</v>
      </c>
      <c r="U687">
        <v>0.130387610624184</v>
      </c>
      <c r="V687">
        <v>0.32596902656046101</v>
      </c>
      <c r="W687">
        <v>0.65193805312092201</v>
      </c>
      <c r="X687">
        <v>0.97790707968138302</v>
      </c>
      <c r="Y687">
        <v>1.30387610624184</v>
      </c>
      <c r="Z687">
        <v>1.62984513280231</v>
      </c>
    </row>
    <row r="688" spans="1:26" x14ac:dyDescent="0.25">
      <c r="A688">
        <v>0.68700000000000006</v>
      </c>
      <c r="B688">
        <v>0.82440000000000002</v>
      </c>
      <c r="C688">
        <v>824.4</v>
      </c>
      <c r="D688">
        <v>0.77439999999999998</v>
      </c>
      <c r="E688">
        <v>3.9082292331119799</v>
      </c>
      <c r="F688">
        <v>3.7314396802563001</v>
      </c>
      <c r="G688">
        <v>0.82835026259390299</v>
      </c>
      <c r="H688">
        <v>0.77178124528097403</v>
      </c>
      <c r="I688">
        <v>2.3449375398671899</v>
      </c>
      <c r="J688">
        <v>0.353250459131981</v>
      </c>
      <c r="K688">
        <v>0.32912656826018699</v>
      </c>
      <c r="L688">
        <v>3.95058883484969</v>
      </c>
      <c r="M688">
        <v>4.0405619408977902</v>
      </c>
      <c r="N688">
        <v>4.60351176530635</v>
      </c>
      <c r="O688">
        <v>1.1129144441510299</v>
      </c>
      <c r="P688">
        <v>0.74430722590342102</v>
      </c>
      <c r="Q688">
        <v>1.8915100856710101</v>
      </c>
      <c r="R688">
        <v>2.7021572652443</v>
      </c>
      <c r="S688">
        <v>4.0532358978664504</v>
      </c>
      <c r="T688">
        <v>3.5529040428937502</v>
      </c>
      <c r="U688">
        <v>0.13015476164036599</v>
      </c>
      <c r="V688">
        <v>0.32538690410091398</v>
      </c>
      <c r="W688">
        <v>0.65077380820182795</v>
      </c>
      <c r="X688">
        <v>0.97616071230274304</v>
      </c>
      <c r="Y688">
        <v>1.3015476164036599</v>
      </c>
      <c r="Z688">
        <v>1.62693452050457</v>
      </c>
    </row>
    <row r="689" spans="1:26" x14ac:dyDescent="0.25">
      <c r="A689">
        <v>0.68799999999999994</v>
      </c>
      <c r="B689">
        <v>0.8256</v>
      </c>
      <c r="C689">
        <v>825.6</v>
      </c>
      <c r="D689">
        <v>0.77559999999999996</v>
      </c>
      <c r="E689">
        <v>3.9125441134793801</v>
      </c>
      <c r="F689">
        <v>3.7356215069125001</v>
      </c>
      <c r="G689">
        <v>0.82968517802032304</v>
      </c>
      <c r="H689">
        <v>0.77315863384072503</v>
      </c>
      <c r="I689">
        <v>2.3475264680876302</v>
      </c>
      <c r="J689">
        <v>0.353429530741867</v>
      </c>
      <c r="K689">
        <v>0.32935033719579998</v>
      </c>
      <c r="L689">
        <v>3.9519238244736199</v>
      </c>
      <c r="M689">
        <v>4.0419273343850497</v>
      </c>
      <c r="N689">
        <v>4.6055981080378796</v>
      </c>
      <c r="O689">
        <v>1.1119435956918</v>
      </c>
      <c r="P689">
        <v>0.74615761198222796</v>
      </c>
      <c r="Q689">
        <v>1.8938598219079901</v>
      </c>
      <c r="R689">
        <v>2.7055140312971302</v>
      </c>
      <c r="S689">
        <v>4.0582710469457002</v>
      </c>
      <c r="T689">
        <v>3.5608579412300001</v>
      </c>
      <c r="U689">
        <v>0.12992288984610001</v>
      </c>
      <c r="V689">
        <v>0.32480722461525002</v>
      </c>
      <c r="W689">
        <v>0.64961444923050105</v>
      </c>
      <c r="X689">
        <v>0.97442167384575096</v>
      </c>
      <c r="Y689">
        <v>1.2992288984610001</v>
      </c>
      <c r="Z689">
        <v>1.6240361230762499</v>
      </c>
    </row>
    <row r="690" spans="1:26" x14ac:dyDescent="0.25">
      <c r="A690">
        <v>0.68899999999999995</v>
      </c>
      <c r="B690">
        <v>0.82679999999999998</v>
      </c>
      <c r="C690">
        <v>826.8</v>
      </c>
      <c r="D690">
        <v>0.77680000000000005</v>
      </c>
      <c r="E690">
        <v>3.916862774573</v>
      </c>
      <c r="F690">
        <v>3.7398060114966301</v>
      </c>
      <c r="G690">
        <v>0.83101892481034101</v>
      </c>
      <c r="H690">
        <v>0.774535140923586</v>
      </c>
      <c r="I690">
        <v>2.3501176647438</v>
      </c>
      <c r="J690">
        <v>0.35360736922971697</v>
      </c>
      <c r="K690">
        <v>0.32957291991931897</v>
      </c>
      <c r="L690">
        <v>3.9532493979748899</v>
      </c>
      <c r="M690">
        <v>4.0432830973011598</v>
      </c>
      <c r="N690">
        <v>4.6076729222438697</v>
      </c>
      <c r="O690">
        <v>1.1109667141728401</v>
      </c>
      <c r="P690">
        <v>0.74801424219902701</v>
      </c>
      <c r="Q690">
        <v>1.8962145608623799</v>
      </c>
      <c r="R690">
        <v>2.7088779440891102</v>
      </c>
      <c r="S690">
        <v>4.0633169161336697</v>
      </c>
      <c r="T690">
        <v>3.5688045961599402</v>
      </c>
      <c r="U690">
        <v>0.129691990344387</v>
      </c>
      <c r="V690">
        <v>0.32422997586096702</v>
      </c>
      <c r="W690">
        <v>0.64845995172193305</v>
      </c>
      <c r="X690">
        <v>0.97268992758289996</v>
      </c>
      <c r="Y690">
        <v>1.2969199034438701</v>
      </c>
      <c r="Z690">
        <v>1.62114987930483</v>
      </c>
    </row>
    <row r="691" spans="1:26" x14ac:dyDescent="0.25">
      <c r="A691">
        <v>0.69</v>
      </c>
      <c r="B691">
        <v>0.82799999999999996</v>
      </c>
      <c r="C691">
        <v>828</v>
      </c>
      <c r="D691">
        <v>0.77800000000000002</v>
      </c>
      <c r="E691">
        <v>3.9211852465383101</v>
      </c>
      <c r="F691">
        <v>3.7439932175130499</v>
      </c>
      <c r="G691">
        <v>0.83235149571474398</v>
      </c>
      <c r="H691">
        <v>0.77591075993515402</v>
      </c>
      <c r="I691">
        <v>2.3527111479229901</v>
      </c>
      <c r="J691">
        <v>0.35378397235442899</v>
      </c>
      <c r="K691">
        <v>0.32979431436797502</v>
      </c>
      <c r="L691">
        <v>3.95456554342586</v>
      </c>
      <c r="M691">
        <v>4.0446292174468397</v>
      </c>
      <c r="N691">
        <v>4.6097361965937704</v>
      </c>
      <c r="O691">
        <v>1.1099837836653299</v>
      </c>
      <c r="P691">
        <v>0.74987716754401401</v>
      </c>
      <c r="Q691">
        <v>1.8985743484697499</v>
      </c>
      <c r="R691">
        <v>2.7122490692424899</v>
      </c>
      <c r="S691">
        <v>4.0683736038637397</v>
      </c>
      <c r="T691">
        <v>3.5767439153996601</v>
      </c>
      <c r="U691">
        <v>0.129462058273873</v>
      </c>
      <c r="V691">
        <v>0.32365514568468201</v>
      </c>
      <c r="W691">
        <v>0.64731029136936402</v>
      </c>
      <c r="X691">
        <v>0.97096543705404603</v>
      </c>
      <c r="Y691">
        <v>1.29462058273873</v>
      </c>
      <c r="Z691">
        <v>1.6182757284234099</v>
      </c>
    </row>
    <row r="692" spans="1:26" x14ac:dyDescent="0.25">
      <c r="A692">
        <v>0.69099999999999995</v>
      </c>
      <c r="B692">
        <v>0.82920000000000005</v>
      </c>
      <c r="C692">
        <v>829.2</v>
      </c>
      <c r="D692">
        <v>0.7792</v>
      </c>
      <c r="E692">
        <v>3.9255115597253001</v>
      </c>
      <c r="F692">
        <v>3.7481831485895198</v>
      </c>
      <c r="G692">
        <v>0.83368288346511099</v>
      </c>
      <c r="H692">
        <v>0.77728548426824795</v>
      </c>
      <c r="I692">
        <v>2.3553069358351801</v>
      </c>
      <c r="J692">
        <v>0.353959337859926</v>
      </c>
      <c r="K692">
        <v>0.33001451846556301</v>
      </c>
      <c r="L692">
        <v>3.9558722487599098</v>
      </c>
      <c r="M692">
        <v>4.0459656824806496</v>
      </c>
      <c r="N692">
        <v>4.6117879195951703</v>
      </c>
      <c r="O692">
        <v>1.1089947880851401</v>
      </c>
      <c r="P692">
        <v>0.75174643958841503</v>
      </c>
      <c r="Q692">
        <v>1.90093923113222</v>
      </c>
      <c r="R692">
        <v>2.7156274730460299</v>
      </c>
      <c r="S692">
        <v>4.0734412095690402</v>
      </c>
      <c r="T692">
        <v>3.5846758064249902</v>
      </c>
      <c r="U692">
        <v>0.12923308880856901</v>
      </c>
      <c r="V692">
        <v>0.32308272202142202</v>
      </c>
      <c r="W692">
        <v>0.64616544404284304</v>
      </c>
      <c r="X692">
        <v>0.969248166064265</v>
      </c>
      <c r="Y692">
        <v>1.2923308880856901</v>
      </c>
      <c r="Z692">
        <v>1.6154136101071099</v>
      </c>
    </row>
    <row r="693" spans="1:26" x14ac:dyDescent="0.25">
      <c r="A693">
        <v>0.69199999999999995</v>
      </c>
      <c r="B693">
        <v>0.83040000000000003</v>
      </c>
      <c r="C693">
        <v>830.4</v>
      </c>
      <c r="D693">
        <v>0.78039999999999998</v>
      </c>
      <c r="E693">
        <v>3.9298417446910401</v>
      </c>
      <c r="F693">
        <v>3.7523758284786601</v>
      </c>
      <c r="G693">
        <v>0.83501308077362502</v>
      </c>
      <c r="H693">
        <v>0.77865930730277899</v>
      </c>
      <c r="I693">
        <v>2.3579050468146301</v>
      </c>
      <c r="J693">
        <v>0.35413346347499097</v>
      </c>
      <c r="K693">
        <v>0.330233530122299</v>
      </c>
      <c r="L693">
        <v>3.9571695017703301</v>
      </c>
      <c r="M693">
        <v>4.0472924799178802</v>
      </c>
      <c r="N693">
        <v>4.6138280795924898</v>
      </c>
      <c r="O693">
        <v>1.1079997111913</v>
      </c>
      <c r="P693">
        <v>0.75362211049300398</v>
      </c>
      <c r="Q693">
        <v>1.9033092557250999</v>
      </c>
      <c r="R693">
        <v>2.7190132224644201</v>
      </c>
      <c r="S693">
        <v>4.0785198336966397</v>
      </c>
      <c r="T693">
        <v>3.5926001764695998</v>
      </c>
      <c r="U693">
        <v>0.12900507715756299</v>
      </c>
      <c r="V693">
        <v>0.32251269289390799</v>
      </c>
      <c r="W693">
        <v>0.64502538578781698</v>
      </c>
      <c r="X693">
        <v>0.96753807868172503</v>
      </c>
      <c r="Y693">
        <v>1.29005077157563</v>
      </c>
      <c r="Z693">
        <v>1.6125634644695399</v>
      </c>
    </row>
    <row r="694" spans="1:26" x14ac:dyDescent="0.25">
      <c r="A694">
        <v>0.69299999999999995</v>
      </c>
      <c r="B694">
        <v>0.83160000000000001</v>
      </c>
      <c r="C694">
        <v>831.6</v>
      </c>
      <c r="D694">
        <v>0.78159999999999996</v>
      </c>
      <c r="E694">
        <v>3.9341758322023002</v>
      </c>
      <c r="F694">
        <v>3.75657128105949</v>
      </c>
      <c r="G694">
        <v>0.83634208033288704</v>
      </c>
      <c r="H694">
        <v>0.78003222240561698</v>
      </c>
      <c r="I694">
        <v>2.3605054993213801</v>
      </c>
      <c r="J694">
        <v>0.35430634691312002</v>
      </c>
      <c r="K694">
        <v>0.33045134723467801</v>
      </c>
      <c r="L694">
        <v>3.9584572901091</v>
      </c>
      <c r="M694">
        <v>4.0486095971292899</v>
      </c>
      <c r="N694">
        <v>4.6158566647657997</v>
      </c>
      <c r="O694">
        <v>1.1069985365844</v>
      </c>
      <c r="P694">
        <v>0.75550423301677405</v>
      </c>
      <c r="Q694">
        <v>1.9056844696035899</v>
      </c>
      <c r="R694">
        <v>2.7224063851479898</v>
      </c>
      <c r="S694">
        <v>4.0836095777219903</v>
      </c>
      <c r="T694">
        <v>3.6005169325230502</v>
      </c>
      <c r="U694">
        <v>0.12877801856474499</v>
      </c>
      <c r="V694">
        <v>0.321945046411862</v>
      </c>
      <c r="W694">
        <v>0.643890092823725</v>
      </c>
      <c r="X694">
        <v>0.96583513923558695</v>
      </c>
      <c r="Y694">
        <v>1.28778018564745</v>
      </c>
      <c r="Z694">
        <v>1.6097252320593101</v>
      </c>
    </row>
    <row r="695" spans="1:26" x14ac:dyDescent="0.25">
      <c r="A695">
        <v>0.69399999999999995</v>
      </c>
      <c r="B695">
        <v>0.83279999999999998</v>
      </c>
      <c r="C695">
        <v>832.8</v>
      </c>
      <c r="D695">
        <v>0.78280000000000005</v>
      </c>
      <c r="E695">
        <v>3.9385138532381201</v>
      </c>
      <c r="F695">
        <v>3.7607695303389401</v>
      </c>
      <c r="G695">
        <v>0.83766987481572097</v>
      </c>
      <c r="H695">
        <v>0.78140422293046696</v>
      </c>
      <c r="I695">
        <v>2.3631083119428702</v>
      </c>
      <c r="J695">
        <v>0.35447798587235102</v>
      </c>
      <c r="K695">
        <v>0.33066796768533202</v>
      </c>
      <c r="L695">
        <v>3.9597356012857401</v>
      </c>
      <c r="M695">
        <v>4.0499170213399101</v>
      </c>
      <c r="N695">
        <v>4.6178736631295099</v>
      </c>
      <c r="O695">
        <v>1.10599124770497</v>
      </c>
      <c r="P695">
        <v>0.75739286052575805</v>
      </c>
      <c r="Q695">
        <v>1.90806492060969</v>
      </c>
      <c r="R695">
        <v>2.7258070294424201</v>
      </c>
      <c r="S695">
        <v>4.0887105441636198</v>
      </c>
      <c r="T695">
        <v>3.60842598132878</v>
      </c>
      <c r="U695">
        <v>0.12855190830852301</v>
      </c>
      <c r="V695">
        <v>0.32137977077130703</v>
      </c>
      <c r="W695">
        <v>0.64275954154261405</v>
      </c>
      <c r="X695">
        <v>0.96413931231392103</v>
      </c>
      <c r="Y695">
        <v>1.2855190830852301</v>
      </c>
      <c r="Z695">
        <v>1.6068988538565301</v>
      </c>
    </row>
    <row r="696" spans="1:26" x14ac:dyDescent="0.25">
      <c r="A696">
        <v>0.69499999999999995</v>
      </c>
      <c r="B696">
        <v>0.83399999999999996</v>
      </c>
      <c r="C696">
        <v>834</v>
      </c>
      <c r="D696">
        <v>0.78400000000000003</v>
      </c>
      <c r="E696">
        <v>3.9428558389925401</v>
      </c>
      <c r="F696">
        <v>3.76497060045339</v>
      </c>
      <c r="G696">
        <v>0.83899645687498403</v>
      </c>
      <c r="H696">
        <v>0.78277530221772995</v>
      </c>
      <c r="I696">
        <v>2.3657135033955199</v>
      </c>
      <c r="J696">
        <v>0.35464837803511201</v>
      </c>
      <c r="K696">
        <v>0.33088338934287997</v>
      </c>
      <c r="L696">
        <v>3.9610044226660199</v>
      </c>
      <c r="M696">
        <v>4.0512147396278202</v>
      </c>
      <c r="N696">
        <v>4.6198790625311004</v>
      </c>
      <c r="O696">
        <v>1.1049778278318501</v>
      </c>
      <c r="P696">
        <v>0.75928804700202202</v>
      </c>
      <c r="Q696">
        <v>1.91045065707911</v>
      </c>
      <c r="R696">
        <v>2.7292152243987302</v>
      </c>
      <c r="S696">
        <v>4.0938228365981004</v>
      </c>
      <c r="T696">
        <v>3.6163272293821498</v>
      </c>
      <c r="U696">
        <v>0.128326741701553</v>
      </c>
      <c r="V696">
        <v>0.32081685425388301</v>
      </c>
      <c r="W696">
        <v>0.64163370850776502</v>
      </c>
      <c r="X696">
        <v>0.96245056276164798</v>
      </c>
      <c r="Y696">
        <v>1.28326741701553</v>
      </c>
      <c r="Z696">
        <v>1.6040842712694099</v>
      </c>
    </row>
    <row r="697" spans="1:26" x14ac:dyDescent="0.25">
      <c r="A697">
        <v>0.69599999999999995</v>
      </c>
      <c r="B697">
        <v>0.83520000000000005</v>
      </c>
      <c r="C697">
        <v>835.2</v>
      </c>
      <c r="D697">
        <v>0.78520000000000001</v>
      </c>
      <c r="E697">
        <v>3.9472018208772202</v>
      </c>
      <c r="F697">
        <v>3.7691745156702798</v>
      </c>
      <c r="G697">
        <v>0.84032181914336801</v>
      </c>
      <c r="H697">
        <v>0.78414545359437804</v>
      </c>
      <c r="I697">
        <v>2.3683210925263301</v>
      </c>
      <c r="J697">
        <v>0.35481752106804998</v>
      </c>
      <c r="K697">
        <v>0.33109761006178301</v>
      </c>
      <c r="L697">
        <v>3.9622637414708399</v>
      </c>
      <c r="M697">
        <v>4.0525027389228399</v>
      </c>
      <c r="N697">
        <v>4.6218728506498197</v>
      </c>
      <c r="O697">
        <v>1.10395826008052</v>
      </c>
      <c r="P697">
        <v>0.76118984705280501</v>
      </c>
      <c r="Q697">
        <v>1.91284172784842</v>
      </c>
      <c r="R697">
        <v>2.7326310397834601</v>
      </c>
      <c r="S697">
        <v>4.0989465596751904</v>
      </c>
      <c r="T697">
        <v>3.6242205829283498</v>
      </c>
      <c r="U697">
        <v>0.128102514090467</v>
      </c>
      <c r="V697">
        <v>0.320256285226169</v>
      </c>
      <c r="W697">
        <v>0.640512570452337</v>
      </c>
      <c r="X697">
        <v>0.96076885567850501</v>
      </c>
      <c r="Y697">
        <v>1.28102514090467</v>
      </c>
      <c r="Z697">
        <v>1.6012814261308399</v>
      </c>
    </row>
    <row r="698" spans="1:26" x14ac:dyDescent="0.25">
      <c r="A698">
        <v>0.69699999999999995</v>
      </c>
      <c r="B698">
        <v>0.83640000000000003</v>
      </c>
      <c r="C698">
        <v>836.4</v>
      </c>
      <c r="D698">
        <v>0.78639999999999999</v>
      </c>
      <c r="E698">
        <v>3.9515518305242501</v>
      </c>
      <c r="F698">
        <v>3.7733813003896599</v>
      </c>
      <c r="G698">
        <v>0.84164595423320798</v>
      </c>
      <c r="H698">
        <v>0.78551467037381395</v>
      </c>
      <c r="I698">
        <v>2.37093109831455</v>
      </c>
      <c r="J698">
        <v>0.354985412621868</v>
      </c>
      <c r="K698">
        <v>0.331310627682189</v>
      </c>
      <c r="L698">
        <v>3.96351354477485</v>
      </c>
      <c r="M698">
        <v>4.0537810060052699</v>
      </c>
      <c r="N698">
        <v>4.6238550149953701</v>
      </c>
      <c r="O698">
        <v>1.1029325274013799</v>
      </c>
      <c r="P698">
        <v>0.76309831591984101</v>
      </c>
      <c r="Q698">
        <v>1.91523818226222</v>
      </c>
      <c r="R698">
        <v>2.7360545460888801</v>
      </c>
      <c r="S698">
        <v>4.1040818191333202</v>
      </c>
      <c r="T698">
        <v>3.6321059479603899</v>
      </c>
      <c r="U698">
        <v>0.12787922085560399</v>
      </c>
      <c r="V698">
        <v>0.31969805213900998</v>
      </c>
      <c r="W698">
        <v>0.63939610427801896</v>
      </c>
      <c r="X698">
        <v>0.959094156417029</v>
      </c>
      <c r="Y698">
        <v>1.2787922085560399</v>
      </c>
      <c r="Z698">
        <v>1.59849026069505</v>
      </c>
    </row>
    <row r="699" spans="1:26" x14ac:dyDescent="0.25">
      <c r="A699">
        <v>0.69799999999999995</v>
      </c>
      <c r="B699">
        <v>0.83760000000000001</v>
      </c>
      <c r="C699">
        <v>837.6</v>
      </c>
      <c r="D699">
        <v>0.78759999999999997</v>
      </c>
      <c r="E699">
        <v>3.9559058997888701</v>
      </c>
      <c r="F699">
        <v>3.7775909791457898</v>
      </c>
      <c r="G699">
        <v>0.84296885473627603</v>
      </c>
      <c r="H699">
        <v>0.78688294585573904</v>
      </c>
      <c r="I699">
        <v>2.37354353987332</v>
      </c>
      <c r="J699">
        <v>0.35515205033115399</v>
      </c>
      <c r="K699">
        <v>0.33152244002978498</v>
      </c>
      <c r="L699">
        <v>3.9647538195053</v>
      </c>
      <c r="M699">
        <v>4.0550495275046199</v>
      </c>
      <c r="N699">
        <v>4.6258255429065196</v>
      </c>
      <c r="O699">
        <v>1.1019006125780999</v>
      </c>
      <c r="P699">
        <v>0.76501350948883895</v>
      </c>
      <c r="Q699">
        <v>1.9176400701805101</v>
      </c>
      <c r="R699">
        <v>2.7394858145435799</v>
      </c>
      <c r="S699">
        <v>4.10922872181537</v>
      </c>
      <c r="T699">
        <v>3.6399832302170001</v>
      </c>
      <c r="U699">
        <v>0.12765685741074101</v>
      </c>
      <c r="V699">
        <v>0.319142143526852</v>
      </c>
      <c r="W699">
        <v>0.63828428705370499</v>
      </c>
      <c r="X699">
        <v>0.95742643058055699</v>
      </c>
      <c r="Y699">
        <v>1.27656857410741</v>
      </c>
      <c r="Z699">
        <v>1.59571071763426</v>
      </c>
    </row>
    <row r="700" spans="1:26" x14ac:dyDescent="0.25">
      <c r="A700">
        <v>0.69899999999999995</v>
      </c>
      <c r="B700">
        <v>0.83879999999999999</v>
      </c>
      <c r="C700">
        <v>838.8</v>
      </c>
      <c r="D700">
        <v>0.78879999999999995</v>
      </c>
      <c r="E700">
        <v>3.9602640607523498</v>
      </c>
      <c r="F700">
        <v>3.7818035766087901</v>
      </c>
      <c r="G700">
        <v>0.84429051322358595</v>
      </c>
      <c r="H700">
        <v>0.78825027332601605</v>
      </c>
      <c r="I700">
        <v>2.3761584364514099</v>
      </c>
      <c r="J700">
        <v>0.35531743181421099</v>
      </c>
      <c r="K700">
        <v>0.33173304491564198</v>
      </c>
      <c r="L700">
        <v>3.9659845524406401</v>
      </c>
      <c r="M700">
        <v>4.0563082898982401</v>
      </c>
      <c r="N700">
        <v>4.6277844215497597</v>
      </c>
      <c r="O700">
        <v>1.1008624982258199</v>
      </c>
      <c r="P700">
        <v>0.76693548429914304</v>
      </c>
      <c r="Q700">
        <v>1.92004744198615</v>
      </c>
      <c r="R700">
        <v>2.7429249171230699</v>
      </c>
      <c r="S700">
        <v>4.1143873756845997</v>
      </c>
      <c r="T700">
        <v>3.6478523351804801</v>
      </c>
      <c r="U700">
        <v>0.12743541920283499</v>
      </c>
      <c r="V700">
        <v>0.31858854800708702</v>
      </c>
      <c r="W700">
        <v>0.63717709601417305</v>
      </c>
      <c r="X700">
        <v>0.95576564402125996</v>
      </c>
      <c r="Y700">
        <v>1.2743541920283501</v>
      </c>
      <c r="Z700">
        <v>1.5929427400354299</v>
      </c>
    </row>
    <row r="701" spans="1:26" x14ac:dyDescent="0.25">
      <c r="A701">
        <v>0.7</v>
      </c>
      <c r="B701">
        <v>0.84</v>
      </c>
      <c r="C701">
        <v>840</v>
      </c>
      <c r="D701">
        <v>0.79</v>
      </c>
      <c r="E701">
        <v>3.9646263457247701</v>
      </c>
      <c r="F701">
        <v>3.7860191175862701</v>
      </c>
      <c r="G701">
        <v>0.84561092224518697</v>
      </c>
      <c r="H701">
        <v>0.78961664605653303</v>
      </c>
      <c r="I701">
        <v>2.3787758074348599</v>
      </c>
      <c r="J701">
        <v>0.355481554672883</v>
      </c>
      <c r="K701">
        <v>0.33194244013605101</v>
      </c>
      <c r="L701">
        <v>3.9672057302093102</v>
      </c>
      <c r="M701">
        <v>4.0575572795100197</v>
      </c>
      <c r="N701">
        <v>4.6297316379179199</v>
      </c>
      <c r="O701">
        <v>1.0998181667894</v>
      </c>
      <c r="P701">
        <v>0.768864297553569</v>
      </c>
      <c r="Q701">
        <v>1.9224603485924601</v>
      </c>
      <c r="R701">
        <v>2.7463719265606601</v>
      </c>
      <c r="S701">
        <v>4.1195578898409897</v>
      </c>
      <c r="T701">
        <v>3.6557131680745698</v>
      </c>
      <c r="U701">
        <v>0.127214901711758</v>
      </c>
      <c r="V701">
        <v>0.318037254279395</v>
      </c>
      <c r="W701">
        <v>0.636074508558789</v>
      </c>
      <c r="X701">
        <v>0.954111762838184</v>
      </c>
      <c r="Y701">
        <v>1.27214901711758</v>
      </c>
      <c r="Z701">
        <v>1.5901862713969701</v>
      </c>
    </row>
    <row r="702" spans="1:26" x14ac:dyDescent="0.25">
      <c r="A702">
        <v>0.70099999999999996</v>
      </c>
      <c r="B702">
        <v>0.84119999999999995</v>
      </c>
      <c r="C702">
        <v>841.2</v>
      </c>
      <c r="D702">
        <v>0.79120000000000001</v>
      </c>
      <c r="E702">
        <v>3.96899278724799</v>
      </c>
      <c r="F702">
        <v>3.7902376270250002</v>
      </c>
      <c r="G702">
        <v>0.84693007432995804</v>
      </c>
      <c r="H702">
        <v>0.79098205730506699</v>
      </c>
      <c r="I702">
        <v>2.3813956723487899</v>
      </c>
      <c r="J702">
        <v>0.35564441649237699</v>
      </c>
      <c r="K702">
        <v>0.33215062347237501</v>
      </c>
      <c r="L702">
        <v>3.96841733928831</v>
      </c>
      <c r="M702">
        <v>4.0587964825089902</v>
      </c>
      <c r="N702">
        <v>4.6316671788286996</v>
      </c>
      <c r="O702">
        <v>1.09876760054162</v>
      </c>
      <c r="P702">
        <v>0.77080000712841701</v>
      </c>
      <c r="Q702">
        <v>1.9248788414509601</v>
      </c>
      <c r="R702">
        <v>2.7498269163585101</v>
      </c>
      <c r="S702">
        <v>4.1247403745377698</v>
      </c>
      <c r="T702">
        <v>3.6635656338622802</v>
      </c>
      <c r="U702">
        <v>0.12699530045004301</v>
      </c>
      <c r="V702">
        <v>0.31748825112510698</v>
      </c>
      <c r="W702">
        <v>0.63497650225021296</v>
      </c>
      <c r="X702">
        <v>0.95246475337531999</v>
      </c>
      <c r="Y702">
        <v>1.2699530045004299</v>
      </c>
      <c r="Z702">
        <v>1.58744125562553</v>
      </c>
    </row>
    <row r="703" spans="1:26" x14ac:dyDescent="0.25">
      <c r="A703">
        <v>0.70199999999999996</v>
      </c>
      <c r="B703">
        <v>0.84240000000000004</v>
      </c>
      <c r="C703">
        <v>842.4</v>
      </c>
      <c r="D703">
        <v>0.79239999999999999</v>
      </c>
      <c r="E703">
        <v>3.9733634180985602</v>
      </c>
      <c r="F703">
        <v>3.7944591300125898</v>
      </c>
      <c r="G703">
        <v>0.84824796198540398</v>
      </c>
      <c r="H703">
        <v>0.79234650031513698</v>
      </c>
      <c r="I703">
        <v>2.3840180508591402</v>
      </c>
      <c r="J703">
        <v>0.35580601484108598</v>
      </c>
      <c r="K703">
        <v>0.332357592690876</v>
      </c>
      <c r="L703">
        <v>3.9696193660019401</v>
      </c>
      <c r="M703">
        <v>4.06002588490799</v>
      </c>
      <c r="N703">
        <v>4.6335910309233199</v>
      </c>
      <c r="O703">
        <v>1.09771078158138</v>
      </c>
      <c r="P703">
        <v>0.77274267158368004</v>
      </c>
      <c r="Q703">
        <v>1.9273029725592199</v>
      </c>
      <c r="R703">
        <v>2.7532899607988801</v>
      </c>
      <c r="S703">
        <v>4.1299349411983197</v>
      </c>
      <c r="T703">
        <v>3.6714096372437002</v>
      </c>
      <c r="U703">
        <v>0.12677661096262499</v>
      </c>
      <c r="V703">
        <v>0.31694152740656301</v>
      </c>
      <c r="W703">
        <v>0.63388305481312701</v>
      </c>
      <c r="X703">
        <v>0.95082458221969002</v>
      </c>
      <c r="Y703">
        <v>1.26776610962625</v>
      </c>
      <c r="Z703">
        <v>1.5847076370328199</v>
      </c>
    </row>
    <row r="704" spans="1:26" x14ac:dyDescent="0.25">
      <c r="A704">
        <v>0.70299999999999996</v>
      </c>
      <c r="B704">
        <v>0.84360000000000002</v>
      </c>
      <c r="C704">
        <v>843.6</v>
      </c>
      <c r="D704">
        <v>0.79359999999999997</v>
      </c>
      <c r="E704">
        <v>3.9777382712907099</v>
      </c>
      <c r="F704">
        <v>3.79868365177918</v>
      </c>
      <c r="G704">
        <v>0.84956457769743998</v>
      </c>
      <c r="H704">
        <v>0.79370996831587104</v>
      </c>
      <c r="I704">
        <v>2.3866429627744301</v>
      </c>
      <c r="J704">
        <v>0.35596634727040899</v>
      </c>
      <c r="K704">
        <v>0.33256334554256001</v>
      </c>
      <c r="L704">
        <v>3.9708117965203602</v>
      </c>
      <c r="M704">
        <v>4.0612454725622102</v>
      </c>
      <c r="N704">
        <v>4.63550318066497</v>
      </c>
      <c r="O704">
        <v>1.09664769183179</v>
      </c>
      <c r="P704">
        <v>0.77469235017343097</v>
      </c>
      <c r="Q704">
        <v>1.92973279446888</v>
      </c>
      <c r="R704">
        <v>2.7567611349555401</v>
      </c>
      <c r="S704">
        <v>4.1351417024333097</v>
      </c>
      <c r="T704">
        <v>3.67924508265371</v>
      </c>
      <c r="U704">
        <v>0.126558828826594</v>
      </c>
      <c r="V704">
        <v>0.31639707206648499</v>
      </c>
      <c r="W704">
        <v>0.63279414413297097</v>
      </c>
      <c r="X704">
        <v>0.94919121619945601</v>
      </c>
      <c r="Y704">
        <v>1.2655882882659399</v>
      </c>
      <c r="Z704">
        <v>1.5819853603324301</v>
      </c>
    </row>
    <row r="705" spans="1:26" x14ac:dyDescent="0.25">
      <c r="A705">
        <v>0.70399999999999996</v>
      </c>
      <c r="B705">
        <v>0.8448</v>
      </c>
      <c r="C705">
        <v>844.8</v>
      </c>
      <c r="D705">
        <v>0.79479999999999995</v>
      </c>
      <c r="E705">
        <v>3.9821173800793801</v>
      </c>
      <c r="F705">
        <v>3.8029112176992199</v>
      </c>
      <c r="G705">
        <v>0.85087991393018503</v>
      </c>
      <c r="H705">
        <v>0.79507245452186304</v>
      </c>
      <c r="I705">
        <v>2.38927042804763</v>
      </c>
      <c r="J705">
        <v>0.35612541131456399</v>
      </c>
      <c r="K705">
        <v>0.33276787976300698</v>
      </c>
      <c r="L705">
        <v>3.9719946168582201</v>
      </c>
      <c r="M705">
        <v>4.0624552311678004</v>
      </c>
      <c r="N705">
        <v>4.6374036143373498</v>
      </c>
      <c r="O705">
        <v>1.0955783130383701</v>
      </c>
      <c r="P705">
        <v>0.77664910285640698</v>
      </c>
      <c r="Q705">
        <v>1.93216836029381</v>
      </c>
      <c r="R705">
        <v>2.7602405147054401</v>
      </c>
      <c r="S705">
        <v>4.1403607720581599</v>
      </c>
      <c r="T705">
        <v>3.6870718742597499</v>
      </c>
      <c r="U705">
        <v>0.12634194965093901</v>
      </c>
      <c r="V705">
        <v>0.31585487412734797</v>
      </c>
      <c r="W705">
        <v>0.63170974825469595</v>
      </c>
      <c r="X705">
        <v>0.94756462238204398</v>
      </c>
      <c r="Y705">
        <v>1.2634194965093899</v>
      </c>
      <c r="Z705">
        <v>1.57927437063674</v>
      </c>
    </row>
    <row r="706" spans="1:26" x14ac:dyDescent="0.25">
      <c r="A706">
        <v>0.70499999999999996</v>
      </c>
      <c r="B706">
        <v>0.84599999999999997</v>
      </c>
      <c r="C706">
        <v>846</v>
      </c>
      <c r="D706">
        <v>0.79600000000000004</v>
      </c>
      <c r="E706">
        <v>3.9865007779632999</v>
      </c>
      <c r="F706">
        <v>3.80714185329315</v>
      </c>
      <c r="G706">
        <v>0.85219396312574303</v>
      </c>
      <c r="H706">
        <v>0.79643395213302304</v>
      </c>
      <c r="I706">
        <v>2.39190046677798</v>
      </c>
      <c r="J706">
        <v>0.35628320449040002</v>
      </c>
      <c r="K706">
        <v>0.33297119307220202</v>
      </c>
      <c r="L706">
        <v>3.9731678128732599</v>
      </c>
      <c r="M706">
        <v>4.0636551462604</v>
      </c>
      <c r="N706">
        <v>4.6392923180431902</v>
      </c>
      <c r="O706">
        <v>1.0945026267670599</v>
      </c>
      <c r="P706">
        <v>0.77861299030679398</v>
      </c>
      <c r="Q706">
        <v>1.9346097237183899</v>
      </c>
      <c r="R706">
        <v>2.7637281767405502</v>
      </c>
      <c r="S706">
        <v>4.1455922651108299</v>
      </c>
      <c r="T706">
        <v>3.6948899159595099</v>
      </c>
      <c r="U706">
        <v>0.12612596907630599</v>
      </c>
      <c r="V706">
        <v>0.315314922690765</v>
      </c>
      <c r="W706">
        <v>0.63062984538153</v>
      </c>
      <c r="X706">
        <v>0.94594476807229499</v>
      </c>
      <c r="Y706">
        <v>1.26125969076306</v>
      </c>
      <c r="Z706">
        <v>1.5765746134538201</v>
      </c>
    </row>
    <row r="707" spans="1:26" x14ac:dyDescent="0.25">
      <c r="A707">
        <v>0.70599999999999996</v>
      </c>
      <c r="B707">
        <v>0.84719999999999995</v>
      </c>
      <c r="C707">
        <v>847.2</v>
      </c>
      <c r="D707">
        <v>0.79720000000000002</v>
      </c>
      <c r="E707">
        <v>3.9908884986881201</v>
      </c>
      <c r="F707">
        <v>3.8113755842292001</v>
      </c>
      <c r="G707">
        <v>0.853506717703991</v>
      </c>
      <c r="H707">
        <v>0.79779445433444096</v>
      </c>
      <c r="I707">
        <v>2.3945330992128699</v>
      </c>
      <c r="J707">
        <v>0.35643972429721499</v>
      </c>
      <c r="K707">
        <v>0.33317328317436501</v>
      </c>
      <c r="L707">
        <v>3.9743313702648502</v>
      </c>
      <c r="M707">
        <v>4.0648452032136904</v>
      </c>
      <c r="N707">
        <v>4.6411692777026898</v>
      </c>
      <c r="O707">
        <v>1.09342061440234</v>
      </c>
      <c r="P707">
        <v>0.78058407392521301</v>
      </c>
      <c r="Q707">
        <v>1.93705693900595</v>
      </c>
      <c r="R707">
        <v>2.76722419857993</v>
      </c>
      <c r="S707">
        <v>4.1508362978698896</v>
      </c>
      <c r="T707">
        <v>3.7026991113785899</v>
      </c>
      <c r="U707">
        <v>0.12591088277475099</v>
      </c>
      <c r="V707">
        <v>0.314777206936876</v>
      </c>
      <c r="W707">
        <v>0.62955441387375299</v>
      </c>
      <c r="X707">
        <v>0.94433162081062905</v>
      </c>
      <c r="Y707">
        <v>1.25910882774751</v>
      </c>
      <c r="Z707">
        <v>1.5738860346843799</v>
      </c>
    </row>
    <row r="708" spans="1:26" x14ac:dyDescent="0.25">
      <c r="A708">
        <v>0.70699999999999996</v>
      </c>
      <c r="B708">
        <v>0.84840000000000004</v>
      </c>
      <c r="C708">
        <v>848.4</v>
      </c>
      <c r="D708">
        <v>0.7984</v>
      </c>
      <c r="E708">
        <v>3.9952805762495398</v>
      </c>
      <c r="F708">
        <v>3.81561243632521</v>
      </c>
      <c r="G708">
        <v>0.85481817006235505</v>
      </c>
      <c r="H708">
        <v>0.79915395429623504</v>
      </c>
      <c r="I708">
        <v>2.3971683457497202</v>
      </c>
      <c r="J708">
        <v>0.35659496821655501</v>
      </c>
      <c r="K708">
        <v>0.33337414775777802</v>
      </c>
      <c r="L708">
        <v>3.9754852745725202</v>
      </c>
      <c r="M708">
        <v>4.06602538723787</v>
      </c>
      <c r="N708">
        <v>4.6430344790519502</v>
      </c>
      <c r="O708">
        <v>1.0923322571452301</v>
      </c>
      <c r="P708">
        <v>0.78256241584990605</v>
      </c>
      <c r="Q708">
        <v>1.9395100610074001</v>
      </c>
      <c r="R708">
        <v>2.7707286585819899</v>
      </c>
      <c r="S708">
        <v>4.1560929878729898</v>
      </c>
      <c r="T708">
        <v>3.7104993638681201</v>
      </c>
      <c r="U708">
        <v>0.125696686449497</v>
      </c>
      <c r="V708">
        <v>0.31424171612374302</v>
      </c>
      <c r="W708">
        <v>0.62848343224748604</v>
      </c>
      <c r="X708">
        <v>0.94272514837123</v>
      </c>
      <c r="Y708">
        <v>1.2569668644949701</v>
      </c>
      <c r="Z708">
        <v>1.5712085806187199</v>
      </c>
    </row>
    <row r="709" spans="1:26" x14ac:dyDescent="0.25">
      <c r="A709">
        <v>0.70799999999999996</v>
      </c>
      <c r="B709">
        <v>0.84960000000000002</v>
      </c>
      <c r="C709">
        <v>849.6</v>
      </c>
      <c r="D709">
        <v>0.79959999999999998</v>
      </c>
      <c r="E709">
        <v>3.9996770448965702</v>
      </c>
      <c r="F709">
        <v>3.81985243555039</v>
      </c>
      <c r="G709">
        <v>0.85612831257559097</v>
      </c>
      <c r="H709">
        <v>0.80051244517341102</v>
      </c>
      <c r="I709">
        <v>2.3998062269379399</v>
      </c>
      <c r="J709">
        <v>0.35674893371202598</v>
      </c>
      <c r="K709">
        <v>0.33357378449460601</v>
      </c>
      <c r="L709">
        <v>3.9766295111745098</v>
      </c>
      <c r="M709">
        <v>4.0671956833781904</v>
      </c>
      <c r="N709">
        <v>4.6448879076413903</v>
      </c>
      <c r="O709">
        <v>1.09123753601129</v>
      </c>
      <c r="P709">
        <v>0.78454807896814405</v>
      </c>
      <c r="Q709">
        <v>1.9419691451699099</v>
      </c>
      <c r="R709">
        <v>2.7742416359570199</v>
      </c>
      <c r="S709">
        <v>4.1613624539355296</v>
      </c>
      <c r="T709">
        <v>3.7182905765024201</v>
      </c>
      <c r="U709">
        <v>0.12548337583470001</v>
      </c>
      <c r="V709">
        <v>0.31370843958674999</v>
      </c>
      <c r="W709">
        <v>0.62741687917349998</v>
      </c>
      <c r="X709">
        <v>0.94112531876024996</v>
      </c>
      <c r="Y709">
        <v>1.254833758347</v>
      </c>
      <c r="Z709">
        <v>1.5685421979337499</v>
      </c>
    </row>
    <row r="710" spans="1:26" x14ac:dyDescent="0.25">
      <c r="A710">
        <v>0.70899999999999996</v>
      </c>
      <c r="B710">
        <v>0.8508</v>
      </c>
      <c r="C710">
        <v>850.8</v>
      </c>
      <c r="D710">
        <v>0.80079999999999996</v>
      </c>
      <c r="E710">
        <v>4.0040779391347696</v>
      </c>
      <c r="F710">
        <v>3.8240956080272102</v>
      </c>
      <c r="G710">
        <v>0.85743713759556495</v>
      </c>
      <c r="H710">
        <v>0.80186992010570401</v>
      </c>
      <c r="I710">
        <v>2.4024467634808602</v>
      </c>
      <c r="J710">
        <v>0.356901618229092</v>
      </c>
      <c r="K710">
        <v>0.33377219104072497</v>
      </c>
      <c r="L710">
        <v>3.9777640652862498</v>
      </c>
      <c r="M710">
        <v>4.0683560765133402</v>
      </c>
      <c r="N710">
        <v>4.6467295488341698</v>
      </c>
      <c r="O710">
        <v>1.0901364318286</v>
      </c>
      <c r="P710">
        <v>0.78654112692783995</v>
      </c>
      <c r="Q710">
        <v>1.94443424754591</v>
      </c>
      <c r="R710">
        <v>2.7777632107798702</v>
      </c>
      <c r="S710">
        <v>4.1666448161698098</v>
      </c>
      <c r="T710">
        <v>3.72607265207647</v>
      </c>
      <c r="U710">
        <v>0.125270946695205</v>
      </c>
      <c r="V710">
        <v>0.313177366738012</v>
      </c>
      <c r="W710">
        <v>0.62635473347602399</v>
      </c>
      <c r="X710">
        <v>0.93953210021403599</v>
      </c>
      <c r="Y710">
        <v>1.25270946695205</v>
      </c>
      <c r="Z710">
        <v>1.56588683369006</v>
      </c>
    </row>
    <row r="711" spans="1:26" x14ac:dyDescent="0.25">
      <c r="A711">
        <v>0.71</v>
      </c>
      <c r="B711">
        <v>0.85199999999999998</v>
      </c>
      <c r="C711">
        <v>852</v>
      </c>
      <c r="D711">
        <v>0.80200000000000005</v>
      </c>
      <c r="E711">
        <v>4.0084832937295696</v>
      </c>
      <c r="F711">
        <v>3.8283419800332101</v>
      </c>
      <c r="G711">
        <v>0.85874463745101903</v>
      </c>
      <c r="H711">
        <v>0.80322637221743998</v>
      </c>
      <c r="I711">
        <v>2.4050899762377398</v>
      </c>
      <c r="J711">
        <v>0.35705301919487697</v>
      </c>
      <c r="K711">
        <v>0.33396936503553198</v>
      </c>
      <c r="L711">
        <v>3.9788889219588</v>
      </c>
      <c r="M711">
        <v>4.0695065513539497</v>
      </c>
      <c r="N711">
        <v>4.6485593878044904</v>
      </c>
      <c r="O711">
        <v>1.0890289252356899</v>
      </c>
      <c r="P711">
        <v>0.78854162414939299</v>
      </c>
      <c r="Q711">
        <v>1.9469054248020701</v>
      </c>
      <c r="R711">
        <v>2.7812934640029501</v>
      </c>
      <c r="S711">
        <v>4.1719401960044298</v>
      </c>
      <c r="T711">
        <v>3.7338454931035199</v>
      </c>
      <c r="U711">
        <v>0.12505939482631501</v>
      </c>
      <c r="V711">
        <v>0.31264848706578902</v>
      </c>
      <c r="W711">
        <v>0.62529697413157703</v>
      </c>
      <c r="X711">
        <v>0.93794546119736499</v>
      </c>
      <c r="Y711">
        <v>1.2505939482631501</v>
      </c>
      <c r="Z711">
        <v>1.56324243532894</v>
      </c>
    </row>
    <row r="712" spans="1:26" x14ac:dyDescent="0.25">
      <c r="A712">
        <v>0.71099999999999997</v>
      </c>
      <c r="B712">
        <v>0.85319999999999996</v>
      </c>
      <c r="C712">
        <v>853.2</v>
      </c>
      <c r="D712">
        <v>0.80320000000000003</v>
      </c>
      <c r="E712">
        <v>4.0128931437096202</v>
      </c>
      <c r="F712">
        <v>3.83259157800294</v>
      </c>
      <c r="G712">
        <v>0.86005080444734805</v>
      </c>
      <c r="H712">
        <v>0.804581794617376</v>
      </c>
      <c r="I712">
        <v>2.4077358862257698</v>
      </c>
      <c r="J712">
        <v>0.357203134017956</v>
      </c>
      <c r="K712">
        <v>0.33416530410176798</v>
      </c>
      <c r="L712">
        <v>3.9800040660773401</v>
      </c>
      <c r="M712">
        <v>4.0706470924409501</v>
      </c>
      <c r="N712">
        <v>4.65037740953598</v>
      </c>
      <c r="O712">
        <v>1.0879149966794299</v>
      </c>
      <c r="P712">
        <v>0.79054963583774895</v>
      </c>
      <c r="Q712">
        <v>1.9493827342285699</v>
      </c>
      <c r="R712">
        <v>2.78483247746939</v>
      </c>
      <c r="S712">
        <v>4.1772487162040903</v>
      </c>
      <c r="T712">
        <v>3.7416090018125598</v>
      </c>
      <c r="U712">
        <v>0.124848716053562</v>
      </c>
      <c r="V712">
        <v>0.31212179013390401</v>
      </c>
      <c r="W712">
        <v>0.62424358026780802</v>
      </c>
      <c r="X712">
        <v>0.93636537040171197</v>
      </c>
      <c r="Y712">
        <v>1.24848716053562</v>
      </c>
      <c r="Z712">
        <v>1.56060895066952</v>
      </c>
    </row>
    <row r="713" spans="1:26" x14ac:dyDescent="0.25">
      <c r="A713">
        <v>0.71199999999999997</v>
      </c>
      <c r="B713">
        <v>0.85440000000000005</v>
      </c>
      <c r="C713">
        <v>854.4</v>
      </c>
      <c r="D713">
        <v>0.8044</v>
      </c>
      <c r="E713">
        <v>4.0173075243702501</v>
      </c>
      <c r="F713">
        <v>3.83684442852981</v>
      </c>
      <c r="G713">
        <v>0.86135563086636802</v>
      </c>
      <c r="H713">
        <v>0.80593618039855197</v>
      </c>
      <c r="I713">
        <v>2.4103845146221499</v>
      </c>
      <c r="J713">
        <v>0.357351960088158</v>
      </c>
      <c r="K713">
        <v>0.33436000584532899</v>
      </c>
      <c r="L713">
        <v>3.9811094823595701</v>
      </c>
      <c r="M713">
        <v>4.0717776841439903</v>
      </c>
      <c r="N713">
        <v>4.6521835988199802</v>
      </c>
      <c r="O713">
        <v>1.08679462641292</v>
      </c>
      <c r="P713">
        <v>0.79256522799469697</v>
      </c>
      <c r="Q713">
        <v>1.95186623374854</v>
      </c>
      <c r="R713">
        <v>2.7883803339264799</v>
      </c>
      <c r="S713">
        <v>4.1825705008897298</v>
      </c>
      <c r="T713">
        <v>3.74936308014576</v>
      </c>
      <c r="U713">
        <v>0.12463890623247</v>
      </c>
      <c r="V713">
        <v>0.31159726558117401</v>
      </c>
      <c r="W713">
        <v>0.62319453116234802</v>
      </c>
      <c r="X713">
        <v>0.93479179674352197</v>
      </c>
      <c r="Y713">
        <v>1.2463890623247</v>
      </c>
      <c r="Z713">
        <v>1.5579863279058701</v>
      </c>
    </row>
    <row r="714" spans="1:26" x14ac:dyDescent="0.25">
      <c r="A714">
        <v>0.71299999999999997</v>
      </c>
      <c r="B714">
        <v>0.85560000000000003</v>
      </c>
      <c r="C714">
        <v>855.6</v>
      </c>
      <c r="D714">
        <v>0.80559999999999998</v>
      </c>
      <c r="E714">
        <v>4.0217264712768497</v>
      </c>
      <c r="F714">
        <v>3.8411005583680802</v>
      </c>
      <c r="G714">
        <v>0.86265910896608</v>
      </c>
      <c r="H714">
        <v>0.80728952263813802</v>
      </c>
      <c r="I714">
        <v>2.4130358827661098</v>
      </c>
      <c r="J714">
        <v>0.35749949477634702</v>
      </c>
      <c r="K714">
        <v>0.334553467855077</v>
      </c>
      <c r="L714">
        <v>3.9822051553540998</v>
      </c>
      <c r="M714">
        <v>4.0728983106597898</v>
      </c>
      <c r="N714">
        <v>4.6539779402538199</v>
      </c>
      <c r="O714">
        <v>1.08566779449332</v>
      </c>
      <c r="P714">
        <v>0.79458846743140099</v>
      </c>
      <c r="Q714">
        <v>1.95435598192755</v>
      </c>
      <c r="R714">
        <v>2.7919371170393599</v>
      </c>
      <c r="S714">
        <v>4.1879056755590396</v>
      </c>
      <c r="T714">
        <v>3.75710762975593</v>
      </c>
      <c r="U714">
        <v>0.124429961248334</v>
      </c>
      <c r="V714">
        <v>0.31107490312083602</v>
      </c>
      <c r="W714">
        <v>0.62214980624167104</v>
      </c>
      <c r="X714">
        <v>0.93322470936250701</v>
      </c>
      <c r="Y714">
        <v>1.2442996124833401</v>
      </c>
      <c r="Z714">
        <v>1.5553745156041801</v>
      </c>
    </row>
    <row r="715" spans="1:26" x14ac:dyDescent="0.25">
      <c r="A715">
        <v>0.71399999999999997</v>
      </c>
      <c r="B715">
        <v>0.85680000000000001</v>
      </c>
      <c r="C715">
        <v>856.8</v>
      </c>
      <c r="D715">
        <v>0.80679999999999996</v>
      </c>
      <c r="E715">
        <v>4.0261500202684903</v>
      </c>
      <c r="F715">
        <v>3.84535999443478</v>
      </c>
      <c r="G715">
        <v>0.86396123098043698</v>
      </c>
      <c r="H715">
        <v>0.808641814397276</v>
      </c>
      <c r="I715">
        <v>2.4156900121610998</v>
      </c>
      <c r="J715">
        <v>0.35764573543421202</v>
      </c>
      <c r="K715">
        <v>0.33474568770264501</v>
      </c>
      <c r="L715">
        <v>3.9832910694388199</v>
      </c>
      <c r="M715">
        <v>4.0740089560104602</v>
      </c>
      <c r="N715">
        <v>4.6557604182390797</v>
      </c>
      <c r="O715">
        <v>1.08453448077966</v>
      </c>
      <c r="P715">
        <v>0.79661942178117495</v>
      </c>
      <c r="Q715">
        <v>1.95685203798344</v>
      </c>
      <c r="R715">
        <v>2.7955029114049101</v>
      </c>
      <c r="S715">
        <v>4.1932543671073601</v>
      </c>
      <c r="T715">
        <v>3.76484255200387</v>
      </c>
      <c r="U715">
        <v>0.12422187701599501</v>
      </c>
      <c r="V715">
        <v>0.31055469253998902</v>
      </c>
      <c r="W715">
        <v>0.62110938507997704</v>
      </c>
      <c r="X715">
        <v>0.93166407761996595</v>
      </c>
      <c r="Y715">
        <v>1.2422187701599501</v>
      </c>
      <c r="Z715">
        <v>1.5527734626999401</v>
      </c>
    </row>
    <row r="716" spans="1:26" x14ac:dyDescent="0.25">
      <c r="A716">
        <v>0.71499999999999997</v>
      </c>
      <c r="B716">
        <v>0.85799999999999998</v>
      </c>
      <c r="C716">
        <v>858</v>
      </c>
      <c r="D716">
        <v>0.80800000000000005</v>
      </c>
      <c r="E716">
        <v>4.0305782074614296</v>
      </c>
      <c r="F716">
        <v>3.84962276381171</v>
      </c>
      <c r="G716">
        <v>0.86526198911910002</v>
      </c>
      <c r="H716">
        <v>0.80999304872092404</v>
      </c>
      <c r="I716">
        <v>2.4183469244768601</v>
      </c>
      <c r="J716">
        <v>0.35779067939405601</v>
      </c>
      <c r="K716">
        <v>0.334936662942246</v>
      </c>
      <c r="L716">
        <v>3.9843672088192701</v>
      </c>
      <c r="M716">
        <v>4.0751096040418098</v>
      </c>
      <c r="N716">
        <v>4.6575310169798003</v>
      </c>
      <c r="O716">
        <v>1.0833946649305599</v>
      </c>
      <c r="P716">
        <v>0.79865815951249797</v>
      </c>
      <c r="Q716">
        <v>1.95935446179619</v>
      </c>
      <c r="R716">
        <v>2.7990778025659799</v>
      </c>
      <c r="S716">
        <v>4.1986167038489697</v>
      </c>
      <c r="T716">
        <v>3.77256774795574</v>
      </c>
      <c r="U716">
        <v>0.12401464947961501</v>
      </c>
      <c r="V716">
        <v>0.31003662369903701</v>
      </c>
      <c r="W716">
        <v>0.62007324739807301</v>
      </c>
      <c r="X716">
        <v>0.93010987109710996</v>
      </c>
      <c r="Y716">
        <v>1.24014649479615</v>
      </c>
      <c r="Z716">
        <v>1.55018311849518</v>
      </c>
    </row>
    <row r="717" spans="1:26" x14ac:dyDescent="0.25">
      <c r="A717">
        <v>0.71599999999999997</v>
      </c>
      <c r="B717">
        <v>0.85919999999999996</v>
      </c>
      <c r="C717">
        <v>859.2</v>
      </c>
      <c r="D717">
        <v>0.80920000000000003</v>
      </c>
      <c r="E717">
        <v>4.0350110692527599</v>
      </c>
      <c r="F717">
        <v>3.85388889374744</v>
      </c>
      <c r="G717">
        <v>0.86656137556720103</v>
      </c>
      <c r="H717">
        <v>0.81134321863769998</v>
      </c>
      <c r="I717">
        <v>2.42100664155166</v>
      </c>
      <c r="J717">
        <v>0.357934323968566</v>
      </c>
      <c r="K717">
        <v>0.33512639111047499</v>
      </c>
      <c r="L717">
        <v>3.9854335575269202</v>
      </c>
      <c r="M717">
        <v>4.0762002384216398</v>
      </c>
      <c r="N717">
        <v>4.6592897204807002</v>
      </c>
      <c r="O717">
        <v>1.0822483264020299</v>
      </c>
      <c r="P717">
        <v>0.80070474994229002</v>
      </c>
      <c r="Q717">
        <v>1.9618633139180699</v>
      </c>
      <c r="R717">
        <v>2.8026618770258098</v>
      </c>
      <c r="S717">
        <v>4.2039928155387196</v>
      </c>
      <c r="T717">
        <v>3.78028311838036</v>
      </c>
      <c r="U717">
        <v>0.123808274612455</v>
      </c>
      <c r="V717">
        <v>0.30952068653113901</v>
      </c>
      <c r="W717">
        <v>0.61904137306227702</v>
      </c>
      <c r="X717">
        <v>0.92856205959341598</v>
      </c>
      <c r="Y717">
        <v>1.23808274612455</v>
      </c>
      <c r="Z717">
        <v>1.54760343265569</v>
      </c>
    </row>
    <row r="718" spans="1:26" x14ac:dyDescent="0.25">
      <c r="A718">
        <v>0.71699999999999997</v>
      </c>
      <c r="B718">
        <v>0.86040000000000005</v>
      </c>
      <c r="C718">
        <v>860.4</v>
      </c>
      <c r="D718">
        <v>0.81040000000000001</v>
      </c>
      <c r="E718">
        <v>4.0394486423241203</v>
      </c>
      <c r="F718">
        <v>3.8581584116593599</v>
      </c>
      <c r="G718">
        <v>0.86785938248509598</v>
      </c>
      <c r="H718">
        <v>0.81269231715972001</v>
      </c>
      <c r="I718">
        <v>2.4236691853944698</v>
      </c>
      <c r="J718">
        <v>0.35807666645060099</v>
      </c>
      <c r="K718">
        <v>0.33531486972610403</v>
      </c>
      <c r="L718">
        <v>3.9864900994174901</v>
      </c>
      <c r="M718">
        <v>4.0772808426379896</v>
      </c>
      <c r="N718">
        <v>4.6610365125453104</v>
      </c>
      <c r="O718">
        <v>1.08109544444512</v>
      </c>
      <c r="P718">
        <v>0.80275926324944202</v>
      </c>
      <c r="Q718">
        <v>1.96437865558393</v>
      </c>
      <c r="R718">
        <v>2.8062552222627599</v>
      </c>
      <c r="S718">
        <v>4.2093828333941401</v>
      </c>
      <c r="T718">
        <v>3.7879885637465001</v>
      </c>
      <c r="U718">
        <v>0.12360274841666601</v>
      </c>
      <c r="V718">
        <v>0.30900687104166402</v>
      </c>
      <c r="W718">
        <v>0.61801374208332804</v>
      </c>
      <c r="X718">
        <v>0.92702061312499195</v>
      </c>
      <c r="Y718">
        <v>1.2360274841666601</v>
      </c>
      <c r="Z718">
        <v>1.5450343552083201</v>
      </c>
    </row>
    <row r="719" spans="1:26" x14ac:dyDescent="0.25">
      <c r="A719">
        <v>0.71799999999999997</v>
      </c>
      <c r="B719">
        <v>0.86160000000000003</v>
      </c>
      <c r="C719">
        <v>861.6</v>
      </c>
      <c r="D719">
        <v>0.81159999999999999</v>
      </c>
      <c r="E719">
        <v>4.0438909636453797</v>
      </c>
      <c r="F719">
        <v>3.8624313451357302</v>
      </c>
      <c r="G719">
        <v>0.86915600200811804</v>
      </c>
      <c r="H719">
        <v>0.81404033728243896</v>
      </c>
      <c r="I719">
        <v>2.4263345781872299</v>
      </c>
      <c r="J719">
        <v>0.358217704112961</v>
      </c>
      <c r="K719">
        <v>0.33550209628988098</v>
      </c>
      <c r="L719">
        <v>3.9875368181691999</v>
      </c>
      <c r="M719">
        <v>4.0783513999973602</v>
      </c>
      <c r="N719">
        <v>4.6627713767741001</v>
      </c>
      <c r="O719">
        <v>1.0799359981035901</v>
      </c>
      <c r="P719">
        <v>0.80482177048861103</v>
      </c>
      <c r="Q719">
        <v>1.9669005487216999</v>
      </c>
      <c r="R719">
        <v>2.8098579267452801</v>
      </c>
      <c r="S719">
        <v>4.21478689011792</v>
      </c>
      <c r="T719">
        <v>3.7956839842200898</v>
      </c>
      <c r="U719">
        <v>0.123398066923061</v>
      </c>
      <c r="V719">
        <v>0.30849516730765297</v>
      </c>
      <c r="W719">
        <v>0.61699033461530695</v>
      </c>
      <c r="X719">
        <v>0.92548550192295997</v>
      </c>
      <c r="Y719">
        <v>1.2339806692306099</v>
      </c>
      <c r="Z719">
        <v>1.54247583653827</v>
      </c>
    </row>
    <row r="720" spans="1:26" x14ac:dyDescent="0.25">
      <c r="A720">
        <v>0.71899999999999997</v>
      </c>
      <c r="B720">
        <v>0.86280000000000001</v>
      </c>
      <c r="C720">
        <v>862.8</v>
      </c>
      <c r="D720">
        <v>0.81279999999999997</v>
      </c>
      <c r="E720">
        <v>4.0483380704785201</v>
      </c>
      <c r="F720">
        <v>3.8667077219377899</v>
      </c>
      <c r="G720">
        <v>0.87045122624632798</v>
      </c>
      <c r="H720">
        <v>0.81538727198448802</v>
      </c>
      <c r="I720">
        <v>2.4290028422871099</v>
      </c>
      <c r="J720">
        <v>0.35835743420815602</v>
      </c>
      <c r="K720">
        <v>0.33568806828432202</v>
      </c>
      <c r="L720">
        <v>3.9885736972810202</v>
      </c>
      <c r="M720">
        <v>4.0794118936228996</v>
      </c>
      <c r="N720">
        <v>4.6644942965626299</v>
      </c>
      <c r="O720">
        <v>1.07876996621152</v>
      </c>
      <c r="P720">
        <v>0.80689234360428497</v>
      </c>
      <c r="Q720">
        <v>1.9694290559630301</v>
      </c>
      <c r="R720">
        <v>2.8134700799471899</v>
      </c>
      <c r="S720">
        <v>4.22020511992078</v>
      </c>
      <c r="T720">
        <v>3.80336927966141</v>
      </c>
      <c r="U720">
        <v>0.123194226190915</v>
      </c>
      <c r="V720">
        <v>0.30798556547728601</v>
      </c>
      <c r="W720">
        <v>0.61597113095457301</v>
      </c>
      <c r="X720">
        <v>0.92395669643185896</v>
      </c>
      <c r="Y720">
        <v>1.23194226190915</v>
      </c>
      <c r="Z720">
        <v>1.5399278273864301</v>
      </c>
    </row>
    <row r="721" spans="1:26" x14ac:dyDescent="0.25">
      <c r="A721">
        <v>0.72</v>
      </c>
      <c r="B721">
        <v>0.86399999999999999</v>
      </c>
      <c r="C721">
        <v>864</v>
      </c>
      <c r="D721">
        <v>0.81399999999999995</v>
      </c>
      <c r="E721">
        <v>4.0527900003814397</v>
      </c>
      <c r="F721">
        <v>3.8709875700018399</v>
      </c>
      <c r="G721">
        <v>0.87174504728425695</v>
      </c>
      <c r="H721">
        <v>0.81673311422751005</v>
      </c>
      <c r="I721">
        <v>2.4316740002288602</v>
      </c>
      <c r="J721">
        <v>0.35849585396817601</v>
      </c>
      <c r="K721">
        <v>0.335872783173501</v>
      </c>
      <c r="L721">
        <v>3.9896007200708401</v>
      </c>
      <c r="M721">
        <v>4.0804623064526</v>
      </c>
      <c r="N721">
        <v>4.6662052550995501</v>
      </c>
      <c r="O721">
        <v>1.0775973273909001</v>
      </c>
      <c r="P721">
        <v>0.80897105544512404</v>
      </c>
      <c r="Q721">
        <v>1.9719642406542699</v>
      </c>
      <c r="R721">
        <v>2.81709177236324</v>
      </c>
      <c r="S721">
        <v>4.2256376585448603</v>
      </c>
      <c r="T721">
        <v>3.8110443496222302</v>
      </c>
      <c r="U721">
        <v>0.122991222307742</v>
      </c>
      <c r="V721">
        <v>0.307478055769354</v>
      </c>
      <c r="W721">
        <v>0.61495611153870799</v>
      </c>
      <c r="X721">
        <v>0.92243416730806205</v>
      </c>
      <c r="Y721">
        <v>1.22991222307742</v>
      </c>
      <c r="Z721">
        <v>1.5373902788467699</v>
      </c>
    </row>
    <row r="722" spans="1:26" x14ac:dyDescent="0.25">
      <c r="A722">
        <v>0.72099999999999997</v>
      </c>
      <c r="B722">
        <v>0.86519999999999997</v>
      </c>
      <c r="C722">
        <v>865.2</v>
      </c>
      <c r="D722">
        <v>0.81520000000000004</v>
      </c>
      <c r="E722">
        <v>4.0572467912118997</v>
      </c>
      <c r="F722">
        <v>3.8752709174414401</v>
      </c>
      <c r="G722">
        <v>0.87303745718065995</v>
      </c>
      <c r="H722">
        <v>0.818077856955993</v>
      </c>
      <c r="I722">
        <v>2.43434807472714</v>
      </c>
      <c r="J722">
        <v>0.35863296060425398</v>
      </c>
      <c r="K722">
        <v>0.33605623840283799</v>
      </c>
      <c r="L722">
        <v>3.9906178696737098</v>
      </c>
      <c r="M722">
        <v>4.0815026212373899</v>
      </c>
      <c r="N722">
        <v>4.66790423536471</v>
      </c>
      <c r="O722">
        <v>1.07641806004916</v>
      </c>
      <c r="P722">
        <v>0.81105797977858796</v>
      </c>
      <c r="Q722">
        <v>1.9745061668674799</v>
      </c>
      <c r="R722">
        <v>2.8207230955249698</v>
      </c>
      <c r="S722">
        <v>4.23108464328745</v>
      </c>
      <c r="T722">
        <v>3.8187090933429602</v>
      </c>
      <c r="U722">
        <v>0.122789051389095</v>
      </c>
      <c r="V722">
        <v>0.30697262847273699</v>
      </c>
      <c r="W722">
        <v>0.61394525694547297</v>
      </c>
      <c r="X722">
        <v>0.92091788541820996</v>
      </c>
      <c r="Y722">
        <v>1.2278905138909499</v>
      </c>
      <c r="Z722">
        <v>1.53486314236368</v>
      </c>
    </row>
    <row r="723" spans="1:26" x14ac:dyDescent="0.25">
      <c r="A723">
        <v>0.72199999999999998</v>
      </c>
      <c r="B723">
        <v>0.86639999999999995</v>
      </c>
      <c r="C723">
        <v>866.4</v>
      </c>
      <c r="D723">
        <v>0.81640000000000001</v>
      </c>
      <c r="E723">
        <v>4.0617084811314896</v>
      </c>
      <c r="F723">
        <v>3.8795577925495301</v>
      </c>
      <c r="G723">
        <v>0.87432844796824605</v>
      </c>
      <c r="H723">
        <v>0.81942149309710399</v>
      </c>
      <c r="I723">
        <v>2.4370250886789</v>
      </c>
      <c r="J723">
        <v>0.358768751306625</v>
      </c>
      <c r="K723">
        <v>0.33623843139887799</v>
      </c>
      <c r="L723">
        <v>3.9916251290399098</v>
      </c>
      <c r="M723">
        <v>4.0825328205392797</v>
      </c>
      <c r="N723">
        <v>4.6695912201270904</v>
      </c>
      <c r="O723">
        <v>1.0752321423767099</v>
      </c>
      <c r="P723">
        <v>0.81315319130585195</v>
      </c>
      <c r="Q723">
        <v>1.97705489941177</v>
      </c>
      <c r="R723">
        <v>2.8243641420168202</v>
      </c>
      <c r="S723">
        <v>4.23654621302523</v>
      </c>
      <c r="T723">
        <v>3.8263634097496699</v>
      </c>
      <c r="U723">
        <v>0.12258770957835501</v>
      </c>
      <c r="V723">
        <v>0.30646927394588702</v>
      </c>
      <c r="W723">
        <v>0.61293854789177504</v>
      </c>
      <c r="X723">
        <v>0.91940782183766201</v>
      </c>
      <c r="Y723">
        <v>1.2258770957835501</v>
      </c>
      <c r="Z723">
        <v>1.5323463697294399</v>
      </c>
    </row>
    <row r="724" spans="1:26" x14ac:dyDescent="0.25">
      <c r="A724">
        <v>0.72299999999999998</v>
      </c>
      <c r="B724">
        <v>0.86760000000000004</v>
      </c>
      <c r="C724">
        <v>867.6</v>
      </c>
      <c r="D724">
        <v>0.81759999999999999</v>
      </c>
      <c r="E724">
        <v>4.0661751086097304</v>
      </c>
      <c r="F724">
        <v>3.8838482238006802</v>
      </c>
      <c r="G724">
        <v>0.87561801165342301</v>
      </c>
      <c r="H724">
        <v>0.82076401556052303</v>
      </c>
      <c r="I724">
        <v>2.4397050651658398</v>
      </c>
      <c r="J724">
        <v>0.35890322324428298</v>
      </c>
      <c r="K724">
        <v>0.33641935956907598</v>
      </c>
      <c r="L724">
        <v>3.9926224809331701</v>
      </c>
      <c r="M724">
        <v>4.0835528867294197</v>
      </c>
      <c r="N724">
        <v>4.67126619194286</v>
      </c>
      <c r="O724">
        <v>1.07403955234433</v>
      </c>
      <c r="P724">
        <v>0.81525676567701399</v>
      </c>
      <c r="Q724">
        <v>1.9796105038448399</v>
      </c>
      <c r="R724">
        <v>2.8280150054926301</v>
      </c>
      <c r="S724">
        <v>4.24202250823895</v>
      </c>
      <c r="T724">
        <v>3.8340071974511298</v>
      </c>
      <c r="U724">
        <v>0.12238719304652899</v>
      </c>
      <c r="V724">
        <v>0.30596798261632202</v>
      </c>
      <c r="W724">
        <v>0.61193596523264404</v>
      </c>
      <c r="X724">
        <v>0.91790394784896601</v>
      </c>
      <c r="Y724">
        <v>1.2238719304652901</v>
      </c>
      <c r="Z724">
        <v>1.52983991308161</v>
      </c>
    </row>
    <row r="725" spans="1:26" x14ac:dyDescent="0.25">
      <c r="A725">
        <v>0.72399999999999998</v>
      </c>
      <c r="B725">
        <v>0.86880000000000002</v>
      </c>
      <c r="C725">
        <v>868.8</v>
      </c>
      <c r="D725">
        <v>0.81879999999999997</v>
      </c>
      <c r="E725">
        <v>4.0706467124281298</v>
      </c>
      <c r="F725">
        <v>3.8881422398532801</v>
      </c>
      <c r="G725">
        <v>0.87690614021603097</v>
      </c>
      <c r="H725">
        <v>0.82210541723826702</v>
      </c>
      <c r="I725">
        <v>2.4423880274568801</v>
      </c>
      <c r="J725">
        <v>0.35903637356473</v>
      </c>
      <c r="K725">
        <v>0.33659902030156902</v>
      </c>
      <c r="L725">
        <v>3.99360990792864</v>
      </c>
      <c r="M725">
        <v>4.0845628019861397</v>
      </c>
      <c r="N725">
        <v>4.6729291331532101</v>
      </c>
      <c r="O725">
        <v>1.0728402677006501</v>
      </c>
      <c r="P725">
        <v>0.81736877950661602</v>
      </c>
      <c r="Q725">
        <v>1.9821730464846801</v>
      </c>
      <c r="R725">
        <v>2.8316757806923998</v>
      </c>
      <c r="S725">
        <v>4.2475136710386003</v>
      </c>
      <c r="T725">
        <v>3.84164035473577</v>
      </c>
      <c r="U725">
        <v>0.12218749799204499</v>
      </c>
      <c r="V725">
        <v>0.30546874498011201</v>
      </c>
      <c r="W725">
        <v>0.61093748996022401</v>
      </c>
      <c r="X725">
        <v>0.91640623494033602</v>
      </c>
      <c r="Y725">
        <v>1.22187497992045</v>
      </c>
      <c r="Z725">
        <v>1.5273437249005599</v>
      </c>
    </row>
    <row r="726" spans="1:26" x14ac:dyDescent="0.25">
      <c r="A726">
        <v>0.72499999999999998</v>
      </c>
      <c r="B726">
        <v>0.87</v>
      </c>
      <c r="C726">
        <v>870</v>
      </c>
      <c r="D726">
        <v>0.82</v>
      </c>
      <c r="E726">
        <v>4.0751233316843898</v>
      </c>
      <c r="F726">
        <v>3.89243986955187</v>
      </c>
      <c r="G726">
        <v>0.87819282560907297</v>
      </c>
      <c r="H726">
        <v>0.82344569100452203</v>
      </c>
      <c r="I726">
        <v>2.4450739990106301</v>
      </c>
      <c r="J726">
        <v>0.35916819939372902</v>
      </c>
      <c r="K726">
        <v>0.33677741096495201</v>
      </c>
      <c r="L726">
        <v>3.99458739241105</v>
      </c>
      <c r="M726">
        <v>4.0855625482929696</v>
      </c>
      <c r="N726">
        <v>4.6745800258823502</v>
      </c>
      <c r="O726">
        <v>1.0716342659695099</v>
      </c>
      <c r="P726">
        <v>0.81948931038946704</v>
      </c>
      <c r="Q726">
        <v>1.98474259442154</v>
      </c>
      <c r="R726">
        <v>2.83534656345934</v>
      </c>
      <c r="S726">
        <v>4.2530198451890104</v>
      </c>
      <c r="T726">
        <v>3.8492627795686301</v>
      </c>
      <c r="U726">
        <v>0.121988620640554</v>
      </c>
      <c r="V726">
        <v>0.304971551601386</v>
      </c>
      <c r="W726">
        <v>0.60994310320277201</v>
      </c>
      <c r="X726">
        <v>0.91491465480415801</v>
      </c>
      <c r="Y726">
        <v>1.21988620640554</v>
      </c>
      <c r="Z726">
        <v>1.52485775800693</v>
      </c>
    </row>
    <row r="727" spans="1:26" x14ac:dyDescent="0.25">
      <c r="A727">
        <v>0.72599999999999998</v>
      </c>
      <c r="B727">
        <v>0.87119999999999997</v>
      </c>
      <c r="C727">
        <v>871.2</v>
      </c>
      <c r="D727">
        <v>0.82120000000000004</v>
      </c>
      <c r="E727">
        <v>4.0796050057966404</v>
      </c>
      <c r="F727">
        <v>3.8967411419293598</v>
      </c>
      <c r="G727">
        <v>0.87947805975844395</v>
      </c>
      <c r="H727">
        <v>0.82478482971546996</v>
      </c>
      <c r="I727">
        <v>2.44776300347799</v>
      </c>
      <c r="J727">
        <v>0.35929869783504698</v>
      </c>
      <c r="K727">
        <v>0.336954528908047</v>
      </c>
      <c r="L727">
        <v>3.99555491657269</v>
      </c>
      <c r="M727">
        <v>4.0865521074366402</v>
      </c>
      <c r="N727">
        <v>4.6762188520353396</v>
      </c>
      <c r="O727">
        <v>1.0704215244472599</v>
      </c>
      <c r="P727">
        <v>0.82161843691678804</v>
      </c>
      <c r="Q727">
        <v>1.98731921553013</v>
      </c>
      <c r="R727">
        <v>2.8390274507573299</v>
      </c>
      <c r="S727">
        <v>4.2585411761360001</v>
      </c>
      <c r="T727">
        <v>3.8568743695882399</v>
      </c>
      <c r="U727">
        <v>0.121790557244734</v>
      </c>
      <c r="V727">
        <v>0.304476393111834</v>
      </c>
      <c r="W727">
        <v>0.608952786223668</v>
      </c>
      <c r="X727">
        <v>0.91342917933550205</v>
      </c>
      <c r="Y727">
        <v>1.21790557244734</v>
      </c>
      <c r="Z727">
        <v>1.5223819655591699</v>
      </c>
    </row>
    <row r="728" spans="1:26" x14ac:dyDescent="0.25">
      <c r="A728">
        <v>0.72699999999999998</v>
      </c>
      <c r="B728">
        <v>0.87239999999999995</v>
      </c>
      <c r="C728">
        <v>872.4</v>
      </c>
      <c r="D728">
        <v>0.82240000000000002</v>
      </c>
      <c r="E728">
        <v>4.0840917745078</v>
      </c>
      <c r="F728">
        <v>3.9010460862094001</v>
      </c>
      <c r="G728">
        <v>0.880761834562659</v>
      </c>
      <c r="H728">
        <v>0.82612282620911004</v>
      </c>
      <c r="I728">
        <v>2.4504550647046801</v>
      </c>
      <c r="J728">
        <v>0.35942786597019499</v>
      </c>
      <c r="K728">
        <v>0.33713037145966701</v>
      </c>
      <c r="L728">
        <v>3.9965124624113799</v>
      </c>
      <c r="M728">
        <v>4.0875314610049802</v>
      </c>
      <c r="N728">
        <v>4.6778455932958902</v>
      </c>
      <c r="O728">
        <v>1.06920202020011</v>
      </c>
      <c r="P728">
        <v>0.82375623869268</v>
      </c>
      <c r="Q728">
        <v>1.9899029784820801</v>
      </c>
      <c r="R728">
        <v>2.8427185406886801</v>
      </c>
      <c r="S728">
        <v>4.2640778110330197</v>
      </c>
      <c r="T728">
        <v>3.8644750221034299</v>
      </c>
      <c r="U728">
        <v>0.121593304084087</v>
      </c>
      <c r="V728">
        <v>0.30398326021021799</v>
      </c>
      <c r="W728">
        <v>0.60796652042043497</v>
      </c>
      <c r="X728">
        <v>0.91194978063065302</v>
      </c>
      <c r="Y728">
        <v>1.2159330408408699</v>
      </c>
      <c r="Z728">
        <v>1.5199163010510901</v>
      </c>
    </row>
    <row r="729" spans="1:26" x14ac:dyDescent="0.25">
      <c r="A729">
        <v>0.72799999999999998</v>
      </c>
      <c r="B729">
        <v>0.87360000000000004</v>
      </c>
      <c r="C729">
        <v>873.6</v>
      </c>
      <c r="D729">
        <v>0.8236</v>
      </c>
      <c r="E729">
        <v>4.0885836778899103</v>
      </c>
      <c r="F729">
        <v>3.9053547318087301</v>
      </c>
      <c r="G729">
        <v>0.88204414189257097</v>
      </c>
      <c r="H729">
        <v>0.82745967330508596</v>
      </c>
      <c r="I729">
        <v>2.4531502067339401</v>
      </c>
      <c r="J729">
        <v>0.35955570085816302</v>
      </c>
      <c r="K729">
        <v>0.33730493592838001</v>
      </c>
      <c r="L729">
        <v>3.9974600117284802</v>
      </c>
      <c r="M729">
        <v>4.0885005903848999</v>
      </c>
      <c r="N729">
        <v>4.6794602311242102</v>
      </c>
      <c r="O729">
        <v>1.06797573006132</v>
      </c>
      <c r="P729">
        <v>0.825902796350934</v>
      </c>
      <c r="Q729">
        <v>1.9924939527585299</v>
      </c>
      <c r="R729">
        <v>2.84641993251218</v>
      </c>
      <c r="S729">
        <v>4.2696298987682804</v>
      </c>
      <c r="T729">
        <v>3.8720646340901799</v>
      </c>
      <c r="U729">
        <v>0.121396857464755</v>
      </c>
      <c r="V729">
        <v>0.30349214366188598</v>
      </c>
      <c r="W729">
        <v>0.60698428732377296</v>
      </c>
      <c r="X729">
        <v>0.910476430985659</v>
      </c>
      <c r="Y729">
        <v>1.2139685746475499</v>
      </c>
      <c r="Z729">
        <v>1.51746071830943</v>
      </c>
    </row>
    <row r="730" spans="1:26" x14ac:dyDescent="0.25">
      <c r="A730">
        <v>0.72899999999999998</v>
      </c>
      <c r="B730">
        <v>0.87480000000000002</v>
      </c>
      <c r="C730">
        <v>874.8</v>
      </c>
      <c r="D730">
        <v>0.82479999999999998</v>
      </c>
      <c r="E730">
        <v>4.09308075634861</v>
      </c>
      <c r="F730">
        <v>3.9096671083395802</v>
      </c>
      <c r="G730">
        <v>0.88332497359109197</v>
      </c>
      <c r="H730">
        <v>0.82879536380450103</v>
      </c>
      <c r="I730">
        <v>2.4558484538091698</v>
      </c>
      <c r="J730">
        <v>0.35968219953515601</v>
      </c>
      <c r="K730">
        <v>0.33747821960226798</v>
      </c>
      <c r="L730">
        <v>3.9983975461267902</v>
      </c>
      <c r="M730">
        <v>4.0894594767601804</v>
      </c>
      <c r="N730">
        <v>4.6810627467547299</v>
      </c>
      <c r="O730">
        <v>1.0667426306284</v>
      </c>
      <c r="P730">
        <v>0.82805819157216898</v>
      </c>
      <c r="Q730">
        <v>1.99509220866311</v>
      </c>
      <c r="R730">
        <v>2.8501317266615902</v>
      </c>
      <c r="S730">
        <v>4.2751975899923904</v>
      </c>
      <c r="T730">
        <v>3.8796431021882798</v>
      </c>
      <c r="U730">
        <v>0.121201213719319</v>
      </c>
      <c r="V730">
        <v>0.303003034298297</v>
      </c>
      <c r="W730">
        <v>0.60600606859659401</v>
      </c>
      <c r="X730">
        <v>0.90900910289489001</v>
      </c>
      <c r="Y730">
        <v>1.21201213719319</v>
      </c>
      <c r="Z730">
        <v>1.5150151714914799</v>
      </c>
    </row>
    <row r="731" spans="1:26" x14ac:dyDescent="0.25">
      <c r="A731">
        <v>0.73</v>
      </c>
      <c r="B731">
        <v>0.876</v>
      </c>
      <c r="C731">
        <v>876</v>
      </c>
      <c r="D731">
        <v>0.82599999999999996</v>
      </c>
      <c r="E731">
        <v>4.0975830506276996</v>
      </c>
      <c r="F731">
        <v>3.91398324561208</v>
      </c>
      <c r="G731">
        <v>0.88460432147290802</v>
      </c>
      <c r="H731">
        <v>0.83012989048974395</v>
      </c>
      <c r="I731">
        <v>2.45854983037662</v>
      </c>
      <c r="J731">
        <v>0.35980735901431699</v>
      </c>
      <c r="K731">
        <v>0.33765021974867898</v>
      </c>
      <c r="L731">
        <v>3.9993250470084498</v>
      </c>
      <c r="M731">
        <v>4.0904081011094204</v>
      </c>
      <c r="N731">
        <v>4.6826531211938498</v>
      </c>
      <c r="O731">
        <v>1.06550269826031</v>
      </c>
      <c r="P731">
        <v>0.83022250710133205</v>
      </c>
      <c r="Q731">
        <v>1.9976978173350901</v>
      </c>
      <c r="R731">
        <v>2.85385402476442</v>
      </c>
      <c r="S731">
        <v>4.2807810371466299</v>
      </c>
      <c r="T731">
        <v>3.8872103226981101</v>
      </c>
      <c r="U731">
        <v>0.121006369206616</v>
      </c>
      <c r="V731">
        <v>0.30251592301654001</v>
      </c>
      <c r="W731">
        <v>0.60503184603308102</v>
      </c>
      <c r="X731">
        <v>0.90754776904962098</v>
      </c>
      <c r="Y731">
        <v>1.21006369206616</v>
      </c>
      <c r="Z731">
        <v>1.5125796150827</v>
      </c>
    </row>
    <row r="732" spans="1:26" x14ac:dyDescent="0.25">
      <c r="A732">
        <v>0.73099999999999998</v>
      </c>
      <c r="B732">
        <v>0.87719999999999998</v>
      </c>
      <c r="C732">
        <v>877.2</v>
      </c>
      <c r="D732">
        <v>0.82720000000000005</v>
      </c>
      <c r="E732">
        <v>4.1020906018136998</v>
      </c>
      <c r="F732">
        <v>3.91830317363672</v>
      </c>
      <c r="G732">
        <v>0.88588217732419305</v>
      </c>
      <c r="H732">
        <v>0.831463246124303</v>
      </c>
      <c r="I732">
        <v>2.46125436108822</v>
      </c>
      <c r="J732">
        <v>0.35993117628545601</v>
      </c>
      <c r="K732">
        <v>0.33782093361398002</v>
      </c>
      <c r="L732">
        <v>4.0002424955727696</v>
      </c>
      <c r="M732">
        <v>4.0913464442037499</v>
      </c>
      <c r="N732">
        <v>4.6842313352175804</v>
      </c>
      <c r="O732">
        <v>1.0642559090745001</v>
      </c>
      <c r="P732">
        <v>0.83239582676554802</v>
      </c>
      <c r="Q732">
        <v>2.00031085076278</v>
      </c>
      <c r="R732">
        <v>2.8575869296611098</v>
      </c>
      <c r="S732">
        <v>4.2863803944916699</v>
      </c>
      <c r="T732">
        <v>3.8947661915771898</v>
      </c>
      <c r="U732">
        <v>0.120812320311549</v>
      </c>
      <c r="V732">
        <v>0.30203080077887301</v>
      </c>
      <c r="W732">
        <v>0.60406160155774602</v>
      </c>
      <c r="X732">
        <v>0.90609240233661903</v>
      </c>
      <c r="Y732">
        <v>1.20812320311549</v>
      </c>
      <c r="Z732">
        <v>1.5101540038943699</v>
      </c>
    </row>
    <row r="733" spans="1:26" x14ac:dyDescent="0.25">
      <c r="A733">
        <v>0.73199999999999998</v>
      </c>
      <c r="B733">
        <v>0.87839999999999996</v>
      </c>
      <c r="C733">
        <v>878.4</v>
      </c>
      <c r="D733">
        <v>0.82840000000000003</v>
      </c>
      <c r="E733">
        <v>4.1066034513405798</v>
      </c>
      <c r="F733">
        <v>3.92262692262686</v>
      </c>
      <c r="G733">
        <v>0.88715853290231295</v>
      </c>
      <c r="H733">
        <v>0.83279542345258395</v>
      </c>
      <c r="I733">
        <v>2.4639620708043499</v>
      </c>
      <c r="J733">
        <v>0.36005364831476599</v>
      </c>
      <c r="K733">
        <v>0.337990358423302</v>
      </c>
      <c r="L733">
        <v>4.0011498728140902</v>
      </c>
      <c r="M733">
        <v>4.0922744866046701</v>
      </c>
      <c r="N733">
        <v>4.6857973693692196</v>
      </c>
      <c r="O733">
        <v>1.0630022389440199</v>
      </c>
      <c r="P733">
        <v>0.834578235492345</v>
      </c>
      <c r="Q733">
        <v>2.0029313817972301</v>
      </c>
      <c r="R733">
        <v>2.8613305454246101</v>
      </c>
      <c r="S733">
        <v>4.29199581813692</v>
      </c>
      <c r="T733">
        <v>3.9023106044368401</v>
      </c>
      <c r="U733">
        <v>0.1206190634449</v>
      </c>
      <c r="V733">
        <v>0.30154765861225102</v>
      </c>
      <c r="W733">
        <v>0.60309531722450105</v>
      </c>
      <c r="X733">
        <v>0.90464297583675202</v>
      </c>
      <c r="Y733">
        <v>1.2061906344490001</v>
      </c>
      <c r="Z733">
        <v>1.50773829306125</v>
      </c>
    </row>
    <row r="734" spans="1:26" x14ac:dyDescent="0.25">
      <c r="A734">
        <v>0.73299999999999998</v>
      </c>
      <c r="B734">
        <v>0.87960000000000005</v>
      </c>
      <c r="C734">
        <v>879.6</v>
      </c>
      <c r="D734">
        <v>0.8296</v>
      </c>
      <c r="E734">
        <v>4.1111216409944902</v>
      </c>
      <c r="F734">
        <v>3.9269545230012302</v>
      </c>
      <c r="G734">
        <v>0.88843337993553395</v>
      </c>
      <c r="H734">
        <v>0.83412641519971997</v>
      </c>
      <c r="I734">
        <v>2.4666729845966899</v>
      </c>
      <c r="J734">
        <v>0.36017477204453802</v>
      </c>
      <c r="K734">
        <v>0.33815849138028398</v>
      </c>
      <c r="L734">
        <v>4.0020471595195604</v>
      </c>
      <c r="M734">
        <v>4.0931922086617503</v>
      </c>
      <c r="N734">
        <v>4.6873512039569398</v>
      </c>
      <c r="O734">
        <v>1.0617416634944701</v>
      </c>
      <c r="P734">
        <v>0.83676981932824301</v>
      </c>
      <c r="Q734">
        <v>2.0055594841661799</v>
      </c>
      <c r="R734">
        <v>2.8650849773802598</v>
      </c>
      <c r="S734">
        <v>4.2976274660704004</v>
      </c>
      <c r="T734">
        <v>3.9098434565387001</v>
      </c>
      <c r="U734">
        <v>0.120426595043148</v>
      </c>
      <c r="V734">
        <v>0.30106648760787103</v>
      </c>
      <c r="W734">
        <v>0.60213297521574205</v>
      </c>
      <c r="X734">
        <v>0.90319946282361296</v>
      </c>
      <c r="Y734">
        <v>1.2042659504314801</v>
      </c>
      <c r="Z734">
        <v>1.50533243803936</v>
      </c>
    </row>
    <row r="735" spans="1:26" x14ac:dyDescent="0.25">
      <c r="A735">
        <v>0.73399999999999999</v>
      </c>
      <c r="B735">
        <v>0.88080000000000003</v>
      </c>
      <c r="C735">
        <v>880.8</v>
      </c>
      <c r="D735">
        <v>0.83079999999999998</v>
      </c>
      <c r="E735">
        <v>4.1156452129185901</v>
      </c>
      <c r="F735">
        <v>3.9312860053865202</v>
      </c>
      <c r="G735">
        <v>0.88970671012272495</v>
      </c>
      <c r="H735">
        <v>0.83545621407139004</v>
      </c>
      <c r="I735">
        <v>2.4693871277511499</v>
      </c>
      <c r="J735">
        <v>0.36029454439287201</v>
      </c>
      <c r="K735">
        <v>0.338325329666811</v>
      </c>
      <c r="L735">
        <v>4.0029343362668603</v>
      </c>
      <c r="M735">
        <v>4.0940995905103401</v>
      </c>
      <c r="N735">
        <v>4.6888928190513601</v>
      </c>
      <c r="O735">
        <v>1.06047415810099</v>
      </c>
      <c r="P735">
        <v>0.83897066545774202</v>
      </c>
      <c r="Q735">
        <v>2.0081952324883199</v>
      </c>
      <c r="R735">
        <v>2.8688503321261698</v>
      </c>
      <c r="S735">
        <v>4.3032754981892598</v>
      </c>
      <c r="T735">
        <v>3.9173646427911701</v>
      </c>
      <c r="U735">
        <v>0.120234911568288</v>
      </c>
      <c r="V735">
        <v>0.30058727892071901</v>
      </c>
      <c r="W735">
        <v>0.60117455784143803</v>
      </c>
      <c r="X735">
        <v>0.90176183676215604</v>
      </c>
      <c r="Y735">
        <v>1.2023491156828801</v>
      </c>
      <c r="Z735">
        <v>1.5029363946035901</v>
      </c>
    </row>
    <row r="736" spans="1:26" x14ac:dyDescent="0.25">
      <c r="A736">
        <v>0.73499999999999999</v>
      </c>
      <c r="B736">
        <v>0.88200000000000001</v>
      </c>
      <c r="C736">
        <v>882</v>
      </c>
      <c r="D736">
        <v>0.83199999999999996</v>
      </c>
      <c r="E736">
        <v>4.1201742096180203</v>
      </c>
      <c r="F736">
        <v>3.9356214006199601</v>
      </c>
      <c r="G736">
        <v>0.89097851513305104</v>
      </c>
      <c r="H736">
        <v>0.83678481275362204</v>
      </c>
      <c r="I736">
        <v>2.4721045257708099</v>
      </c>
      <c r="J736">
        <v>0.36041296225338199</v>
      </c>
      <c r="K736">
        <v>0.338490870442749</v>
      </c>
      <c r="L736">
        <v>4.0038113834219304</v>
      </c>
      <c r="M736">
        <v>4.0949966120692203</v>
      </c>
      <c r="N736">
        <v>4.6904221944830198</v>
      </c>
      <c r="O736">
        <v>1.0591996978851499</v>
      </c>
      <c r="P736">
        <v>0.84118086222269495</v>
      </c>
      <c r="Q736">
        <v>2.0108387022877499</v>
      </c>
      <c r="R736">
        <v>2.8726267175539202</v>
      </c>
      <c r="S736">
        <v>4.3089400763308898</v>
      </c>
      <c r="T736">
        <v>3.9248740577459098</v>
      </c>
      <c r="U736">
        <v>0.120044009507646</v>
      </c>
      <c r="V736">
        <v>0.300110023769116</v>
      </c>
      <c r="W736">
        <v>0.60022004753823199</v>
      </c>
      <c r="X736">
        <v>0.90033007130734699</v>
      </c>
      <c r="Y736">
        <v>1.20044009507646</v>
      </c>
      <c r="Z736">
        <v>1.5005501188455801</v>
      </c>
    </row>
    <row r="737" spans="1:26" x14ac:dyDescent="0.25">
      <c r="A737">
        <v>0.73599999999999999</v>
      </c>
      <c r="B737">
        <v>0.88319999999999999</v>
      </c>
      <c r="C737">
        <v>883.2</v>
      </c>
      <c r="D737">
        <v>0.83320000000000005</v>
      </c>
      <c r="E737">
        <v>4.1247086739648697</v>
      </c>
      <c r="F737">
        <v>3.93996073975195</v>
      </c>
      <c r="G737">
        <v>0.89224878660566997</v>
      </c>
      <c r="H737">
        <v>0.83811220391260599</v>
      </c>
      <c r="I737">
        <v>2.4748252043789201</v>
      </c>
      <c r="J737">
        <v>0.36053002249489602</v>
      </c>
      <c r="K737">
        <v>0.33865511084567201</v>
      </c>
      <c r="L737">
        <v>4.0046782811366404</v>
      </c>
      <c r="M737">
        <v>4.0958832530382399</v>
      </c>
      <c r="N737">
        <v>4.69193930983994</v>
      </c>
      <c r="O737">
        <v>1.05791825771181</v>
      </c>
      <c r="P737">
        <v>0.84340049914208604</v>
      </c>
      <c r="Q737">
        <v>2.01348997000881</v>
      </c>
      <c r="R737">
        <v>2.8764142428697301</v>
      </c>
      <c r="S737">
        <v>4.3146213643045996</v>
      </c>
      <c r="T737">
        <v>3.9323715955941401</v>
      </c>
      <c r="U737">
        <v>0.119853885373711</v>
      </c>
      <c r="V737">
        <v>0.299634713434278</v>
      </c>
      <c r="W737">
        <v>0.599269426868555</v>
      </c>
      <c r="X737">
        <v>0.89890414030283305</v>
      </c>
      <c r="Y737">
        <v>1.19853885373711</v>
      </c>
      <c r="Z737">
        <v>1.4981735671713901</v>
      </c>
    </row>
    <row r="738" spans="1:26" x14ac:dyDescent="0.25">
      <c r="A738">
        <v>0.73699999999999999</v>
      </c>
      <c r="B738">
        <v>0.88439999999999996</v>
      </c>
      <c r="C738">
        <v>884.4</v>
      </c>
      <c r="D738">
        <v>0.83440000000000003</v>
      </c>
      <c r="E738">
        <v>4.1292486492032596</v>
      </c>
      <c r="F738">
        <v>3.9443040540487702</v>
      </c>
      <c r="G738">
        <v>0.89351751614942199</v>
      </c>
      <c r="H738">
        <v>0.83943838019450001</v>
      </c>
      <c r="I738">
        <v>2.4775491895219601</v>
      </c>
      <c r="J738">
        <v>0.36064572196115502</v>
      </c>
      <c r="K738">
        <v>0.33881804799059101</v>
      </c>
      <c r="L738">
        <v>4.0055350093464401</v>
      </c>
      <c r="M738">
        <v>4.0967594928958704</v>
      </c>
      <c r="N738">
        <v>4.6934441444649497</v>
      </c>
      <c r="O738">
        <v>1.0566298121858999</v>
      </c>
      <c r="P738">
        <v>0.84562966693222796</v>
      </c>
      <c r="Q738">
        <v>2.0161491130312101</v>
      </c>
      <c r="R738">
        <v>2.88021301861601</v>
      </c>
      <c r="S738">
        <v>4.3203195279240196</v>
      </c>
      <c r="T738">
        <v>3.9398571501630202</v>
      </c>
      <c r="U738">
        <v>0.119664535703949</v>
      </c>
      <c r="V738">
        <v>0.29916133925987198</v>
      </c>
      <c r="W738">
        <v>0.59832267851974497</v>
      </c>
      <c r="X738">
        <v>0.89748401777961695</v>
      </c>
      <c r="Y738">
        <v>1.1966453570394899</v>
      </c>
      <c r="Z738">
        <v>1.4958066962993599</v>
      </c>
    </row>
    <row r="739" spans="1:26" x14ac:dyDescent="0.25">
      <c r="A739">
        <v>0.73799999999999999</v>
      </c>
      <c r="B739">
        <v>0.88560000000000005</v>
      </c>
      <c r="C739">
        <v>885.6</v>
      </c>
      <c r="D739">
        <v>0.83560000000000001</v>
      </c>
      <c r="E739">
        <v>4.1337941789545498</v>
      </c>
      <c r="F739">
        <v>3.9486513749952699</v>
      </c>
      <c r="G739">
        <v>0.89478469534251504</v>
      </c>
      <c r="H739">
        <v>0.84076333422523297</v>
      </c>
      <c r="I739">
        <v>2.48027650737273</v>
      </c>
      <c r="J739">
        <v>0.360760057470499</v>
      </c>
      <c r="K739">
        <v>0.33897967896967401</v>
      </c>
      <c r="L739">
        <v>4.0063815477679103</v>
      </c>
      <c r="M739">
        <v>4.09762531089675</v>
      </c>
      <c r="N739">
        <v>4.6949366774531596</v>
      </c>
      <c r="O739">
        <v>1.05533433564913</v>
      </c>
      <c r="P739">
        <v>0.84786845752738105</v>
      </c>
      <c r="Q739">
        <v>2.0188162096853599</v>
      </c>
      <c r="R739">
        <v>2.8840231566933698</v>
      </c>
      <c r="S739">
        <v>4.3260347350400599</v>
      </c>
      <c r="T739">
        <v>3.9473306149118499</v>
      </c>
      <c r="U739">
        <v>0.11947595706063401</v>
      </c>
      <c r="V739">
        <v>0.29868989265158602</v>
      </c>
      <c r="W739">
        <v>0.59737978530317204</v>
      </c>
      <c r="X739">
        <v>0.896069677954759</v>
      </c>
      <c r="Y739">
        <v>1.1947595706063401</v>
      </c>
      <c r="Z739">
        <v>1.49344946325793</v>
      </c>
    </row>
    <row r="740" spans="1:26" x14ac:dyDescent="0.25">
      <c r="A740">
        <v>0.73899999999999999</v>
      </c>
      <c r="B740">
        <v>0.88680000000000003</v>
      </c>
      <c r="C740">
        <v>886.8</v>
      </c>
      <c r="D740">
        <v>0.83679999999999999</v>
      </c>
      <c r="E740">
        <v>4.1383453072225604</v>
      </c>
      <c r="F740">
        <v>3.95300273429759</v>
      </c>
      <c r="G740">
        <v>0.89605031573220895</v>
      </c>
      <c r="H740">
        <v>0.84208705861030597</v>
      </c>
      <c r="I740">
        <v>2.4830071843335402</v>
      </c>
      <c r="J740">
        <v>0.36087302581555702</v>
      </c>
      <c r="K740">
        <v>0.339140000851963</v>
      </c>
      <c r="L740">
        <v>4.0072178758963597</v>
      </c>
      <c r="M740">
        <v>4.0984806860692098</v>
      </c>
      <c r="N740">
        <v>4.6964168876492698</v>
      </c>
      <c r="O740">
        <v>1.0540318021767701</v>
      </c>
      <c r="P740">
        <v>0.85011696410080195</v>
      </c>
      <c r="Q740">
        <v>2.0214913392681502</v>
      </c>
      <c r="R740">
        <v>2.8878447703830701</v>
      </c>
      <c r="S740">
        <v>4.3317671555746102</v>
      </c>
      <c r="T740">
        <v>3.9547918829283399</v>
      </c>
      <c r="U740">
        <v>0.119288146030677</v>
      </c>
      <c r="V740">
        <v>0.29822036507669403</v>
      </c>
      <c r="W740">
        <v>0.59644073015338706</v>
      </c>
      <c r="X740">
        <v>0.89466109523008097</v>
      </c>
      <c r="Y740">
        <v>1.1928814603067699</v>
      </c>
      <c r="Z740">
        <v>1.49110182538347</v>
      </c>
    </row>
    <row r="741" spans="1:26" x14ac:dyDescent="0.25">
      <c r="A741">
        <v>0.74</v>
      </c>
      <c r="B741">
        <v>0.88800000000000001</v>
      </c>
      <c r="C741">
        <v>888</v>
      </c>
      <c r="D741">
        <v>0.83799999999999997</v>
      </c>
      <c r="E741">
        <v>4.1429020783989703</v>
      </c>
      <c r="F741">
        <v>3.957358163886</v>
      </c>
      <c r="G741">
        <v>0.89731436883449101</v>
      </c>
      <c r="H741">
        <v>0.84340954593459605</v>
      </c>
      <c r="I741">
        <v>2.48574124703938</v>
      </c>
      <c r="J741">
        <v>0.36098462376292301</v>
      </c>
      <c r="K741">
        <v>0.33929901068308299</v>
      </c>
      <c r="L741">
        <v>4.0080439730032902</v>
      </c>
      <c r="M741">
        <v>4.0993255972126601</v>
      </c>
      <c r="N741">
        <v>4.6978847536448596</v>
      </c>
      <c r="O741">
        <v>1.05272218557414</v>
      </c>
      <c r="P741">
        <v>0.85237528108625005</v>
      </c>
      <c r="Q741">
        <v>2.0241745820589401</v>
      </c>
      <c r="R741">
        <v>2.8916779743699199</v>
      </c>
      <c r="S741">
        <v>4.3375169615548801</v>
      </c>
      <c r="T741">
        <v>3.9622408469246699</v>
      </c>
      <c r="U741">
        <v>0.11910109922545201</v>
      </c>
      <c r="V741">
        <v>0.29775274806363</v>
      </c>
      <c r="W741">
        <v>0.595505496127261</v>
      </c>
      <c r="X741">
        <v>0.89325824419089095</v>
      </c>
      <c r="Y741">
        <v>1.19101099225452</v>
      </c>
      <c r="Z741">
        <v>1.48876374031815</v>
      </c>
    </row>
    <row r="742" spans="1:26" x14ac:dyDescent="0.25">
      <c r="A742">
        <v>0.74099999999999999</v>
      </c>
      <c r="B742">
        <v>0.88919999999999999</v>
      </c>
      <c r="C742">
        <v>889.2</v>
      </c>
      <c r="D742">
        <v>0.83919999999999995</v>
      </c>
      <c r="E742">
        <v>4.1474645372687302</v>
      </c>
      <c r="F742">
        <v>3.9617176959177298</v>
      </c>
      <c r="G742">
        <v>0.89857684613375099</v>
      </c>
      <c r="H742">
        <v>0.84473078876214902</v>
      </c>
      <c r="I742">
        <v>2.4884787223612399</v>
      </c>
      <c r="J742">
        <v>0.36109484805283798</v>
      </c>
      <c r="K742">
        <v>0.33945670548495299</v>
      </c>
      <c r="L742">
        <v>4.0088598181339101</v>
      </c>
      <c r="M742">
        <v>4.1001600228950696</v>
      </c>
      <c r="N742">
        <v>4.6993402537756399</v>
      </c>
      <c r="O742">
        <v>1.05140545937331</v>
      </c>
      <c r="P742">
        <v>0.85464350419993895</v>
      </c>
      <c r="Q742">
        <v>2.0268660193359298</v>
      </c>
      <c r="R742">
        <v>2.89552288476562</v>
      </c>
      <c r="S742">
        <v>4.3432843271484201</v>
      </c>
      <c r="T742">
        <v>3.9696773992336198</v>
      </c>
      <c r="U742">
        <v>0.118914813280629</v>
      </c>
      <c r="V742">
        <v>0.29728703320157401</v>
      </c>
      <c r="W742">
        <v>0.59457406640314703</v>
      </c>
      <c r="X742">
        <v>0.89186109960472104</v>
      </c>
      <c r="Y742">
        <v>1.1891481328062901</v>
      </c>
      <c r="Z742">
        <v>1.4864351660078701</v>
      </c>
    </row>
    <row r="743" spans="1:26" x14ac:dyDescent="0.25">
      <c r="A743">
        <v>0.74199999999999999</v>
      </c>
      <c r="B743">
        <v>0.89039999999999997</v>
      </c>
      <c r="C743">
        <v>890.4</v>
      </c>
      <c r="D743">
        <v>0.84040000000000004</v>
      </c>
      <c r="E743">
        <v>4.1520327290156098</v>
      </c>
      <c r="F743">
        <v>3.9660813627797902</v>
      </c>
      <c r="G743">
        <v>0.89983773908245301</v>
      </c>
      <c r="H743">
        <v>0.84605077963598296</v>
      </c>
      <c r="I743">
        <v>2.4912196374093698</v>
      </c>
      <c r="J743">
        <v>0.361203695398853</v>
      </c>
      <c r="K743">
        <v>0.33961308225548398</v>
      </c>
      <c r="L743">
        <v>4.0096653901045398</v>
      </c>
      <c r="M743">
        <v>4.10098394145031</v>
      </c>
      <c r="N743">
        <v>4.7007833661186798</v>
      </c>
      <c r="O743">
        <v>1.0500815968295001</v>
      </c>
      <c r="P743">
        <v>0.85692173046296705</v>
      </c>
      <c r="Q743">
        <v>2.0295657333928401</v>
      </c>
      <c r="R743">
        <v>2.8993796191326302</v>
      </c>
      <c r="S743">
        <v>4.3490694286989502</v>
      </c>
      <c r="T743">
        <v>3.9771014318045599</v>
      </c>
      <c r="U743">
        <v>0.11872928485601</v>
      </c>
      <c r="V743">
        <v>0.29682321214002499</v>
      </c>
      <c r="W743">
        <v>0.59364642428004899</v>
      </c>
      <c r="X743">
        <v>0.89046963642007404</v>
      </c>
      <c r="Y743">
        <v>1.1872928485601</v>
      </c>
      <c r="Z743">
        <v>1.48411606070012</v>
      </c>
    </row>
    <row r="744" spans="1:26" x14ac:dyDescent="0.25">
      <c r="A744">
        <v>0.74299999999999999</v>
      </c>
      <c r="B744">
        <v>0.89159999999999995</v>
      </c>
      <c r="C744">
        <v>891.6</v>
      </c>
      <c r="D744">
        <v>0.84160000000000001</v>
      </c>
      <c r="E744">
        <v>4.1566066992278499</v>
      </c>
      <c r="F744">
        <v>3.9704491970919502</v>
      </c>
      <c r="G744">
        <v>0.90109703910079897</v>
      </c>
      <c r="H744">
        <v>0.84736951107787395</v>
      </c>
      <c r="I744">
        <v>2.4939640195367101</v>
      </c>
      <c r="J744">
        <v>0.36131116248749701</v>
      </c>
      <c r="K744">
        <v>0.33976813796827998</v>
      </c>
      <c r="L744">
        <v>4.0104606674999603</v>
      </c>
      <c r="M744">
        <v>4.1017973309754501</v>
      </c>
      <c r="N744">
        <v>4.7022140684895097</v>
      </c>
      <c r="O744">
        <v>1.0487505709175999</v>
      </c>
      <c r="P744">
        <v>0.85921005822422003</v>
      </c>
      <c r="Q744">
        <v>2.0322738075559599</v>
      </c>
      <c r="R744">
        <v>2.90324829650852</v>
      </c>
      <c r="S744">
        <v>4.35487244476277</v>
      </c>
      <c r="T744">
        <v>3.9845128361994502</v>
      </c>
      <c r="U744">
        <v>0.11854451063535899</v>
      </c>
      <c r="V744">
        <v>0.296361276588397</v>
      </c>
      <c r="W744">
        <v>0.59272255317679401</v>
      </c>
      <c r="X744">
        <v>0.88908382976519096</v>
      </c>
      <c r="Y744">
        <v>1.18544510635359</v>
      </c>
      <c r="Z744">
        <v>1.4818063829419901</v>
      </c>
    </row>
    <row r="745" spans="1:26" x14ac:dyDescent="0.25">
      <c r="A745">
        <v>0.74399999999999999</v>
      </c>
      <c r="B745">
        <v>0.89280000000000004</v>
      </c>
      <c r="C745">
        <v>892.8</v>
      </c>
      <c r="D745">
        <v>0.84279999999999999</v>
      </c>
      <c r="E745">
        <v>4.1611864939038599</v>
      </c>
      <c r="F745">
        <v>3.9748212317096399</v>
      </c>
      <c r="G745">
        <v>0.90235473757638895</v>
      </c>
      <c r="H745">
        <v>0.84868697558815298</v>
      </c>
      <c r="I745">
        <v>2.4967118963423101</v>
      </c>
      <c r="J745">
        <v>0.36141724597793601</v>
      </c>
      <c r="K745">
        <v>0.33992186957232901</v>
      </c>
      <c r="L745">
        <v>4.0112456286707996</v>
      </c>
      <c r="M745">
        <v>4.1026001693280598</v>
      </c>
      <c r="N745">
        <v>4.7036323384392702</v>
      </c>
      <c r="O745">
        <v>1.0474123543285101</v>
      </c>
      <c r="P745">
        <v>0.86150858718377399</v>
      </c>
      <c r="Q745">
        <v>2.0349903262015001</v>
      </c>
      <c r="R745">
        <v>2.9071290374307099</v>
      </c>
      <c r="S745">
        <v>4.36069355614607</v>
      </c>
      <c r="T745">
        <v>3.9919115035886499</v>
      </c>
      <c r="U745">
        <v>0.118360487326244</v>
      </c>
      <c r="V745">
        <v>0.29590121831561</v>
      </c>
      <c r="W745">
        <v>0.59180243663121901</v>
      </c>
      <c r="X745">
        <v>0.88770365494682901</v>
      </c>
      <c r="Y745">
        <v>1.18360487326244</v>
      </c>
      <c r="Z745">
        <v>1.47950609157805</v>
      </c>
    </row>
    <row r="746" spans="1:26" x14ac:dyDescent="0.25">
      <c r="A746">
        <v>0.745</v>
      </c>
      <c r="B746">
        <v>0.89400000000000002</v>
      </c>
      <c r="C746">
        <v>894</v>
      </c>
      <c r="D746">
        <v>0.84399999999999997</v>
      </c>
      <c r="E746">
        <v>4.1657721594580899</v>
      </c>
      <c r="F746">
        <v>3.9791974997269999</v>
      </c>
      <c r="G746">
        <v>0.90361082586388197</v>
      </c>
      <c r="H746">
        <v>0.85000316564549505</v>
      </c>
      <c r="I746">
        <v>2.4994632956748499</v>
      </c>
      <c r="J746">
        <v>0.36152194250162301</v>
      </c>
      <c r="K746">
        <v>0.34007427399168699</v>
      </c>
      <c r="L746">
        <v>4.0120202517308003</v>
      </c>
      <c r="M746">
        <v>4.1033924341234096</v>
      </c>
      <c r="N746">
        <v>4.7050381532517296</v>
      </c>
      <c r="O746">
        <v>1.0460669194654799</v>
      </c>
      <c r="P746">
        <v>0.86381741841679605</v>
      </c>
      <c r="Q746">
        <v>2.0377153747733501</v>
      </c>
      <c r="R746">
        <v>2.9110219639619301</v>
      </c>
      <c r="S746">
        <v>4.3665329459428897</v>
      </c>
      <c r="T746">
        <v>3.9992973247468102</v>
      </c>
      <c r="U746">
        <v>0.11817721165987299</v>
      </c>
      <c r="V746">
        <v>0.29544302914968301</v>
      </c>
      <c r="W746">
        <v>0.59088605829936502</v>
      </c>
      <c r="X746">
        <v>0.88632908744904804</v>
      </c>
      <c r="Y746">
        <v>1.18177211659873</v>
      </c>
      <c r="Z746">
        <v>1.47721514574841</v>
      </c>
    </row>
    <row r="747" spans="1:26" x14ac:dyDescent="0.25">
      <c r="A747">
        <v>0.746</v>
      </c>
      <c r="B747">
        <v>0.8952</v>
      </c>
      <c r="C747">
        <v>895.2</v>
      </c>
      <c r="D747">
        <v>0.84519999999999995</v>
      </c>
      <c r="E747">
        <v>4.1703637427269404</v>
      </c>
      <c r="F747">
        <v>3.9835780344798799</v>
      </c>
      <c r="G747">
        <v>0.90486529528464499</v>
      </c>
      <c r="H747">
        <v>0.85131807370670398</v>
      </c>
      <c r="I747">
        <v>2.5022182456361599</v>
      </c>
      <c r="J747">
        <v>0.36162524866194901</v>
      </c>
      <c r="K747">
        <v>0.34022534812516497</v>
      </c>
      <c r="L747">
        <v>4.0127845145540402</v>
      </c>
      <c r="M747">
        <v>4.1041741027317</v>
      </c>
      <c r="N747">
        <v>4.7064314899403099</v>
      </c>
      <c r="O747">
        <v>1.0447142384403501</v>
      </c>
      <c r="P747">
        <v>0.86613665439796805</v>
      </c>
      <c r="Q747">
        <v>2.0404490398011901</v>
      </c>
      <c r="R747">
        <v>2.9149271997159798</v>
      </c>
      <c r="S747">
        <v>4.3723907995739699</v>
      </c>
      <c r="T747">
        <v>4.0066701900485597</v>
      </c>
      <c r="U747">
        <v>0.117994680390936</v>
      </c>
      <c r="V747">
        <v>0.29498670097733998</v>
      </c>
      <c r="W747">
        <v>0.58997340195467995</v>
      </c>
      <c r="X747">
        <v>0.88496010293201999</v>
      </c>
      <c r="Y747">
        <v>1.1799468039093599</v>
      </c>
      <c r="Z747">
        <v>1.4749335048867001</v>
      </c>
    </row>
    <row r="748" spans="1:26" x14ac:dyDescent="0.25">
      <c r="A748">
        <v>0.747</v>
      </c>
      <c r="B748">
        <v>0.89639999999999997</v>
      </c>
      <c r="C748">
        <v>896.4</v>
      </c>
      <c r="D748">
        <v>0.84640000000000004</v>
      </c>
      <c r="E748">
        <v>4.1749612909748199</v>
      </c>
      <c r="F748">
        <v>3.98796286954896</v>
      </c>
      <c r="G748">
        <v>0.90611813712640399</v>
      </c>
      <c r="H748">
        <v>0.85263169220649904</v>
      </c>
      <c r="I748">
        <v>2.5049767745848901</v>
      </c>
      <c r="J748">
        <v>0.36172716103388303</v>
      </c>
      <c r="K748">
        <v>0.34037508884599998</v>
      </c>
      <c r="L748">
        <v>4.0135383947721603</v>
      </c>
      <c r="M748">
        <v>4.1049451522751097</v>
      </c>
      <c r="N748">
        <v>4.7078123252450101</v>
      </c>
      <c r="O748">
        <v>1.04335428306975</v>
      </c>
      <c r="P748">
        <v>0.86846639902644196</v>
      </c>
      <c r="Q748">
        <v>2.04319140891895</v>
      </c>
      <c r="R748">
        <v>2.91884486988421</v>
      </c>
      <c r="S748">
        <v>4.3782673048263199</v>
      </c>
      <c r="T748">
        <v>4.0140299894642597</v>
      </c>
      <c r="U748">
        <v>0.117812890297446</v>
      </c>
      <c r="V748">
        <v>0.29453222574361398</v>
      </c>
      <c r="W748">
        <v>0.58906445148722897</v>
      </c>
      <c r="X748">
        <v>0.88359667723084301</v>
      </c>
      <c r="Y748">
        <v>1.1781289029744599</v>
      </c>
      <c r="Z748">
        <v>1.47266112871807</v>
      </c>
    </row>
    <row r="749" spans="1:26" x14ac:dyDescent="0.25">
      <c r="A749">
        <v>0.748</v>
      </c>
      <c r="B749">
        <v>0.89759999999999995</v>
      </c>
      <c r="C749">
        <v>897.6</v>
      </c>
      <c r="D749">
        <v>0.84760000000000002</v>
      </c>
      <c r="E749">
        <v>4.1795648519002597</v>
      </c>
      <c r="F749">
        <v>3.9923520387628999</v>
      </c>
      <c r="G749">
        <v>0.90736934264288505</v>
      </c>
      <c r="H749">
        <v>0.85394401355729699</v>
      </c>
      <c r="I749">
        <v>2.5077389111401498</v>
      </c>
      <c r="J749">
        <v>0.36182767616360301</v>
      </c>
      <c r="K749">
        <v>0.34052349300152901</v>
      </c>
      <c r="L749">
        <v>4.0142818697714899</v>
      </c>
      <c r="M749">
        <v>4.1057055596249699</v>
      </c>
      <c r="N749">
        <v>4.7091806356292896</v>
      </c>
      <c r="O749">
        <v>1.04198702487123</v>
      </c>
      <c r="P749">
        <v>0.87080675765134197</v>
      </c>
      <c r="Q749">
        <v>2.0459425708837098</v>
      </c>
      <c r="R749">
        <v>2.9227751012624399</v>
      </c>
      <c r="S749">
        <v>4.3841626518936598</v>
      </c>
      <c r="T749">
        <v>4.0213766125555797</v>
      </c>
      <c r="U749">
        <v>0.117631838180583</v>
      </c>
      <c r="V749">
        <v>0.29407959545145801</v>
      </c>
      <c r="W749">
        <v>0.58815919090291702</v>
      </c>
      <c r="X749">
        <v>0.88223878635437503</v>
      </c>
      <c r="Y749">
        <v>1.17631838180583</v>
      </c>
      <c r="Z749">
        <v>1.4703979772572899</v>
      </c>
    </row>
    <row r="750" spans="1:26" x14ac:dyDescent="0.25">
      <c r="A750">
        <v>0.749</v>
      </c>
      <c r="B750">
        <v>0.89880000000000004</v>
      </c>
      <c r="C750">
        <v>898.8</v>
      </c>
      <c r="D750">
        <v>0.8488</v>
      </c>
      <c r="E750">
        <v>4.1841744736422104</v>
      </c>
      <c r="F750">
        <v>3.9967455762014801</v>
      </c>
      <c r="G750">
        <v>0.90861890305345405</v>
      </c>
      <c r="H750">
        <v>0.85525503014899396</v>
      </c>
      <c r="I750">
        <v>2.5105046841853298</v>
      </c>
      <c r="J750">
        <v>0.36192679056813098</v>
      </c>
      <c r="K750">
        <v>0.34067055741285301</v>
      </c>
      <c r="L750">
        <v>4.0150149166901299</v>
      </c>
      <c r="M750">
        <v>4.1064553013987002</v>
      </c>
      <c r="N750">
        <v>4.7105363972769396</v>
      </c>
      <c r="O750">
        <v>1.04061243505928</v>
      </c>
      <c r="P750">
        <v>0.87315783709781902</v>
      </c>
      <c r="Q750">
        <v>2.0487026155949302</v>
      </c>
      <c r="R750">
        <v>2.9267180222784699</v>
      </c>
      <c r="S750">
        <v>4.3900770334177102</v>
      </c>
      <c r="T750">
        <v>4.02870994847102</v>
      </c>
      <c r="U750">
        <v>0.117451520864543</v>
      </c>
      <c r="V750">
        <v>0.29362880216135701</v>
      </c>
      <c r="W750">
        <v>0.58725760432271501</v>
      </c>
      <c r="X750">
        <v>0.88088640648407202</v>
      </c>
      <c r="Y750">
        <v>1.17451520864543</v>
      </c>
      <c r="Z750">
        <v>1.46814401080679</v>
      </c>
    </row>
    <row r="751" spans="1:26" x14ac:dyDescent="0.25">
      <c r="A751">
        <v>0.75</v>
      </c>
      <c r="B751">
        <v>0.9</v>
      </c>
      <c r="C751">
        <v>900</v>
      </c>
      <c r="D751">
        <v>0.85</v>
      </c>
      <c r="E751">
        <v>4.1887902047863896</v>
      </c>
      <c r="F751">
        <v>4.0011435161988498</v>
      </c>
      <c r="G751">
        <v>0.90986680954274901</v>
      </c>
      <c r="H751">
        <v>0.85656473434873903</v>
      </c>
      <c r="I751">
        <v>2.5132741228718301</v>
      </c>
      <c r="J751">
        <v>0.36202450073495201</v>
      </c>
      <c r="K751">
        <v>0.340816278874495</v>
      </c>
      <c r="L751">
        <v>4.0157375124150203</v>
      </c>
      <c r="M751">
        <v>4.1071943539568698</v>
      </c>
      <c r="N751">
        <v>4.7118795860888198</v>
      </c>
      <c r="O751">
        <v>1.03923048454133</v>
      </c>
      <c r="P751">
        <v>0.87551974569368796</v>
      </c>
      <c r="Q751">
        <v>2.0514716341141499</v>
      </c>
      <c r="R751">
        <v>2.93067376302022</v>
      </c>
      <c r="S751">
        <v>4.3960106445303202</v>
      </c>
      <c r="T751">
        <v>4.0360298859414199</v>
      </c>
      <c r="U751">
        <v>0.11727193519638</v>
      </c>
      <c r="V751">
        <v>0.29317983799094999</v>
      </c>
      <c r="W751">
        <v>0.58635967598189997</v>
      </c>
      <c r="X751">
        <v>0.87953951397285002</v>
      </c>
      <c r="Y751">
        <v>1.1727193519637999</v>
      </c>
      <c r="Z751">
        <v>1.46589918995475</v>
      </c>
    </row>
    <row r="752" spans="1:26" x14ac:dyDescent="0.25">
      <c r="A752">
        <v>0.751</v>
      </c>
      <c r="B752">
        <v>0.9012</v>
      </c>
      <c r="C752">
        <v>901.2</v>
      </c>
      <c r="D752">
        <v>0.85119999999999996</v>
      </c>
      <c r="E752">
        <v>4.1934120943717597</v>
      </c>
      <c r="F752">
        <v>4.00554589334683</v>
      </c>
      <c r="G752">
        <v>0.911113053260313</v>
      </c>
      <c r="H752">
        <v>0.85787311850071601</v>
      </c>
      <c r="I752">
        <v>2.5160472566230601</v>
      </c>
      <c r="J752">
        <v>0.36212080312162898</v>
      </c>
      <c r="K752">
        <v>0.34096065415405602</v>
      </c>
      <c r="L752">
        <v>4.0164496335789304</v>
      </c>
      <c r="M752">
        <v>4.1079226934000497</v>
      </c>
      <c r="N752">
        <v>4.7132101776796196</v>
      </c>
      <c r="O752">
        <v>1.0378411439136499</v>
      </c>
      <c r="P752">
        <v>0.87789259329664504</v>
      </c>
      <c r="Q752">
        <v>2.0542497186850599</v>
      </c>
      <c r="R752">
        <v>2.93464245526437</v>
      </c>
      <c r="S752">
        <v>4.4019636828965503</v>
      </c>
      <c r="T752">
        <v>4.0433363132753302</v>
      </c>
      <c r="U752">
        <v>0.11709307804586</v>
      </c>
      <c r="V752">
        <v>0.29273269511465</v>
      </c>
      <c r="W752">
        <v>0.585465390229301</v>
      </c>
      <c r="X752">
        <v>0.87819808534395105</v>
      </c>
      <c r="Y752">
        <v>1.1709307804586</v>
      </c>
      <c r="Z752">
        <v>1.4636634755732501</v>
      </c>
    </row>
    <row r="753" spans="1:26" x14ac:dyDescent="0.25">
      <c r="A753">
        <v>0.752</v>
      </c>
      <c r="B753">
        <v>0.90239999999999998</v>
      </c>
      <c r="C753">
        <v>902.4</v>
      </c>
      <c r="D753">
        <v>0.85240000000000005</v>
      </c>
      <c r="E753">
        <v>4.1980401918971397</v>
      </c>
      <c r="F753">
        <v>4.0099527424982098</v>
      </c>
      <c r="G753">
        <v>0.91235762532021503</v>
      </c>
      <c r="H753">
        <v>0.85918017492591103</v>
      </c>
      <c r="I753">
        <v>2.5188241151382802</v>
      </c>
      <c r="J753">
        <v>0.36221569415541599</v>
      </c>
      <c r="K753">
        <v>0.34110367999186098</v>
      </c>
      <c r="L753">
        <v>4.0171512565573702</v>
      </c>
      <c r="M753">
        <v>4.1086402955657197</v>
      </c>
      <c r="N753">
        <v>4.7145281473744802</v>
      </c>
      <c r="O753">
        <v>1.0364443834572099</v>
      </c>
      <c r="P753">
        <v>0.88027649132210295</v>
      </c>
      <c r="Q753">
        <v>2.0570369627540002</v>
      </c>
      <c r="R753">
        <v>2.9386242325057199</v>
      </c>
      <c r="S753">
        <v>4.4079363487585796</v>
      </c>
      <c r="T753">
        <v>4.0506291183543404</v>
      </c>
      <c r="U753">
        <v>0.11691494630531001</v>
      </c>
      <c r="V753">
        <v>0.29228736576327502</v>
      </c>
      <c r="W753">
        <v>0.58457473152655104</v>
      </c>
      <c r="X753">
        <v>0.876862097289826</v>
      </c>
      <c r="Y753">
        <v>1.1691494630531001</v>
      </c>
      <c r="Z753">
        <v>1.4614368288163799</v>
      </c>
    </row>
    <row r="754" spans="1:26" x14ac:dyDescent="0.25">
      <c r="A754">
        <v>0.753</v>
      </c>
      <c r="B754">
        <v>0.90359999999999996</v>
      </c>
      <c r="C754">
        <v>903.6</v>
      </c>
      <c r="D754">
        <v>0.85360000000000003</v>
      </c>
      <c r="E754">
        <v>4.2026745473278897</v>
      </c>
      <c r="F754">
        <v>4.0143640987701499</v>
      </c>
      <c r="G754">
        <v>0.91360051680066801</v>
      </c>
      <c r="H754">
        <v>0.86048589592188396</v>
      </c>
      <c r="I754">
        <v>2.52160472839673</v>
      </c>
      <c r="J754">
        <v>0.36230917023285703</v>
      </c>
      <c r="K754">
        <v>0.3412453531006</v>
      </c>
      <c r="L754">
        <v>4.0178423574654998</v>
      </c>
      <c r="M754">
        <v>4.1093471360250602</v>
      </c>
      <c r="N754">
        <v>4.7158334702056202</v>
      </c>
      <c r="O754">
        <v>1.03504017313339</v>
      </c>
      <c r="P754">
        <v>0.88267155277163101</v>
      </c>
      <c r="Q754">
        <v>2.0598334609909501</v>
      </c>
      <c r="R754">
        <v>2.9426192299870699</v>
      </c>
      <c r="S754">
        <v>4.4139288449806102</v>
      </c>
      <c r="T754">
        <v>4.0579081886282902</v>
      </c>
      <c r="U754">
        <v>0.11673753688947</v>
      </c>
      <c r="V754">
        <v>0.29184384222367599</v>
      </c>
      <c r="W754">
        <v>0.58368768444735097</v>
      </c>
      <c r="X754">
        <v>0.87553152667102696</v>
      </c>
      <c r="Y754">
        <v>1.1673753688946999</v>
      </c>
      <c r="Z754">
        <v>1.4592192111183799</v>
      </c>
    </row>
    <row r="755" spans="1:26" x14ac:dyDescent="0.25">
      <c r="A755">
        <v>0.754</v>
      </c>
      <c r="B755">
        <v>0.90480000000000005</v>
      </c>
      <c r="C755">
        <v>904.8</v>
      </c>
      <c r="D755">
        <v>0.8548</v>
      </c>
      <c r="E755">
        <v>4.2073152111027898</v>
      </c>
      <c r="F755">
        <v>4.0187799975476199</v>
      </c>
      <c r="G755">
        <v>0.91484171874364795</v>
      </c>
      <c r="H755">
        <v>0.86179027376254003</v>
      </c>
      <c r="I755">
        <v>2.5243891266616698</v>
      </c>
      <c r="J755">
        <v>0.36240122771938099</v>
      </c>
      <c r="K755">
        <v>0.34138567016496202</v>
      </c>
      <c r="L755">
        <v>4.0185229121549497</v>
      </c>
      <c r="M755">
        <v>4.1100431900797396</v>
      </c>
      <c r="N755">
        <v>4.7171261209088797</v>
      </c>
      <c r="O755">
        <v>1.03362848257969</v>
      </c>
      <c r="P755">
        <v>0.88507789226204203</v>
      </c>
      <c r="Q755">
        <v>2.0626393093108701</v>
      </c>
      <c r="R755">
        <v>2.9466275847298098</v>
      </c>
      <c r="S755">
        <v>4.4199413770947098</v>
      </c>
      <c r="T755">
        <v>4.0651734111104902</v>
      </c>
      <c r="U755">
        <v>0.116560846735349</v>
      </c>
      <c r="V755">
        <v>0.29140211683837203</v>
      </c>
      <c r="W755">
        <v>0.58280423367674505</v>
      </c>
      <c r="X755">
        <v>0.87420635051511697</v>
      </c>
      <c r="Y755">
        <v>1.1656084673534901</v>
      </c>
      <c r="Z755">
        <v>1.4570105841918599</v>
      </c>
    </row>
    <row r="756" spans="1:26" x14ac:dyDescent="0.25">
      <c r="A756">
        <v>0.755</v>
      </c>
      <c r="B756">
        <v>0.90600000000000003</v>
      </c>
      <c r="C756">
        <v>906</v>
      </c>
      <c r="D756">
        <v>0.85599999999999998</v>
      </c>
      <c r="E756">
        <v>4.2119622341409899</v>
      </c>
      <c r="F756">
        <v>4.0232004744868402</v>
      </c>
      <c r="G756">
        <v>0.91608122215449606</v>
      </c>
      <c r="H756">
        <v>0.86309330069788903</v>
      </c>
      <c r="I756">
        <v>2.5271773404846001</v>
      </c>
      <c r="J756">
        <v>0.36249186294889502</v>
      </c>
      <c r="K756">
        <v>0.34152462784126902</v>
      </c>
      <c r="L756">
        <v>4.0191928962105701</v>
      </c>
      <c r="M756">
        <v>4.11072843275858</v>
      </c>
      <c r="N756">
        <v>4.7184060739201703</v>
      </c>
      <c r="O756">
        <v>1.03220928110534</v>
      </c>
      <c r="P756">
        <v>0.887495626055127</v>
      </c>
      <c r="Q756">
        <v>2.06545460489559</v>
      </c>
      <c r="R756">
        <v>2.95064943556513</v>
      </c>
      <c r="S756">
        <v>4.4259741533476902</v>
      </c>
      <c r="T756">
        <v>4.0724246723727298</v>
      </c>
      <c r="U756">
        <v>0.116384872802078</v>
      </c>
      <c r="V756">
        <v>0.29096218200519602</v>
      </c>
      <c r="W756">
        <v>0.58192436401039205</v>
      </c>
      <c r="X756">
        <v>0.87288654601558802</v>
      </c>
      <c r="Y756">
        <v>1.1638487280207801</v>
      </c>
      <c r="Z756">
        <v>1.4548109100259801</v>
      </c>
    </row>
    <row r="757" spans="1:26" x14ac:dyDescent="0.25">
      <c r="A757">
        <v>0.75600000000000001</v>
      </c>
      <c r="B757">
        <v>0.90720000000000001</v>
      </c>
      <c r="C757">
        <v>907.2</v>
      </c>
      <c r="D757">
        <v>0.85719999999999996</v>
      </c>
      <c r="E757">
        <v>4.2166156678490996</v>
      </c>
      <c r="F757">
        <v>4.0276255655188704</v>
      </c>
      <c r="G757">
        <v>0.91731901800152704</v>
      </c>
      <c r="H757">
        <v>0.86439496895381396</v>
      </c>
      <c r="I757">
        <v>2.5299694007094602</v>
      </c>
      <c r="J757">
        <v>0.36258107222336</v>
      </c>
      <c r="K757">
        <v>0.34166222275708902</v>
      </c>
      <c r="L757">
        <v>4.0198522849471798</v>
      </c>
      <c r="M757">
        <v>4.1114028388141799</v>
      </c>
      <c r="N757">
        <v>4.71967330337191</v>
      </c>
      <c r="O757">
        <v>1.0307825376867801</v>
      </c>
      <c r="P757">
        <v>0.88992487208807303</v>
      </c>
      <c r="Q757">
        <v>2.06827944621614</v>
      </c>
      <c r="R757">
        <v>2.95468492316592</v>
      </c>
      <c r="S757">
        <v>4.4320273847488796</v>
      </c>
      <c r="T757">
        <v>4.0796618585403097</v>
      </c>
      <c r="U757">
        <v>0.116209612070772</v>
      </c>
      <c r="V757">
        <v>0.29052403017693001</v>
      </c>
      <c r="W757">
        <v>0.58104806035386103</v>
      </c>
      <c r="X757">
        <v>0.87157209053079099</v>
      </c>
      <c r="Y757">
        <v>1.1620961207077201</v>
      </c>
      <c r="Z757">
        <v>1.4526201508846499</v>
      </c>
    </row>
    <row r="758" spans="1:26" x14ac:dyDescent="0.25">
      <c r="A758">
        <v>0.75700000000000001</v>
      </c>
      <c r="B758">
        <v>0.90839999999999999</v>
      </c>
      <c r="C758">
        <v>908.4</v>
      </c>
      <c r="D758">
        <v>0.85840000000000005</v>
      </c>
      <c r="E758">
        <v>4.2212755641283799</v>
      </c>
      <c r="F758">
        <v>4.0320553068531702</v>
      </c>
      <c r="G758">
        <v>0.918555097215626</v>
      </c>
      <c r="H758">
        <v>0.86569527073182695</v>
      </c>
      <c r="I758">
        <v>2.5327653384770299</v>
      </c>
      <c r="J758">
        <v>0.36266885181236702</v>
      </c>
      <c r="K758">
        <v>0.34179845151086002</v>
      </c>
      <c r="L758">
        <v>4.0205010534061998</v>
      </c>
      <c r="M758">
        <v>4.1120663827195401</v>
      </c>
      <c r="N758">
        <v>4.7209277830893601</v>
      </c>
      <c r="O758">
        <v>1.0293482209631499</v>
      </c>
      <c r="P758">
        <v>0.89236575000454699</v>
      </c>
      <c r="Q758">
        <v>2.0711139330555599</v>
      </c>
      <c r="R758">
        <v>2.9587341900793702</v>
      </c>
      <c r="S758">
        <v>4.4381012851190498</v>
      </c>
      <c r="T758">
        <v>4.0868848552869403</v>
      </c>
      <c r="U758">
        <v>0.116035061544384</v>
      </c>
      <c r="V758">
        <v>0.29008765386096003</v>
      </c>
      <c r="W758">
        <v>0.58017530772192105</v>
      </c>
      <c r="X758">
        <v>0.87026296158288097</v>
      </c>
      <c r="Y758">
        <v>1.1603506154438401</v>
      </c>
      <c r="Z758">
        <v>1.4504382693047999</v>
      </c>
    </row>
    <row r="759" spans="1:26" x14ac:dyDescent="0.25">
      <c r="A759">
        <v>0.75800000000000001</v>
      </c>
      <c r="B759">
        <v>0.90959999999999996</v>
      </c>
      <c r="C759">
        <v>909.6</v>
      </c>
      <c r="D759">
        <v>0.85960000000000003</v>
      </c>
      <c r="E759">
        <v>4.2259419753821597</v>
      </c>
      <c r="F759">
        <v>4.0364897349812798</v>
      </c>
      <c r="G759">
        <v>0.91978945068983997</v>
      </c>
      <c r="H759">
        <v>0.86699419820882795</v>
      </c>
      <c r="I759">
        <v>2.5355651852293</v>
      </c>
      <c r="J759">
        <v>0.362755197952705</v>
      </c>
      <c r="K759">
        <v>0.34193331067149202</v>
      </c>
      <c r="L759">
        <v>4.0211391763522402</v>
      </c>
      <c r="M759">
        <v>4.1127190386645598</v>
      </c>
      <c r="N759">
        <v>4.7221694865869104</v>
      </c>
      <c r="O759">
        <v>1.0279062992315999</v>
      </c>
      <c r="P759">
        <v>0.89481838118651502</v>
      </c>
      <c r="Q759">
        <v>2.0739581665321598</v>
      </c>
      <c r="R759">
        <v>2.9627973807602399</v>
      </c>
      <c r="S759">
        <v>4.4441960711403503</v>
      </c>
      <c r="T759">
        <v>4.0940935478296101</v>
      </c>
      <c r="U759">
        <v>0.11586121824756999</v>
      </c>
      <c r="V759">
        <v>0.28965304561892502</v>
      </c>
      <c r="W759">
        <v>0.57930609123784904</v>
      </c>
      <c r="X759">
        <v>0.86895913685677395</v>
      </c>
      <c r="Y759">
        <v>1.1586121824757001</v>
      </c>
      <c r="Z759">
        <v>1.44826522809462</v>
      </c>
    </row>
    <row r="760" spans="1:26" x14ac:dyDescent="0.25">
      <c r="A760">
        <v>0.75900000000000001</v>
      </c>
      <c r="B760">
        <v>0.91080000000000005</v>
      </c>
      <c r="C760">
        <v>910.8</v>
      </c>
      <c r="D760">
        <v>0.86080000000000001</v>
      </c>
      <c r="E760">
        <v>4.2306149545232596</v>
      </c>
      <c r="F760">
        <v>4.0409288866804998</v>
      </c>
      <c r="G760">
        <v>0.92102206927896402</v>
      </c>
      <c r="H760">
        <v>0.86829174353686001</v>
      </c>
      <c r="I760">
        <v>2.5383689727139598</v>
      </c>
      <c r="J760">
        <v>0.36284010684791501</v>
      </c>
      <c r="K760">
        <v>0.34206679677797402</v>
      </c>
      <c r="L760">
        <v>4.0217666282696296</v>
      </c>
      <c r="M760">
        <v>4.1133607805524504</v>
      </c>
      <c r="N760">
        <v>4.7233983870642904</v>
      </c>
      <c r="O760">
        <v>1.02645674044258</v>
      </c>
      <c r="P760">
        <v>0.89728288878676599</v>
      </c>
      <c r="Q760">
        <v>2.0768122491234302</v>
      </c>
      <c r="R760">
        <v>2.9668746416049001</v>
      </c>
      <c r="S760">
        <v>4.4503119624073397</v>
      </c>
      <c r="T760">
        <v>4.1012878209232504</v>
      </c>
      <c r="U760">
        <v>0.115688079226548</v>
      </c>
      <c r="V760">
        <v>0.28922019806637</v>
      </c>
      <c r="W760">
        <v>0.57844039613274001</v>
      </c>
      <c r="X760">
        <v>0.86766059419911001</v>
      </c>
      <c r="Y760">
        <v>1.15688079226548</v>
      </c>
      <c r="Z760">
        <v>1.44610099033185</v>
      </c>
    </row>
    <row r="761" spans="1:26" x14ac:dyDescent="0.25">
      <c r="A761">
        <v>0.76</v>
      </c>
      <c r="B761">
        <v>0.91200000000000003</v>
      </c>
      <c r="C761">
        <v>912</v>
      </c>
      <c r="D761">
        <v>0.86199999999999999</v>
      </c>
      <c r="E761">
        <v>4.2352945549816798</v>
      </c>
      <c r="F761">
        <v>4.0453727990176302</v>
      </c>
      <c r="G761">
        <v>0.92225294379912404</v>
      </c>
      <c r="H761">
        <v>0.86958789884286003</v>
      </c>
      <c r="I761">
        <v>2.54117673298901</v>
      </c>
      <c r="J761">
        <v>0.36292357466784397</v>
      </c>
      <c r="K761">
        <v>0.34219890633896399</v>
      </c>
      <c r="L761">
        <v>4.02238338335893</v>
      </c>
      <c r="M761">
        <v>4.1139915819961903</v>
      </c>
      <c r="N761">
        <v>4.7246144574026996</v>
      </c>
      <c r="O761">
        <v>1.02499951219501</v>
      </c>
      <c r="P761">
        <v>0.89975939776219604</v>
      </c>
      <c r="Q761">
        <v>2.0796762846902599</v>
      </c>
      <c r="R761">
        <v>2.9709661209860898</v>
      </c>
      <c r="S761">
        <v>4.4564491814791403</v>
      </c>
      <c r="T761">
        <v>4.10846755885541</v>
      </c>
      <c r="U761">
        <v>0.115515641548965</v>
      </c>
      <c r="V761">
        <v>0.28878910387241402</v>
      </c>
      <c r="W761">
        <v>0.57757820774482704</v>
      </c>
      <c r="X761">
        <v>0.86636731161724001</v>
      </c>
      <c r="Y761">
        <v>1.1551564154896501</v>
      </c>
      <c r="Z761">
        <v>1.4439455193620701</v>
      </c>
    </row>
    <row r="762" spans="1:26" x14ac:dyDescent="0.25">
      <c r="A762">
        <v>0.76100000000000001</v>
      </c>
      <c r="B762">
        <v>0.91320000000000001</v>
      </c>
      <c r="C762">
        <v>913.2</v>
      </c>
      <c r="D762">
        <v>0.86319999999999997</v>
      </c>
      <c r="E762">
        <v>4.2399808307123203</v>
      </c>
      <c r="F762">
        <v>4.0498215093528804</v>
      </c>
      <c r="G762">
        <v>0.92348206502734997</v>
      </c>
      <c r="H762">
        <v>0.87088265622840699</v>
      </c>
      <c r="I762">
        <v>2.5439884984273902</v>
      </c>
      <c r="J762">
        <v>0.36300559754818701</v>
      </c>
      <c r="K762">
        <v>0.34232963583237802</v>
      </c>
      <c r="L762">
        <v>4.0229894155332504</v>
      </c>
      <c r="M762">
        <v>4.1146114163147898</v>
      </c>
      <c r="N762">
        <v>4.7258176701608798</v>
      </c>
      <c r="O762">
        <v>1.0235345817313699</v>
      </c>
      <c r="P762">
        <v>0.902248034907848</v>
      </c>
      <c r="Q762">
        <v>2.0825503785019301</v>
      </c>
      <c r="R762">
        <v>2.9750719692884702</v>
      </c>
      <c r="S762">
        <v>4.4626079539327099</v>
      </c>
      <c r="T762">
        <v>4.1156326454408498</v>
      </c>
      <c r="U762">
        <v>0.115343902303762</v>
      </c>
      <c r="V762">
        <v>0.28835975575940398</v>
      </c>
      <c r="W762">
        <v>0.57671951151880796</v>
      </c>
      <c r="X762">
        <v>0.86507926727821205</v>
      </c>
      <c r="Y762">
        <v>1.1534390230376199</v>
      </c>
      <c r="Z762">
        <v>1.4417987787970199</v>
      </c>
    </row>
    <row r="763" spans="1:26" x14ac:dyDescent="0.25">
      <c r="A763">
        <v>0.76200000000000001</v>
      </c>
      <c r="B763">
        <v>0.91439999999999999</v>
      </c>
      <c r="C763">
        <v>914.4</v>
      </c>
      <c r="D763">
        <v>0.86439999999999995</v>
      </c>
      <c r="E763">
        <v>4.2446738362029501</v>
      </c>
      <c r="F763">
        <v>4.0542750553436298</v>
      </c>
      <c r="G763">
        <v>0.92470942370114995</v>
      </c>
      <c r="H763">
        <v>0.87217600776946902</v>
      </c>
      <c r="I763">
        <v>2.5468043017217701</v>
      </c>
      <c r="J763">
        <v>0.36308617159001899</v>
      </c>
      <c r="K763">
        <v>0.34245898170496802</v>
      </c>
      <c r="L763">
        <v>4.0235846984146502</v>
      </c>
      <c r="M763">
        <v>4.1152202565295601</v>
      </c>
      <c r="N763">
        <v>4.7270079975711203</v>
      </c>
      <c r="O763">
        <v>1.02206191593269</v>
      </c>
      <c r="P763">
        <v>0.90474892889174896</v>
      </c>
      <c r="Q763">
        <v>2.0854346372614398</v>
      </c>
      <c r="R763">
        <v>2.9791923389449102</v>
      </c>
      <c r="S763">
        <v>4.4687885084173704</v>
      </c>
      <c r="T763">
        <v>4.1227829640159399</v>
      </c>
      <c r="U763">
        <v>0.115172858601037</v>
      </c>
      <c r="V763">
        <v>0.28793214650259202</v>
      </c>
      <c r="W763">
        <v>0.57586429300518405</v>
      </c>
      <c r="X763">
        <v>0.86379643950777496</v>
      </c>
      <c r="Y763">
        <v>1.1517285860103701</v>
      </c>
      <c r="Z763">
        <v>1.43966073251296</v>
      </c>
    </row>
    <row r="764" spans="1:26" x14ac:dyDescent="0.25">
      <c r="A764">
        <v>0.76300000000000001</v>
      </c>
      <c r="B764">
        <v>0.91559999999999997</v>
      </c>
      <c r="C764">
        <v>915.6</v>
      </c>
      <c r="D764">
        <v>0.86560000000000004</v>
      </c>
      <c r="E764">
        <v>4.2493736264822202</v>
      </c>
      <c r="F764">
        <v>4.0587334749485002</v>
      </c>
      <c r="G764">
        <v>0.92593501051806504</v>
      </c>
      <c r="H764">
        <v>0.87346794551614704</v>
      </c>
      <c r="I764">
        <v>2.5496241758893299</v>
      </c>
      <c r="J764">
        <v>0.36316529285932497</v>
      </c>
      <c r="K764">
        <v>0.34258694037189802</v>
      </c>
      <c r="L764">
        <v>4.0241692053304101</v>
      </c>
      <c r="M764">
        <v>4.11581807536031</v>
      </c>
      <c r="N764">
        <v>4.72818541153518</v>
      </c>
      <c r="O764">
        <v>1.0205814813134699</v>
      </c>
      <c r="P764">
        <v>0.90726221029055099</v>
      </c>
      <c r="Q764">
        <v>2.08832916913155</v>
      </c>
      <c r="R764">
        <v>2.9833273844736401</v>
      </c>
      <c r="S764">
        <v>4.4749910767104604</v>
      </c>
      <c r="T764">
        <v>4.12991839743305</v>
      </c>
      <c r="U764">
        <v>0.11500250757192</v>
      </c>
      <c r="V764">
        <v>0.28750626892979902</v>
      </c>
      <c r="W764">
        <v>0.57501253785959805</v>
      </c>
      <c r="X764">
        <v>0.86251880678939696</v>
      </c>
      <c r="Y764">
        <v>1.1500250757192001</v>
      </c>
      <c r="Z764">
        <v>1.4375313446489999</v>
      </c>
    </row>
    <row r="765" spans="1:26" x14ac:dyDescent="0.25">
      <c r="A765">
        <v>0.76400000000000001</v>
      </c>
      <c r="B765">
        <v>0.91679999999999995</v>
      </c>
      <c r="C765">
        <v>916.8</v>
      </c>
      <c r="D765">
        <v>0.86680000000000001</v>
      </c>
      <c r="E765">
        <v>4.2540802571279297</v>
      </c>
      <c r="F765">
        <v>4.0631968064312698</v>
      </c>
      <c r="G765">
        <v>0.92715881613523599</v>
      </c>
      <c r="H765">
        <v>0.87475846149241399</v>
      </c>
      <c r="I765">
        <v>2.5524481542767599</v>
      </c>
      <c r="J765">
        <v>0.36324295738651302</v>
      </c>
      <c r="K765">
        <v>0.34271350821630198</v>
      </c>
      <c r="L765">
        <v>4.0247429093091904</v>
      </c>
      <c r="M765">
        <v>4.1164048452214397</v>
      </c>
      <c r="N765">
        <v>4.7293498836200998</v>
      </c>
      <c r="O765">
        <v>1.01909324401646</v>
      </c>
      <c r="P765">
        <v>0.90978801162600698</v>
      </c>
      <c r="Q765">
        <v>2.0912340837613201</v>
      </c>
      <c r="R765">
        <v>2.9874772625161699</v>
      </c>
      <c r="S765">
        <v>4.4812158937742597</v>
      </c>
      <c r="T765">
        <v>4.13703882805485</v>
      </c>
      <c r="U765">
        <v>0.114832846368438</v>
      </c>
      <c r="V765">
        <v>0.287082115921096</v>
      </c>
      <c r="W765">
        <v>0.57416423184219101</v>
      </c>
      <c r="X765">
        <v>0.86124634776328701</v>
      </c>
      <c r="Y765">
        <v>1.14832846368438</v>
      </c>
      <c r="Z765">
        <v>1.4354105796054799</v>
      </c>
    </row>
    <row r="766" spans="1:26" x14ac:dyDescent="0.25">
      <c r="A766">
        <v>0.76500000000000001</v>
      </c>
      <c r="B766">
        <v>0.91800000000000004</v>
      </c>
      <c r="C766">
        <v>918</v>
      </c>
      <c r="D766">
        <v>0.86799999999999999</v>
      </c>
      <c r="E766">
        <v>4.2587937842753902</v>
      </c>
      <c r="F766">
        <v>4.0676650883649801</v>
      </c>
      <c r="G766">
        <v>0.92838083116894499</v>
      </c>
      <c r="H766">
        <v>0.87604754769585003</v>
      </c>
      <c r="I766">
        <v>2.5552762705652401</v>
      </c>
      <c r="J766">
        <v>0.363319161165921</v>
      </c>
      <c r="K766">
        <v>0.34283868158884601</v>
      </c>
      <c r="L766">
        <v>4.0253057830771901</v>
      </c>
      <c r="M766">
        <v>4.1169805382179998</v>
      </c>
      <c r="N766">
        <v>4.7305013850540201</v>
      </c>
      <c r="O766">
        <v>1.01759716980738</v>
      </c>
      <c r="P766">
        <v>0.91232646740229595</v>
      </c>
      <c r="Q766">
        <v>2.0941494923133099</v>
      </c>
      <c r="R766">
        <v>2.9916421318761599</v>
      </c>
      <c r="S766">
        <v>4.4874631978142396</v>
      </c>
      <c r="T766">
        <v>4.1441441377483903</v>
      </c>
      <c r="U766">
        <v>0.11466387216339199</v>
      </c>
      <c r="V766">
        <v>0.286659680408479</v>
      </c>
      <c r="W766">
        <v>0.573319360816959</v>
      </c>
      <c r="X766">
        <v>0.859979041225438</v>
      </c>
      <c r="Y766">
        <v>1.14663872163392</v>
      </c>
      <c r="Z766">
        <v>1.4332984020424</v>
      </c>
    </row>
    <row r="767" spans="1:26" x14ac:dyDescent="0.25">
      <c r="A767">
        <v>0.76600000000000001</v>
      </c>
      <c r="B767">
        <v>0.91920000000000002</v>
      </c>
      <c r="C767">
        <v>919.2</v>
      </c>
      <c r="D767">
        <v>0.86919999999999997</v>
      </c>
      <c r="E767">
        <v>4.2635142646259503</v>
      </c>
      <c r="F767">
        <v>4.0721383596360701</v>
      </c>
      <c r="G767">
        <v>0.92960104619416695</v>
      </c>
      <c r="H767">
        <v>0.87733519609737998</v>
      </c>
      <c r="I767">
        <v>2.5581085587755701</v>
      </c>
      <c r="J767">
        <v>0.36339390015532302</v>
      </c>
      <c r="K767">
        <v>0.342962456807272</v>
      </c>
      <c r="L767">
        <v>4.0258577990541902</v>
      </c>
      <c r="M767">
        <v>4.11754512614164</v>
      </c>
      <c r="N767">
        <v>4.7316398867218101</v>
      </c>
      <c r="O767">
        <v>1.01609322406952</v>
      </c>
      <c r="P767">
        <v>0.91487771414423003</v>
      </c>
      <c r="Q767">
        <v>2.0970755074912999</v>
      </c>
      <c r="R767">
        <v>2.9958221535590002</v>
      </c>
      <c r="S767">
        <v>4.4937332303385</v>
      </c>
      <c r="T767">
        <v>4.1512342078792601</v>
      </c>
      <c r="U767">
        <v>0.114495582150223</v>
      </c>
      <c r="V767">
        <v>0.28623895537555799</v>
      </c>
      <c r="W767">
        <v>0.57247791075111698</v>
      </c>
      <c r="X767">
        <v>0.85871686612667497</v>
      </c>
      <c r="Y767">
        <v>1.14495582150223</v>
      </c>
      <c r="Z767">
        <v>1.43119477687779</v>
      </c>
    </row>
    <row r="768" spans="1:26" x14ac:dyDescent="0.25">
      <c r="A768">
        <v>0.76700000000000002</v>
      </c>
      <c r="B768">
        <v>0.9204</v>
      </c>
      <c r="C768">
        <v>920.4</v>
      </c>
      <c r="D768">
        <v>0.87039999999999995</v>
      </c>
      <c r="E768">
        <v>4.2682417554557004</v>
      </c>
      <c r="F768">
        <v>4.0766166594485798</v>
      </c>
      <c r="G768">
        <v>0.93081945174410397</v>
      </c>
      <c r="H768">
        <v>0.87862139864099997</v>
      </c>
      <c r="I768">
        <v>2.5609450532734201</v>
      </c>
      <c r="J768">
        <v>0.36346717027541198</v>
      </c>
      <c r="K768">
        <v>0.34308483015593799</v>
      </c>
      <c r="L768">
        <v>4.0263989293495497</v>
      </c>
      <c r="M768">
        <v>4.11809858046652</v>
      </c>
      <c r="N768">
        <v>4.7327653591607097</v>
      </c>
      <c r="O768">
        <v>1.0145813717982399</v>
      </c>
      <c r="P768">
        <v>0.91744189043637103</v>
      </c>
      <c r="Q768">
        <v>2.1000122435687301</v>
      </c>
      <c r="R768">
        <v>3.0000174908124801</v>
      </c>
      <c r="S768">
        <v>4.5000262362187202</v>
      </c>
      <c r="T768">
        <v>4.1583089193054601</v>
      </c>
      <c r="U768">
        <v>0.11432797354289501</v>
      </c>
      <c r="V768">
        <v>0.28581993385723797</v>
      </c>
      <c r="W768">
        <v>0.57163986771447595</v>
      </c>
      <c r="X768">
        <v>0.85745980157171298</v>
      </c>
      <c r="Y768">
        <v>1.1432797354289499</v>
      </c>
      <c r="Z768">
        <v>1.4290996692861899</v>
      </c>
    </row>
    <row r="769" spans="1:26" x14ac:dyDescent="0.25">
      <c r="A769">
        <v>0.76800000000000002</v>
      </c>
      <c r="B769">
        <v>0.92159999999999997</v>
      </c>
      <c r="C769">
        <v>921.6</v>
      </c>
      <c r="D769">
        <v>0.87160000000000004</v>
      </c>
      <c r="E769">
        <v>4.2729763146243398</v>
      </c>
      <c r="F769">
        <v>4.0811000273284304</v>
      </c>
      <c r="G769">
        <v>0.93203603830971604</v>
      </c>
      <c r="H769">
        <v>0.87990614724351202</v>
      </c>
      <c r="I769">
        <v>2.5637857887746098</v>
      </c>
      <c r="J769">
        <v>0.36353896740928299</v>
      </c>
      <c r="K769">
        <v>0.34320579788535099</v>
      </c>
      <c r="L769">
        <v>4.02692914575809</v>
      </c>
      <c r="M769">
        <v>4.11864087234511</v>
      </c>
      <c r="N769">
        <v>4.7338777725558598</v>
      </c>
      <c r="O769">
        <v>1.01306157759536</v>
      </c>
      <c r="P769">
        <v>0.92001913696305704</v>
      </c>
      <c r="Q769">
        <v>2.1029598164177399</v>
      </c>
      <c r="R769">
        <v>3.0042283091681901</v>
      </c>
      <c r="S769">
        <v>4.50634246375229</v>
      </c>
      <c r="T769">
        <v>4.16536815237132</v>
      </c>
      <c r="U769">
        <v>0.11416104357576499</v>
      </c>
      <c r="V769">
        <v>0.28540260893941199</v>
      </c>
      <c r="W769">
        <v>0.57080521787882399</v>
      </c>
      <c r="X769">
        <v>0.85620782681823504</v>
      </c>
      <c r="Y769">
        <v>1.14161043575765</v>
      </c>
      <c r="Z769">
        <v>1.4270130446970599</v>
      </c>
    </row>
    <row r="770" spans="1:26" x14ac:dyDescent="0.25">
      <c r="A770">
        <v>0.76900000000000002</v>
      </c>
      <c r="B770">
        <v>0.92279999999999995</v>
      </c>
      <c r="C770">
        <v>922.8</v>
      </c>
      <c r="D770">
        <v>0.87280000000000002</v>
      </c>
      <c r="E770">
        <v>4.2777180005842501</v>
      </c>
      <c r="F770">
        <v>4.0855885031277399</v>
      </c>
      <c r="G770">
        <v>0.93325079633924701</v>
      </c>
      <c r="H770">
        <v>0.88118943379423798</v>
      </c>
      <c r="I770">
        <v>2.5666308003505498</v>
      </c>
      <c r="J770">
        <v>0.36360928740190601</v>
      </c>
      <c r="K770">
        <v>0.34332535621168703</v>
      </c>
      <c r="L770">
        <v>4.0274484197559497</v>
      </c>
      <c r="M770">
        <v>4.1191719726039198</v>
      </c>
      <c r="N770">
        <v>4.7349770967356797</v>
      </c>
      <c r="O770">
        <v>1.01153380566346</v>
      </c>
      <c r="P770">
        <v>0.922609596549404</v>
      </c>
      <c r="Q770">
        <v>2.1059183435388298</v>
      </c>
      <c r="R770">
        <v>3.0084547764840401</v>
      </c>
      <c r="S770">
        <v>4.51268216472607</v>
      </c>
      <c r="T770">
        <v>4.1724117869011996</v>
      </c>
      <c r="U770">
        <v>0.11399478950346301</v>
      </c>
      <c r="V770">
        <v>0.284986973758657</v>
      </c>
      <c r="W770">
        <v>0.56997394751731401</v>
      </c>
      <c r="X770">
        <v>0.85496092127597101</v>
      </c>
      <c r="Y770">
        <v>1.13994789503463</v>
      </c>
      <c r="Z770">
        <v>1.4249348687932899</v>
      </c>
    </row>
    <row r="771" spans="1:26" x14ac:dyDescent="0.25">
      <c r="A771">
        <v>0.77</v>
      </c>
      <c r="B771">
        <v>0.92400000000000004</v>
      </c>
      <c r="C771">
        <v>924</v>
      </c>
      <c r="D771">
        <v>0.874</v>
      </c>
      <c r="E771">
        <v>4.28246687238964</v>
      </c>
      <c r="F771">
        <v>4.0900821270292598</v>
      </c>
      <c r="G771">
        <v>0.93446371623774105</v>
      </c>
      <c r="H771">
        <v>0.88247125015475103</v>
      </c>
      <c r="I771">
        <v>2.5694801234337801</v>
      </c>
      <c r="J771">
        <v>0.363678126059582</v>
      </c>
      <c r="K771">
        <v>0.34344350131630602</v>
      </c>
      <c r="L771">
        <v>4.0279567224963104</v>
      </c>
      <c r="M771">
        <v>4.1196918517391703</v>
      </c>
      <c r="N771">
        <v>4.7360633011672704</v>
      </c>
      <c r="O771">
        <v>1.00999801980004</v>
      </c>
      <c r="P771">
        <v>0.92521341420327496</v>
      </c>
      <c r="Q771">
        <v>2.10888794409132</v>
      </c>
      <c r="R771">
        <v>3.0126970629876002</v>
      </c>
      <c r="S771">
        <v>4.5190455944814003</v>
      </c>
      <c r="T771">
        <v>4.17943970219312</v>
      </c>
      <c r="U771">
        <v>0.113829208600773</v>
      </c>
      <c r="V771">
        <v>0.28457302150193198</v>
      </c>
      <c r="W771">
        <v>0.56914604300386296</v>
      </c>
      <c r="X771">
        <v>0.85371906450579504</v>
      </c>
      <c r="Y771">
        <v>1.1382920860077299</v>
      </c>
      <c r="Z771">
        <v>1.4228651075096601</v>
      </c>
    </row>
    <row r="772" spans="1:26" x14ac:dyDescent="0.25">
      <c r="A772">
        <v>0.77100000000000002</v>
      </c>
      <c r="B772">
        <v>0.92520000000000002</v>
      </c>
      <c r="C772">
        <v>925.2</v>
      </c>
      <c r="D772">
        <v>0.87519999999999998</v>
      </c>
      <c r="E772">
        <v>4.2872229897060103</v>
      </c>
      <c r="F772">
        <v>4.0945809395508403</v>
      </c>
      <c r="G772">
        <v>0.93567478836655404</v>
      </c>
      <c r="H772">
        <v>0.88375158815858501</v>
      </c>
      <c r="I772">
        <v>2.5723337938236099</v>
      </c>
      <c r="J772">
        <v>0.36374547914939698</v>
      </c>
      <c r="K772">
        <v>0.34356022934525399</v>
      </c>
      <c r="L772">
        <v>4.0284540248051099</v>
      </c>
      <c r="M772">
        <v>4.1202004799123504</v>
      </c>
      <c r="N772">
        <v>4.7371363549516499</v>
      </c>
      <c r="O772">
        <v>1.0084541833915901</v>
      </c>
      <c r="P772">
        <v>0.92783073715826403</v>
      </c>
      <c r="Q772">
        <v>2.1118687389243802</v>
      </c>
      <c r="R772">
        <v>3.0169553413205499</v>
      </c>
      <c r="S772">
        <v>4.5254330119808204</v>
      </c>
      <c r="T772">
        <v>4.1864517770122998</v>
      </c>
      <c r="U772">
        <v>0.113664298162511</v>
      </c>
      <c r="V772">
        <v>0.284160745406277</v>
      </c>
      <c r="W772">
        <v>0.56832149081255401</v>
      </c>
      <c r="X772">
        <v>0.85248223621883001</v>
      </c>
      <c r="Y772">
        <v>1.13664298162511</v>
      </c>
      <c r="Z772">
        <v>1.42080372703138</v>
      </c>
    </row>
    <row r="773" spans="1:26" x14ac:dyDescent="0.25">
      <c r="A773">
        <v>0.77200000000000002</v>
      </c>
      <c r="B773">
        <v>0.9264</v>
      </c>
      <c r="C773">
        <v>926.4</v>
      </c>
      <c r="D773">
        <v>0.87639999999999996</v>
      </c>
      <c r="E773">
        <v>4.2919864128196998</v>
      </c>
      <c r="F773">
        <v>4.0990849815499999</v>
      </c>
      <c r="G773">
        <v>0.93688400304285602</v>
      </c>
      <c r="H773">
        <v>0.88503043961095496</v>
      </c>
      <c r="I773">
        <v>2.5751918476918201</v>
      </c>
      <c r="J773">
        <v>0.36381134239866397</v>
      </c>
      <c r="K773">
        <v>0.34367553640876097</v>
      </c>
      <c r="L773">
        <v>4.0289402971765602</v>
      </c>
      <c r="M773">
        <v>4.1206978269457002</v>
      </c>
      <c r="N773">
        <v>4.7381962268189204</v>
      </c>
      <c r="O773">
        <v>1.0069022594075401</v>
      </c>
      <c r="P773">
        <v>0.93046171491771401</v>
      </c>
      <c r="Q773">
        <v>2.11486085060884</v>
      </c>
      <c r="R773">
        <v>3.0212297865840601</v>
      </c>
      <c r="S773">
        <v>4.5318446798760901</v>
      </c>
      <c r="T773">
        <v>4.19344788958451</v>
      </c>
      <c r="U773">
        <v>0.113500055503409</v>
      </c>
      <c r="V773">
        <v>0.28375013875852201</v>
      </c>
      <c r="W773">
        <v>0.56750027751704502</v>
      </c>
      <c r="X773">
        <v>0.85125041627556697</v>
      </c>
      <c r="Y773">
        <v>1.13500055503409</v>
      </c>
      <c r="Z773">
        <v>1.41875069379261</v>
      </c>
    </row>
    <row r="774" spans="1:26" x14ac:dyDescent="0.25">
      <c r="A774">
        <v>0.77300000000000002</v>
      </c>
      <c r="B774">
        <v>0.92759999999999998</v>
      </c>
      <c r="C774">
        <v>927.6</v>
      </c>
      <c r="D774">
        <v>0.87760000000000005</v>
      </c>
      <c r="E774">
        <v>4.2967572026476697</v>
      </c>
      <c r="F774">
        <v>4.1035942942285697</v>
      </c>
      <c r="G774">
        <v>0.93809135053912596</v>
      </c>
      <c r="H774">
        <v>0.88630779628846301</v>
      </c>
      <c r="I774">
        <v>2.5780543215886</v>
      </c>
      <c r="J774">
        <v>0.363875711494346</v>
      </c>
      <c r="K774">
        <v>0.34378941858072198</v>
      </c>
      <c r="L774">
        <v>4.0294155097687101</v>
      </c>
      <c r="M774">
        <v>4.12118386231763</v>
      </c>
      <c r="N774">
        <v>4.7392428851233204</v>
      </c>
      <c r="O774">
        <v>1.0053422103940499</v>
      </c>
      <c r="P774">
        <v>0.93310649929980904</v>
      </c>
      <c r="Q774">
        <v>2.1178644034697398</v>
      </c>
      <c r="R774">
        <v>3.0255205763853499</v>
      </c>
      <c r="S774">
        <v>4.5382808645780202</v>
      </c>
      <c r="T774">
        <v>4.2004279175894297</v>
      </c>
      <c r="U774">
        <v>0.113336477957999</v>
      </c>
      <c r="V774">
        <v>0.28334119489499698</v>
      </c>
      <c r="W774">
        <v>0.56668238978999297</v>
      </c>
      <c r="X774">
        <v>0.85002358468498995</v>
      </c>
      <c r="Y774">
        <v>1.1333647795799899</v>
      </c>
      <c r="Z774">
        <v>1.4167059744749799</v>
      </c>
    </row>
    <row r="775" spans="1:26" x14ac:dyDescent="0.25">
      <c r="A775">
        <v>0.77400000000000002</v>
      </c>
      <c r="B775">
        <v>0.92879999999999996</v>
      </c>
      <c r="C775">
        <v>928.8</v>
      </c>
      <c r="D775">
        <v>0.87880000000000003</v>
      </c>
      <c r="E775">
        <v>4.3015354207474399</v>
      </c>
      <c r="F775">
        <v>4.1081089191373499</v>
      </c>
      <c r="G775">
        <v>0.93929682108264301</v>
      </c>
      <c r="H775">
        <v>0.887583649938811</v>
      </c>
      <c r="I775">
        <v>2.5809212524484599</v>
      </c>
      <c r="J775">
        <v>0.36393858208248397</v>
      </c>
      <c r="K775">
        <v>0.343901871898176</v>
      </c>
      <c r="L775">
        <v>4.0298796323988402</v>
      </c>
      <c r="M775">
        <v>4.1216585551579996</v>
      </c>
      <c r="N775">
        <v>4.7402762978382196</v>
      </c>
      <c r="O775">
        <v>1.00377399846778</v>
      </c>
      <c r="P775">
        <v>0.93576524448375697</v>
      </c>
      <c r="Q775">
        <v>2.1208795236196201</v>
      </c>
      <c r="R775">
        <v>3.0298278908851701</v>
      </c>
      <c r="S775">
        <v>4.5447418363277503</v>
      </c>
      <c r="T775">
        <v>4.2073917381536798</v>
      </c>
      <c r="U775">
        <v>0.113173562880496</v>
      </c>
      <c r="V775">
        <v>0.28293390720123901</v>
      </c>
      <c r="W775">
        <v>0.56586781440247802</v>
      </c>
      <c r="X775">
        <v>0.84880172160371703</v>
      </c>
      <c r="Y775">
        <v>1.13173562880496</v>
      </c>
      <c r="Z775">
        <v>1.4146695360061901</v>
      </c>
    </row>
    <row r="776" spans="1:26" x14ac:dyDescent="0.25">
      <c r="A776">
        <v>0.77500000000000002</v>
      </c>
      <c r="B776">
        <v>0.93</v>
      </c>
      <c r="C776">
        <v>930</v>
      </c>
      <c r="D776">
        <v>0.88</v>
      </c>
      <c r="E776">
        <v>4.3063211293272801</v>
      </c>
      <c r="F776">
        <v>4.1126288981809802</v>
      </c>
      <c r="G776">
        <v>0.940500404854962</v>
      </c>
      <c r="H776">
        <v>0.888857992280498</v>
      </c>
      <c r="I776">
        <v>2.58379267759637</v>
      </c>
      <c r="J776">
        <v>0.36399994976759698</v>
      </c>
      <c r="K776">
        <v>0.34401289236076699</v>
      </c>
      <c r="L776">
        <v>4.0303326345387598</v>
      </c>
      <c r="M776">
        <v>4.1221218742433896</v>
      </c>
      <c r="N776">
        <v>4.7412964325510201</v>
      </c>
      <c r="O776">
        <v>1.0021975853094001</v>
      </c>
      <c r="P776">
        <v>0.93843810705710795</v>
      </c>
      <c r="Q776">
        <v>2.1239063389925699</v>
      </c>
      <c r="R776">
        <v>3.03415191284653</v>
      </c>
      <c r="S776">
        <v>4.5512278692697903</v>
      </c>
      <c r="T776">
        <v>4.2143392278439897</v>
      </c>
      <c r="U776">
        <v>0.113011307644687</v>
      </c>
      <c r="V776">
        <v>0.28252826911171702</v>
      </c>
      <c r="W776">
        <v>0.56505653822343305</v>
      </c>
      <c r="X776">
        <v>0.84758480733514996</v>
      </c>
      <c r="Y776">
        <v>1.1301130764468701</v>
      </c>
      <c r="Z776">
        <v>1.41264134555858</v>
      </c>
    </row>
    <row r="777" spans="1:26" x14ac:dyDescent="0.25">
      <c r="A777">
        <v>0.77600000000000002</v>
      </c>
      <c r="B777">
        <v>0.93120000000000003</v>
      </c>
      <c r="C777">
        <v>931.2</v>
      </c>
      <c r="D777">
        <v>0.88119999999999998</v>
      </c>
      <c r="E777">
        <v>4.3111143912565604</v>
      </c>
      <c r="F777">
        <v>4.1171542736227096</v>
      </c>
      <c r="G777">
        <v>0.94170209199139399</v>
      </c>
      <c r="H777">
        <v>0.890130815002524</v>
      </c>
      <c r="I777">
        <v>2.5866686347539298</v>
      </c>
      <c r="J777">
        <v>0.36405981011208099</v>
      </c>
      <c r="K777">
        <v>0.34412247593020401</v>
      </c>
      <c r="L777">
        <v>4.0307744853100997</v>
      </c>
      <c r="M777">
        <v>4.1225737879921702</v>
      </c>
      <c r="N777">
        <v>4.74230325645786</v>
      </c>
      <c r="O777">
        <v>1.00061293215709</v>
      </c>
      <c r="P777">
        <v>0.94112524606423598</v>
      </c>
      <c r="Q777">
        <v>2.1269449793791502</v>
      </c>
      <c r="R777">
        <v>3.0384928276844998</v>
      </c>
      <c r="S777">
        <v>4.5577392415267504</v>
      </c>
      <c r="T777">
        <v>4.2212702626599601</v>
      </c>
      <c r="U777">
        <v>0.11284970964381801</v>
      </c>
      <c r="V777">
        <v>0.28212427410954499</v>
      </c>
      <c r="W777">
        <v>0.56424854821908899</v>
      </c>
      <c r="X777">
        <v>0.84637282232863398</v>
      </c>
      <c r="Y777">
        <v>1.12849709643818</v>
      </c>
      <c r="Z777">
        <v>1.41062137054772</v>
      </c>
    </row>
    <row r="778" spans="1:26" x14ac:dyDescent="0.25">
      <c r="A778">
        <v>0.77700000000000002</v>
      </c>
      <c r="B778">
        <v>0.93240000000000001</v>
      </c>
      <c r="C778">
        <v>932.4</v>
      </c>
      <c r="D778">
        <v>0.88239999999999996</v>
      </c>
      <c r="E778">
        <v>4.3159152700763102</v>
      </c>
      <c r="F778">
        <v>4.1216850880894498</v>
      </c>
      <c r="G778">
        <v>0.94290187258046299</v>
      </c>
      <c r="H778">
        <v>0.89140210976408696</v>
      </c>
      <c r="I778">
        <v>2.58954916204579</v>
      </c>
      <c r="J778">
        <v>0.36411815863559599</v>
      </c>
      <c r="K778">
        <v>0.34423061852969999</v>
      </c>
      <c r="L778">
        <v>4.0312051534793998</v>
      </c>
      <c r="M778">
        <v>4.1230142644595498</v>
      </c>
      <c r="N778">
        <v>4.7432967363583698</v>
      </c>
      <c r="O778">
        <v>0.99901999979980405</v>
      </c>
      <c r="P778">
        <v>0.94382682305600896</v>
      </c>
      <c r="Q778">
        <v>2.1299955764620599</v>
      </c>
      <c r="R778">
        <v>3.0428508235172198</v>
      </c>
      <c r="S778">
        <v>4.5642762352758304</v>
      </c>
      <c r="T778">
        <v>4.2281847180269603</v>
      </c>
      <c r="U778">
        <v>0.11268876629048399</v>
      </c>
      <c r="V778">
        <v>0.28172191572621103</v>
      </c>
      <c r="W778">
        <v>0.56344383145242105</v>
      </c>
      <c r="X778">
        <v>0.84516574717863202</v>
      </c>
      <c r="Y778">
        <v>1.1268876629048401</v>
      </c>
      <c r="Z778">
        <v>1.40860957863105</v>
      </c>
    </row>
    <row r="779" spans="1:26" x14ac:dyDescent="0.25">
      <c r="A779">
        <v>0.77800000000000002</v>
      </c>
      <c r="B779">
        <v>0.93359999999999999</v>
      </c>
      <c r="C779">
        <v>933.6</v>
      </c>
      <c r="D779">
        <v>0.88360000000000005</v>
      </c>
      <c r="E779">
        <v>4.3207238300100403</v>
      </c>
      <c r="F779">
        <v>4.1262213845767297</v>
      </c>
      <c r="G779">
        <v>0.94409973666337099</v>
      </c>
      <c r="H779">
        <v>0.89267186819427502</v>
      </c>
      <c r="I779">
        <v>2.5924342980060202</v>
      </c>
      <c r="J779">
        <v>0.36417499081443599</v>
      </c>
      <c r="K779">
        <v>0.34433731604341</v>
      </c>
      <c r="L779">
        <v>4.0316246074531996</v>
      </c>
      <c r="M779">
        <v>4.1234432713325404</v>
      </c>
      <c r="N779">
        <v>4.7442768386501601</v>
      </c>
      <c r="O779">
        <v>0.99741874857052903</v>
      </c>
      <c r="P779">
        <v>0.94654300214070197</v>
      </c>
      <c r="Q779">
        <v>2.1330582638526598</v>
      </c>
      <c r="R779">
        <v>3.0472260912180902</v>
      </c>
      <c r="S779">
        <v>4.5708391368271402</v>
      </c>
      <c r="T779">
        <v>4.2350824687886597</v>
      </c>
      <c r="U779">
        <v>0.11252847501652</v>
      </c>
      <c r="V779">
        <v>0.28132118754129998</v>
      </c>
      <c r="W779">
        <v>0.56264237508260095</v>
      </c>
      <c r="X779">
        <v>0.84396356262390104</v>
      </c>
      <c r="Y779">
        <v>1.1252847501651999</v>
      </c>
      <c r="Z779">
        <v>1.4066059377065001</v>
      </c>
    </row>
    <row r="780" spans="1:26" x14ac:dyDescent="0.25">
      <c r="A780">
        <v>0.77900000000000003</v>
      </c>
      <c r="B780">
        <v>0.93479999999999996</v>
      </c>
      <c r="C780">
        <v>934.8</v>
      </c>
      <c r="D780">
        <v>0.88480000000000003</v>
      </c>
      <c r="E780">
        <v>4.3255401359746903</v>
      </c>
      <c r="F780">
        <v>4.1307632064538202</v>
      </c>
      <c r="G780">
        <v>0.94529567423343797</v>
      </c>
      <c r="H780">
        <v>0.89394008189175</v>
      </c>
      <c r="I780">
        <v>2.5953240815848102</v>
      </c>
      <c r="J780">
        <v>0.36423030208088703</v>
      </c>
      <c r="K780">
        <v>0.34444256431584902</v>
      </c>
      <c r="L780">
        <v>4.0320328152729497</v>
      </c>
      <c r="M780">
        <v>4.1238607759247401</v>
      </c>
      <c r="N780">
        <v>4.7452435293233401</v>
      </c>
      <c r="O780">
        <v>0.99580913833926998</v>
      </c>
      <c r="P780">
        <v>0.94927395003617399</v>
      </c>
      <c r="Q780">
        <v>2.1361331771284502</v>
      </c>
      <c r="R780">
        <v>3.0516188244692102</v>
      </c>
      <c r="S780">
        <v>4.5774282367038204</v>
      </c>
      <c r="T780">
        <v>4.2419633891996096</v>
      </c>
      <c r="U780">
        <v>0.112368833272892</v>
      </c>
      <c r="V780">
        <v>0.280922083182231</v>
      </c>
      <c r="W780">
        <v>0.56184416636446199</v>
      </c>
      <c r="X780">
        <v>0.84276624954669299</v>
      </c>
      <c r="Y780">
        <v>1.12368833272892</v>
      </c>
      <c r="Z780">
        <v>1.4046104159111501</v>
      </c>
    </row>
    <row r="781" spans="1:26" x14ac:dyDescent="0.25">
      <c r="A781">
        <v>0.78</v>
      </c>
      <c r="B781">
        <v>0.93600000000000005</v>
      </c>
      <c r="C781">
        <v>936</v>
      </c>
      <c r="D781">
        <v>0.88600000000000001</v>
      </c>
      <c r="E781">
        <v>4.3303642535919202</v>
      </c>
      <c r="F781">
        <v>4.1353105974689903</v>
      </c>
      <c r="G781">
        <v>0.94648967523555005</v>
      </c>
      <c r="H781">
        <v>0.89520674242444098</v>
      </c>
      <c r="I781">
        <v>2.5982185521551502</v>
      </c>
      <c r="J781">
        <v>0.36428408782258298</v>
      </c>
      <c r="K781">
        <v>0.34454635915130799</v>
      </c>
      <c r="L781">
        <v>4.03242974460988</v>
      </c>
      <c r="M781">
        <v>4.1242667451711199</v>
      </c>
      <c r="N781">
        <v>4.7461967739548401</v>
      </c>
      <c r="O781">
        <v>0.99419112850598301</v>
      </c>
      <c r="P781">
        <v>0.95201983612334595</v>
      </c>
      <c r="Q781">
        <v>2.1392204538713</v>
      </c>
      <c r="R781">
        <v>3.0560292198161401</v>
      </c>
      <c r="S781">
        <v>4.5840438297242097</v>
      </c>
      <c r="T781">
        <v>4.2488273529175098</v>
      </c>
      <c r="U781">
        <v>0.112209838529593</v>
      </c>
      <c r="V781">
        <v>0.28052459632398302</v>
      </c>
      <c r="W781">
        <v>0.56104919264796704</v>
      </c>
      <c r="X781">
        <v>0.84157378897195001</v>
      </c>
      <c r="Y781">
        <v>1.1220983852959301</v>
      </c>
      <c r="Z781">
        <v>1.4026229816199201</v>
      </c>
    </row>
    <row r="782" spans="1:26" x14ac:dyDescent="0.25">
      <c r="A782">
        <v>0.78100000000000003</v>
      </c>
      <c r="B782">
        <v>0.93720000000000003</v>
      </c>
      <c r="C782">
        <v>937.2</v>
      </c>
      <c r="D782">
        <v>0.88719999999999999</v>
      </c>
      <c r="E782">
        <v>4.3351962491995097</v>
      </c>
      <c r="F782">
        <v>4.1398636017547501</v>
      </c>
      <c r="G782">
        <v>0.94768172956558705</v>
      </c>
      <c r="H782">
        <v>0.89647184132921998</v>
      </c>
      <c r="I782">
        <v>2.6011177495197102</v>
      </c>
      <c r="J782">
        <v>0.36433634338183102</v>
      </c>
      <c r="K782">
        <v>0.34464869631324901</v>
      </c>
      <c r="L782">
        <v>4.0328153627597496</v>
      </c>
      <c r="M782">
        <v>4.1246611456225999</v>
      </c>
      <c r="N782">
        <v>4.7471365377026498</v>
      </c>
      <c r="O782">
        <v>0.99256467799332804</v>
      </c>
      <c r="P782">
        <v>0.95478083250102996</v>
      </c>
      <c r="Q782">
        <v>2.14232023370672</v>
      </c>
      <c r="R782">
        <v>3.0604574767238799</v>
      </c>
      <c r="S782">
        <v>4.5906862150858201</v>
      </c>
      <c r="T782">
        <v>4.25567423299551</v>
      </c>
      <c r="U782">
        <v>0.112051488275537</v>
      </c>
      <c r="V782">
        <v>0.28012872068884198</v>
      </c>
      <c r="W782">
        <v>0.56025744137768296</v>
      </c>
      <c r="X782">
        <v>0.84038616206652506</v>
      </c>
      <c r="Y782">
        <v>1.1205148827553699</v>
      </c>
      <c r="Z782">
        <v>1.40064360344421</v>
      </c>
    </row>
    <row r="783" spans="1:26" x14ac:dyDescent="0.25">
      <c r="A783">
        <v>0.78200000000000003</v>
      </c>
      <c r="B783">
        <v>0.93840000000000001</v>
      </c>
      <c r="C783">
        <v>938.4</v>
      </c>
      <c r="D783">
        <v>0.88839999999999997</v>
      </c>
      <c r="E783">
        <v>4.3400361898630901</v>
      </c>
      <c r="F783">
        <v>4.1444222638332597</v>
      </c>
      <c r="G783">
        <v>0.94887182706984396</v>
      </c>
      <c r="H783">
        <v>0.897735370111576</v>
      </c>
      <c r="I783">
        <v>2.6040217139178599</v>
      </c>
      <c r="J783">
        <v>0.36438706405494098</v>
      </c>
      <c r="K783">
        <v>0.34474957152369401</v>
      </c>
      <c r="L783">
        <v>4.0331896366374904</v>
      </c>
      <c r="M783">
        <v>4.1250439434406196</v>
      </c>
      <c r="N783">
        <v>4.7480627852999202</v>
      </c>
      <c r="O783">
        <v>0.99092974523928801</v>
      </c>
      <c r="P783">
        <v>0.95755711404213895</v>
      </c>
      <c r="Q783">
        <v>2.1454326583440402</v>
      </c>
      <c r="R783">
        <v>3.0649037976343401</v>
      </c>
      <c r="S783">
        <v>4.5973556964515101</v>
      </c>
      <c r="T783">
        <v>4.2625039018742203</v>
      </c>
      <c r="U783">
        <v>0.111893780018454</v>
      </c>
      <c r="V783">
        <v>0.27973445004613401</v>
      </c>
      <c r="W783">
        <v>0.55946890009226902</v>
      </c>
      <c r="X783">
        <v>0.83920335013840297</v>
      </c>
      <c r="Y783">
        <v>1.11893780018454</v>
      </c>
      <c r="Z783">
        <v>1.3986722502306701</v>
      </c>
    </row>
    <row r="784" spans="1:26" x14ac:dyDescent="0.25">
      <c r="A784">
        <v>0.78300000000000003</v>
      </c>
      <c r="B784">
        <v>0.93959999999999999</v>
      </c>
      <c r="C784">
        <v>939.6</v>
      </c>
      <c r="D784">
        <v>0.88959999999999995</v>
      </c>
      <c r="E784">
        <v>4.3448841433880698</v>
      </c>
      <c r="F784">
        <v>4.1489866286217802</v>
      </c>
      <c r="G784">
        <v>0.95005995754445005</v>
      </c>
      <c r="H784">
        <v>0.89899732024529599</v>
      </c>
      <c r="I784">
        <v>2.6069304860328399</v>
      </c>
      <c r="J784">
        <v>0.364436245091532</v>
      </c>
      <c r="K784">
        <v>0.34484898046260098</v>
      </c>
      <c r="L784">
        <v>4.0335525327717203</v>
      </c>
      <c r="M784">
        <v>4.1254151043914904</v>
      </c>
      <c r="N784">
        <v>4.7489754810489897</v>
      </c>
      <c r="O784">
        <v>0.98928628818962205</v>
      </c>
      <c r="P784">
        <v>0.96034885845132301</v>
      </c>
      <c r="Q784">
        <v>2.14855787161753</v>
      </c>
      <c r="R784">
        <v>3.0693683880250502</v>
      </c>
      <c r="S784">
        <v>4.6040525820375704</v>
      </c>
      <c r="T784">
        <v>4.2693162313736597</v>
      </c>
      <c r="U784">
        <v>0.111736711284791</v>
      </c>
      <c r="V784">
        <v>0.27934177821197798</v>
      </c>
      <c r="W784">
        <v>0.55868355642395695</v>
      </c>
      <c r="X784">
        <v>0.83802533463593498</v>
      </c>
      <c r="Y784">
        <v>1.1173671128479099</v>
      </c>
      <c r="Z784">
        <v>1.3967088910598899</v>
      </c>
    </row>
    <row r="785" spans="1:26" x14ac:dyDescent="0.25">
      <c r="A785">
        <v>0.78400000000000003</v>
      </c>
      <c r="B785">
        <v>0.94079999999999997</v>
      </c>
      <c r="C785">
        <v>940.8</v>
      </c>
      <c r="D785">
        <v>0.89080000000000004</v>
      </c>
      <c r="E785">
        <v>4.3497401783317802</v>
      </c>
      <c r="F785">
        <v>4.1535567414382797</v>
      </c>
      <c r="G785">
        <v>0.95124611073476595</v>
      </c>
      <c r="H785">
        <v>0.90025768317212695</v>
      </c>
      <c r="I785">
        <v>2.6098441069990699</v>
      </c>
      <c r="J785">
        <v>0.36448388169382201</v>
      </c>
      <c r="K785">
        <v>0.344946918767225</v>
      </c>
      <c r="L785">
        <v>4.0339040172991698</v>
      </c>
      <c r="M785">
        <v>4.12577459384074</v>
      </c>
      <c r="N785">
        <v>4.74987458881525</v>
      </c>
      <c r="O785">
        <v>0.98763426429017698</v>
      </c>
      <c r="P785">
        <v>0.96315624632407504</v>
      </c>
      <c r="Q785">
        <v>2.1516960195285901</v>
      </c>
      <c r="R785">
        <v>3.0738514564694199</v>
      </c>
      <c r="S785">
        <v>4.6107771847041299</v>
      </c>
      <c r="T785">
        <v>4.2761110926849701</v>
      </c>
      <c r="U785">
        <v>0.11158027961961201</v>
      </c>
      <c r="V785">
        <v>0.27895069904903003</v>
      </c>
      <c r="W785">
        <v>0.55790139809805905</v>
      </c>
      <c r="X785">
        <v>0.83685209714708797</v>
      </c>
      <c r="Y785">
        <v>1.1158027961961201</v>
      </c>
      <c r="Z785">
        <v>1.3947534952451499</v>
      </c>
    </row>
    <row r="786" spans="1:26" x14ac:dyDescent="0.25">
      <c r="A786">
        <v>0.78500000000000003</v>
      </c>
      <c r="B786">
        <v>0.94199999999999995</v>
      </c>
      <c r="C786">
        <v>942</v>
      </c>
      <c r="D786">
        <v>0.89200000000000002</v>
      </c>
      <c r="E786">
        <v>4.3546043640159704</v>
      </c>
      <c r="F786">
        <v>4.1581326480070899</v>
      </c>
      <c r="G786">
        <v>0.95243027633478805</v>
      </c>
      <c r="H786">
        <v>0.90151645030144001</v>
      </c>
      <c r="I786">
        <v>2.61276261840958</v>
      </c>
      <c r="J786">
        <v>0.364529969015916</v>
      </c>
      <c r="K786">
        <v>0.34504338203147</v>
      </c>
      <c r="L786">
        <v>4.0342440559590402</v>
      </c>
      <c r="M786">
        <v>4.1261223767472703</v>
      </c>
      <c r="N786">
        <v>4.7507600720208698</v>
      </c>
      <c r="O786">
        <v>0.98597363047902997</v>
      </c>
      <c r="P786">
        <v>0.96597946120735001</v>
      </c>
      <c r="Q786">
        <v>2.1548472502888898</v>
      </c>
      <c r="R786">
        <v>3.0783532146984198</v>
      </c>
      <c r="S786">
        <v>4.6175298220476302</v>
      </c>
      <c r="T786">
        <v>4.2828883563620703</v>
      </c>
      <c r="U786">
        <v>0.111424482586493</v>
      </c>
      <c r="V786">
        <v>0.278561206466233</v>
      </c>
      <c r="W786">
        <v>0.55712241293246501</v>
      </c>
      <c r="X786">
        <v>0.83568361939869795</v>
      </c>
      <c r="Y786">
        <v>1.11424482586493</v>
      </c>
      <c r="Z786">
        <v>1.39280603233116</v>
      </c>
    </row>
    <row r="787" spans="1:26" x14ac:dyDescent="0.25">
      <c r="A787">
        <v>0.78600000000000003</v>
      </c>
      <c r="B787">
        <v>0.94320000000000004</v>
      </c>
      <c r="C787">
        <v>943.2</v>
      </c>
      <c r="D787">
        <v>0.89319999999999999</v>
      </c>
      <c r="E787">
        <v>4.3594767705394499</v>
      </c>
      <c r="F787">
        <v>4.1627143944646301</v>
      </c>
      <c r="G787">
        <v>0.953612443986527</v>
      </c>
      <c r="H787">
        <v>0.902773613009895</v>
      </c>
      <c r="I787">
        <v>2.61568606232367</v>
      </c>
      <c r="J787">
        <v>0.36457450216306803</v>
      </c>
      <c r="K787">
        <v>0.345138365805224</v>
      </c>
      <c r="L787">
        <v>4.0345726140871303</v>
      </c>
      <c r="M787">
        <v>4.1264584176574397</v>
      </c>
      <c r="N787">
        <v>4.7516318936384803</v>
      </c>
      <c r="O787">
        <v>0.98430434317847004</v>
      </c>
      <c r="P787">
        <v>0.96881868966174201</v>
      </c>
      <c r="Q787">
        <v>2.15801171436464</v>
      </c>
      <c r="R787">
        <v>3.0828738776637801</v>
      </c>
      <c r="S787">
        <v>4.6243108164956599</v>
      </c>
      <c r="T787">
        <v>4.2896478923130497</v>
      </c>
      <c r="U787">
        <v>0.111269317767431</v>
      </c>
      <c r="V787">
        <v>0.27817329441857802</v>
      </c>
      <c r="W787">
        <v>0.55634658883715504</v>
      </c>
      <c r="X787">
        <v>0.83451988325573301</v>
      </c>
      <c r="Y787">
        <v>1.1126931776743101</v>
      </c>
      <c r="Z787">
        <v>1.39086647209289</v>
      </c>
    </row>
    <row r="788" spans="1:26" x14ac:dyDescent="0.25">
      <c r="A788">
        <v>0.78700000000000003</v>
      </c>
      <c r="B788">
        <v>0.94440000000000002</v>
      </c>
      <c r="C788">
        <v>944.4</v>
      </c>
      <c r="D788">
        <v>0.89439999999999997</v>
      </c>
      <c r="E788">
        <v>4.3643574687911002</v>
      </c>
      <c r="F788">
        <v>4.1673020273653503</v>
      </c>
      <c r="G788">
        <v>0.95479260327938698</v>
      </c>
      <c r="H788">
        <v>0.90402916264109101</v>
      </c>
      <c r="I788">
        <v>2.6186144812746601</v>
      </c>
      <c r="J788">
        <v>0.36461747619092999</v>
      </c>
      <c r="K788">
        <v>0.34523186559368502</v>
      </c>
      <c r="L788">
        <v>4.0348896566099697</v>
      </c>
      <c r="M788">
        <v>4.1267826806989696</v>
      </c>
      <c r="N788">
        <v>4.7524900161845904</v>
      </c>
      <c r="O788">
        <v>0.982626358286811</v>
      </c>
      <c r="P788">
        <v>0.97167412132527098</v>
      </c>
      <c r="Q788">
        <v>2.1611895645219201</v>
      </c>
      <c r="R788">
        <v>3.0874136636027401</v>
      </c>
      <c r="S788">
        <v>4.6311204954041099</v>
      </c>
      <c r="T788">
        <v>4.29638956979149</v>
      </c>
      <c r="U788">
        <v>0.111114782762744</v>
      </c>
      <c r="V788">
        <v>0.27778695690685901</v>
      </c>
      <c r="W788">
        <v>0.55557391381371801</v>
      </c>
      <c r="X788">
        <v>0.83336087072057696</v>
      </c>
      <c r="Y788">
        <v>1.11114782762744</v>
      </c>
      <c r="Z788">
        <v>1.3889347845343001</v>
      </c>
    </row>
    <row r="789" spans="1:26" x14ac:dyDescent="0.25">
      <c r="A789">
        <v>0.78800000000000003</v>
      </c>
      <c r="B789">
        <v>0.9456</v>
      </c>
      <c r="C789">
        <v>945.6</v>
      </c>
      <c r="D789">
        <v>0.89559999999999995</v>
      </c>
      <c r="E789">
        <v>4.3692465304630597</v>
      </c>
      <c r="F789">
        <v>4.1718955936876299</v>
      </c>
      <c r="G789">
        <v>0.95597074374953295</v>
      </c>
      <c r="H789">
        <v>0.90528309050522104</v>
      </c>
      <c r="I789">
        <v>2.6215479182778401</v>
      </c>
      <c r="J789">
        <v>0.36465888610479202</v>
      </c>
      <c r="K789">
        <v>0.34532387685666499</v>
      </c>
      <c r="L789">
        <v>4.0351951480387402</v>
      </c>
      <c r="M789">
        <v>4.1270951295748004</v>
      </c>
      <c r="N789">
        <v>4.7533344017130004</v>
      </c>
      <c r="O789">
        <v>0.98093963117003302</v>
      </c>
      <c r="P789">
        <v>0.97454594897881996</v>
      </c>
      <c r="Q789">
        <v>2.16438095587313</v>
      </c>
      <c r="R789">
        <v>3.0919727941044699</v>
      </c>
      <c r="S789">
        <v>4.6379591911567104</v>
      </c>
      <c r="T789">
        <v>4.3031132573875297</v>
      </c>
      <c r="U789">
        <v>0.110960875190975</v>
      </c>
      <c r="V789">
        <v>0.27740218797743699</v>
      </c>
      <c r="W789">
        <v>0.55480437595487397</v>
      </c>
      <c r="X789">
        <v>0.83220656393231096</v>
      </c>
      <c r="Y789">
        <v>1.1096087519097499</v>
      </c>
      <c r="Z789">
        <v>1.3870109398871799</v>
      </c>
    </row>
    <row r="790" spans="1:26" x14ac:dyDescent="0.25">
      <c r="A790">
        <v>0.78900000000000003</v>
      </c>
      <c r="B790">
        <v>0.94679999999999997</v>
      </c>
      <c r="C790">
        <v>946.8</v>
      </c>
      <c r="D790">
        <v>0.89680000000000004</v>
      </c>
      <c r="E790">
        <v>4.37414402806428</v>
      </c>
      <c r="F790">
        <v>4.1764951408398998</v>
      </c>
      <c r="G790">
        <v>0.957146854879243</v>
      </c>
      <c r="H790">
        <v>0.90653538787871901</v>
      </c>
      <c r="I790">
        <v>2.62448641683857</v>
      </c>
      <c r="J790">
        <v>0.364698726858802</v>
      </c>
      <c r="K790">
        <v>0.34541439500789001</v>
      </c>
      <c r="L790">
        <v>4.0354890524631104</v>
      </c>
      <c r="M790">
        <v>4.1273957275567801</v>
      </c>
      <c r="N790">
        <v>4.7541650118080003</v>
      </c>
      <c r="O790">
        <v>0.97924411665324795</v>
      </c>
      <c r="P790">
        <v>0.97743436861328703</v>
      </c>
      <c r="Q790">
        <v>2.1675860459246401</v>
      </c>
      <c r="R790">
        <v>3.0965514941780499</v>
      </c>
      <c r="S790">
        <v>4.6448272412670804</v>
      </c>
      <c r="T790">
        <v>4.3098188230187997</v>
      </c>
      <c r="U790">
        <v>0.110807592688802</v>
      </c>
      <c r="V790">
        <v>0.27701898172200401</v>
      </c>
      <c r="W790">
        <v>0.55403796344400802</v>
      </c>
      <c r="X790">
        <v>0.83105694516601203</v>
      </c>
      <c r="Y790">
        <v>1.10807592688802</v>
      </c>
      <c r="Z790">
        <v>1.3850949086100199</v>
      </c>
    </row>
    <row r="791" spans="1:26" x14ac:dyDescent="0.25">
      <c r="A791">
        <v>0.79</v>
      </c>
      <c r="B791">
        <v>0.94799999999999995</v>
      </c>
      <c r="C791">
        <v>948</v>
      </c>
      <c r="D791">
        <v>0.89800000000000002</v>
      </c>
      <c r="E791">
        <v>4.3790500349343002</v>
      </c>
      <c r="F791">
        <v>4.1811007166668102</v>
      </c>
      <c r="G791">
        <v>0.95832092609625796</v>
      </c>
      <c r="H791">
        <v>0.90778604600389601</v>
      </c>
      <c r="I791">
        <v>2.6274300209605799</v>
      </c>
      <c r="J791">
        <v>0.36473699335516502</v>
      </c>
      <c r="K791">
        <v>0.34550341541428098</v>
      </c>
      <c r="L791">
        <v>4.0357713335449601</v>
      </c>
      <c r="M791">
        <v>4.1276844374791803</v>
      </c>
      <c r="N791">
        <v>4.7549818075774599</v>
      </c>
      <c r="O791">
        <v>0.97753976901198203</v>
      </c>
      <c r="P791">
        <v>0.98033957949849004</v>
      </c>
      <c r="Q791">
        <v>2.1708049946255601</v>
      </c>
      <c r="R791">
        <v>3.1011499923222301</v>
      </c>
      <c r="S791">
        <v>4.65172498848335</v>
      </c>
      <c r="T791">
        <v>4.3165061339211999</v>
      </c>
      <c r="U791">
        <v>0.110654932910941</v>
      </c>
      <c r="V791">
        <v>0.27663733227735299</v>
      </c>
      <c r="W791">
        <v>0.55327466455470697</v>
      </c>
      <c r="X791">
        <v>0.82991199683205996</v>
      </c>
      <c r="Y791">
        <v>1.10654932910941</v>
      </c>
      <c r="Z791">
        <v>1.38318666138677</v>
      </c>
    </row>
    <row r="792" spans="1:26" x14ac:dyDescent="0.25">
      <c r="A792">
        <v>0.79100000000000004</v>
      </c>
      <c r="B792">
        <v>0.94920000000000004</v>
      </c>
      <c r="C792">
        <v>949.2</v>
      </c>
      <c r="D792">
        <v>0.8992</v>
      </c>
      <c r="E792">
        <v>4.3839646252573798</v>
      </c>
      <c r="F792">
        <v>4.1857123694555103</v>
      </c>
      <c r="G792">
        <v>0.95949294677311603</v>
      </c>
      <c r="H792">
        <v>0.90903505608858304</v>
      </c>
      <c r="I792">
        <v>2.6303787751544299</v>
      </c>
      <c r="J792">
        <v>0.36477368044333602</v>
      </c>
      <c r="K792">
        <v>0.34559093339521602</v>
      </c>
      <c r="L792">
        <v>4.0360419545119299</v>
      </c>
      <c r="M792">
        <v>4.1279612217321802</v>
      </c>
      <c r="N792">
        <v>4.7557847496457297</v>
      </c>
      <c r="O792">
        <v>0.97582654196327301</v>
      </c>
      <c r="P792">
        <v>0.98326178425389499</v>
      </c>
      <c r="Q792">
        <v>2.17403796441784</v>
      </c>
      <c r="R792">
        <v>3.1057685205969099</v>
      </c>
      <c r="S792">
        <v>4.6586527808953599</v>
      </c>
      <c r="T792">
        <v>4.3231750566394398</v>
      </c>
      <c r="U792">
        <v>0.110502893530061</v>
      </c>
      <c r="V792">
        <v>0.27625723382515299</v>
      </c>
      <c r="W792">
        <v>0.55251446765030499</v>
      </c>
      <c r="X792">
        <v>0.82877170147545798</v>
      </c>
      <c r="Y792">
        <v>1.10502893530061</v>
      </c>
      <c r="Z792">
        <v>1.3812861691257601</v>
      </c>
    </row>
    <row r="793" spans="1:26" x14ac:dyDescent="0.25">
      <c r="A793">
        <v>0.79200000000000004</v>
      </c>
      <c r="B793">
        <v>0.95040000000000002</v>
      </c>
      <c r="C793">
        <v>950.4</v>
      </c>
      <c r="D793">
        <v>0.90039999999999998</v>
      </c>
      <c r="E793">
        <v>4.3888878740769002</v>
      </c>
      <c r="F793">
        <v>4.1903301479420803</v>
      </c>
      <c r="G793">
        <v>0.96066290622647399</v>
      </c>
      <c r="H793">
        <v>0.91028240930576299</v>
      </c>
      <c r="I793">
        <v>2.6333327244461402</v>
      </c>
      <c r="J793">
        <v>0.364808782919191</v>
      </c>
      <c r="K793">
        <v>0.34567694422178202</v>
      </c>
      <c r="L793">
        <v>4.0363008781508896</v>
      </c>
      <c r="M793">
        <v>4.12822604225512</v>
      </c>
      <c r="N793">
        <v>4.75657379814644</v>
      </c>
      <c r="O793">
        <v>0.974104388656575</v>
      </c>
      <c r="P793">
        <v>0.98620118892120101</v>
      </c>
      <c r="Q793">
        <v>2.1772851202874901</v>
      </c>
      <c r="R793">
        <v>3.11040731469642</v>
      </c>
      <c r="S793">
        <v>4.6656109720446297</v>
      </c>
      <c r="T793">
        <v>4.3298254570174102</v>
      </c>
      <c r="U793">
        <v>0.110351472236687</v>
      </c>
      <c r="V793">
        <v>0.275878680591718</v>
      </c>
      <c r="W793">
        <v>0.55175736118343699</v>
      </c>
      <c r="X793">
        <v>0.82763604177515504</v>
      </c>
      <c r="Y793">
        <v>1.10351472236687</v>
      </c>
      <c r="Z793">
        <v>1.3793934029585899</v>
      </c>
    </row>
    <row r="794" spans="1:26" x14ac:dyDescent="0.25">
      <c r="A794">
        <v>0.79300000000000004</v>
      </c>
      <c r="B794">
        <v>0.9516</v>
      </c>
      <c r="C794">
        <v>951.6</v>
      </c>
      <c r="D794">
        <v>0.90159999999999996</v>
      </c>
      <c r="E794">
        <v>4.3938198573100697</v>
      </c>
      <c r="F794">
        <v>4.1949541013180101</v>
      </c>
      <c r="G794">
        <v>0.96183079371642599</v>
      </c>
      <c r="H794">
        <v>0.91152809679319502</v>
      </c>
      <c r="I794">
        <v>2.6362919143860402</v>
      </c>
      <c r="J794">
        <v>0.36484229552417502</v>
      </c>
      <c r="K794">
        <v>0.34576144311601298</v>
      </c>
      <c r="L794">
        <v>4.0365480668011804</v>
      </c>
      <c r="M794">
        <v>4.1284788605296496</v>
      </c>
      <c r="N794">
        <v>4.7573489127151598</v>
      </c>
      <c r="O794">
        <v>0.97237326166447002</v>
      </c>
      <c r="P794">
        <v>0.98915800303887602</v>
      </c>
      <c r="Q794">
        <v>2.1805466298173002</v>
      </c>
      <c r="R794">
        <v>3.1150666140247099</v>
      </c>
      <c r="S794">
        <v>4.6725999210370697</v>
      </c>
      <c r="T794">
        <v>4.3364572001884198</v>
      </c>
      <c r="U794">
        <v>0.110200666739119</v>
      </c>
      <c r="V794">
        <v>0.27550166684779598</v>
      </c>
      <c r="W794">
        <v>0.55100333369559296</v>
      </c>
      <c r="X794">
        <v>0.82650500054338905</v>
      </c>
      <c r="Y794">
        <v>1.1020066673911899</v>
      </c>
      <c r="Z794">
        <v>1.37750833423898</v>
      </c>
    </row>
    <row r="795" spans="1:26" x14ac:dyDescent="0.25">
      <c r="A795">
        <v>0.79400000000000004</v>
      </c>
      <c r="B795">
        <v>0.95279999999999998</v>
      </c>
      <c r="C795">
        <v>952.8</v>
      </c>
      <c r="D795">
        <v>0.90280000000000005</v>
      </c>
      <c r="E795">
        <v>4.3987606517629398</v>
      </c>
      <c r="F795">
        <v>4.1995842792369</v>
      </c>
      <c r="G795">
        <v>0.96299659844579799</v>
      </c>
      <c r="H795">
        <v>0.91277210965303801</v>
      </c>
      <c r="I795">
        <v>2.63925639105776</v>
      </c>
      <c r="J795">
        <v>0.364874212944445</v>
      </c>
      <c r="K795">
        <v>0.345844425250105</v>
      </c>
      <c r="L795">
        <v>4.0367834823478397</v>
      </c>
      <c r="M795">
        <v>4.1287196375727397</v>
      </c>
      <c r="N795">
        <v>4.7581100524818103</v>
      </c>
      <c r="O795">
        <v>0.970633112973177</v>
      </c>
      <c r="P795">
        <v>0.99213243971866205</v>
      </c>
      <c r="Q795">
        <v>2.1838226632406799</v>
      </c>
      <c r="R795">
        <v>3.1197466617724099</v>
      </c>
      <c r="S795">
        <v>4.6796199926586102</v>
      </c>
      <c r="T795">
        <v>4.3430701505651497</v>
      </c>
      <c r="U795">
        <v>0.110050474763337</v>
      </c>
      <c r="V795">
        <v>0.27512618690834301</v>
      </c>
      <c r="W795">
        <v>0.55025237381668701</v>
      </c>
      <c r="X795">
        <v>0.82537856072503002</v>
      </c>
      <c r="Y795">
        <v>1.10050474763337</v>
      </c>
      <c r="Z795">
        <v>1.3756309345417199</v>
      </c>
    </row>
    <row r="796" spans="1:26" x14ac:dyDescent="0.25">
      <c r="A796">
        <v>0.79500000000000004</v>
      </c>
      <c r="B796">
        <v>0.95399999999999996</v>
      </c>
      <c r="C796">
        <v>954</v>
      </c>
      <c r="D796">
        <v>0.90400000000000003</v>
      </c>
      <c r="E796">
        <v>4.4037103351458402</v>
      </c>
      <c r="F796">
        <v>4.2042207318211497</v>
      </c>
      <c r="G796">
        <v>0.96416030955944598</v>
      </c>
      <c r="H796">
        <v>0.91401443895147005</v>
      </c>
      <c r="I796">
        <v>2.6422262010874999</v>
      </c>
      <c r="J796">
        <v>0.364904529809981</v>
      </c>
      <c r="K796">
        <v>0.345925885745617</v>
      </c>
      <c r="L796">
        <v>4.0370070862145697</v>
      </c>
      <c r="M796">
        <v>4.1289483339295403</v>
      </c>
      <c r="N796">
        <v>4.7588571760630298</v>
      </c>
      <c r="O796">
        <v>0.96888389397285302</v>
      </c>
      <c r="P796">
        <v>0.99512471572415295</v>
      </c>
      <c r="Q796">
        <v>2.1871133934971101</v>
      </c>
      <c r="R796">
        <v>3.1244477049958701</v>
      </c>
      <c r="S796">
        <v>4.6866715574938</v>
      </c>
      <c r="T796">
        <v>4.3496641718294304</v>
      </c>
      <c r="U796">
        <v>0.109900894052926</v>
      </c>
      <c r="V796">
        <v>0.274752235132314</v>
      </c>
      <c r="W796">
        <v>0.54950447026462801</v>
      </c>
      <c r="X796">
        <v>0.82425670539694196</v>
      </c>
      <c r="Y796">
        <v>1.09900894052926</v>
      </c>
      <c r="Z796">
        <v>1.37376117566157</v>
      </c>
    </row>
    <row r="797" spans="1:26" x14ac:dyDescent="0.25">
      <c r="A797">
        <v>0.79600000000000004</v>
      </c>
      <c r="B797">
        <v>0.95520000000000005</v>
      </c>
      <c r="C797">
        <v>955.2</v>
      </c>
      <c r="D797">
        <v>0.9052</v>
      </c>
      <c r="E797">
        <v>4.40866898608901</v>
      </c>
      <c r="F797">
        <v>4.2088635096688796</v>
      </c>
      <c r="G797">
        <v>0.96532191614353102</v>
      </c>
      <c r="H797">
        <v>0.915255075718299</v>
      </c>
      <c r="I797">
        <v>2.6452013916534001</v>
      </c>
      <c r="J797">
        <v>0.36493324069368799</v>
      </c>
      <c r="K797">
        <v>0.34600581967266097</v>
      </c>
      <c r="L797">
        <v>4.0372188393566297</v>
      </c>
      <c r="M797">
        <v>4.1291649096660796</v>
      </c>
      <c r="N797">
        <v>4.7595902415543003</v>
      </c>
      <c r="O797">
        <v>0.96712555544768797</v>
      </c>
      <c r="P797">
        <v>0.99813505155147897</v>
      </c>
      <c r="Q797">
        <v>2.1904189962887899</v>
      </c>
      <c r="R797">
        <v>3.1291699946982798</v>
      </c>
      <c r="S797">
        <v>4.6937549920474098</v>
      </c>
      <c r="T797">
        <v>4.3562391269218601</v>
      </c>
      <c r="U797">
        <v>0.10975192236898</v>
      </c>
      <c r="V797">
        <v>0.27437980592244998</v>
      </c>
      <c r="W797">
        <v>0.54875961184490096</v>
      </c>
      <c r="X797">
        <v>0.823139417767351</v>
      </c>
      <c r="Y797">
        <v>1.0975192236897999</v>
      </c>
      <c r="Z797">
        <v>1.37189902961225</v>
      </c>
    </row>
    <row r="798" spans="1:26" x14ac:dyDescent="0.25">
      <c r="A798">
        <v>0.79700000000000004</v>
      </c>
      <c r="B798">
        <v>0.95640000000000003</v>
      </c>
      <c r="C798">
        <v>956.4</v>
      </c>
      <c r="D798">
        <v>0.90639999999999998</v>
      </c>
      <c r="E798">
        <v>4.41363668415869</v>
      </c>
      <c r="F798">
        <v>4.2135126638609304</v>
      </c>
      <c r="G798">
        <v>0.96648140722478604</v>
      </c>
      <c r="H798">
        <v>0.91649401094656902</v>
      </c>
      <c r="I798">
        <v>2.6481820104952201</v>
      </c>
      <c r="J798">
        <v>0.36496034011047901</v>
      </c>
      <c r="K798">
        <v>0.34608422204906603</v>
      </c>
      <c r="L798">
        <v>4.03741870225352</v>
      </c>
      <c r="M798">
        <v>4.1293693243618002</v>
      </c>
      <c r="N798">
        <v>4.7603092065219101</v>
      </c>
      <c r="O798">
        <v>0.96535804756577204</v>
      </c>
      <c r="P798">
        <v>1.0011636715121901</v>
      </c>
      <c r="Q798">
        <v>2.1937396501389901</v>
      </c>
      <c r="R798">
        <v>3.1339137859128399</v>
      </c>
      <c r="S798">
        <v>4.7008706788692596</v>
      </c>
      <c r="T798">
        <v>4.3627948780311403</v>
      </c>
      <c r="U798">
        <v>0.10960355749002899</v>
      </c>
      <c r="V798">
        <v>0.27400889372507298</v>
      </c>
      <c r="W798">
        <v>0.54801778745014595</v>
      </c>
      <c r="X798">
        <v>0.82202668117522004</v>
      </c>
      <c r="Y798">
        <v>1.0960355749002899</v>
      </c>
      <c r="Z798">
        <v>1.3700444686253701</v>
      </c>
    </row>
    <row r="799" spans="1:26" x14ac:dyDescent="0.25">
      <c r="A799">
        <v>0.79800000000000004</v>
      </c>
      <c r="B799">
        <v>0.95760000000000001</v>
      </c>
      <c r="C799">
        <v>957.6</v>
      </c>
      <c r="D799">
        <v>0.90759999999999996</v>
      </c>
      <c r="E799">
        <v>4.4186135098735502</v>
      </c>
      <c r="F799">
        <v>4.2181682459679797</v>
      </c>
      <c r="G799">
        <v>0.96763877176977098</v>
      </c>
      <c r="H799">
        <v>0.91773123559216296</v>
      </c>
      <c r="I799">
        <v>2.6511681059241301</v>
      </c>
      <c r="J799">
        <v>0.364985822516327</v>
      </c>
      <c r="K799">
        <v>0.34616108783952998</v>
      </c>
      <c r="L799">
        <v>4.0376066349015796</v>
      </c>
      <c r="M799">
        <v>4.1295615371019601</v>
      </c>
      <c r="N799">
        <v>4.7610140279947801</v>
      </c>
      <c r="O799">
        <v>0.96358131986874895</v>
      </c>
      <c r="P799">
        <v>1.0042108038183799</v>
      </c>
      <c r="Q799">
        <v>2.1970755364517101</v>
      </c>
      <c r="R799">
        <v>3.1386793377881599</v>
      </c>
      <c r="S799">
        <v>4.7080190066822398</v>
      </c>
      <c r="T799">
        <v>4.3693312865832699</v>
      </c>
      <c r="U799">
        <v>0.10945579721195201</v>
      </c>
      <c r="V799">
        <v>0.27363949302988</v>
      </c>
      <c r="W799">
        <v>0.547278986059759</v>
      </c>
      <c r="X799">
        <v>0.820918479089639</v>
      </c>
      <c r="Y799">
        <v>1.09455797211952</v>
      </c>
      <c r="Z799">
        <v>1.3681974651494</v>
      </c>
    </row>
    <row r="800" spans="1:26" x14ac:dyDescent="0.25">
      <c r="A800">
        <v>0.79900000000000004</v>
      </c>
      <c r="B800">
        <v>0.95879999999999999</v>
      </c>
      <c r="C800">
        <v>958.8</v>
      </c>
      <c r="D800">
        <v>0.90880000000000005</v>
      </c>
      <c r="E800">
        <v>4.4235995447213901</v>
      </c>
      <c r="F800">
        <v>4.22283030805783</v>
      </c>
      <c r="G800">
        <v>0.96879399868411498</v>
      </c>
      <c r="H800">
        <v>0.918966740573398</v>
      </c>
      <c r="I800">
        <v>2.6541597268328299</v>
      </c>
      <c r="J800">
        <v>0.36500968230731201</v>
      </c>
      <c r="K800">
        <v>0.34623641195474902</v>
      </c>
      <c r="L800">
        <v>4.0377825968063297</v>
      </c>
      <c r="M800">
        <v>4.1297415064698502</v>
      </c>
      <c r="N800">
        <v>4.7617046624560802</v>
      </c>
      <c r="O800">
        <v>0.96179532126123402</v>
      </c>
      <c r="P800">
        <v>1.0072766806701701</v>
      </c>
      <c r="Q800">
        <v>2.20042683957305</v>
      </c>
      <c r="R800">
        <v>3.1434669136757898</v>
      </c>
      <c r="S800">
        <v>4.7152003705136796</v>
      </c>
      <c r="T800">
        <v>4.3758482132304097</v>
      </c>
      <c r="U800">
        <v>0.109308639347897</v>
      </c>
      <c r="V800">
        <v>0.27327159836974202</v>
      </c>
      <c r="W800">
        <v>0.54654319673948404</v>
      </c>
      <c r="X800">
        <v>0.81981479510922595</v>
      </c>
      <c r="Y800">
        <v>1.0930863934789701</v>
      </c>
      <c r="Z800">
        <v>1.3663579918487101</v>
      </c>
    </row>
    <row r="801" spans="1:26" x14ac:dyDescent="0.25">
      <c r="A801">
        <v>0.8</v>
      </c>
      <c r="B801">
        <v>0.96</v>
      </c>
      <c r="C801">
        <v>960</v>
      </c>
      <c r="D801">
        <v>0.91</v>
      </c>
      <c r="E801">
        <v>4.4285948711763599</v>
      </c>
      <c r="F801">
        <v>4.2274989027028003</v>
      </c>
      <c r="G801">
        <v>0.96994707681174497</v>
      </c>
      <c r="H801">
        <v>0.92020051677061598</v>
      </c>
      <c r="I801">
        <v>2.6571569227058198</v>
      </c>
      <c r="J801">
        <v>0.36503191381863698</v>
      </c>
      <c r="K801">
        <v>0.34631018925053297</v>
      </c>
      <c r="L801">
        <v>4.03794654697474</v>
      </c>
      <c r="M801">
        <v>4.1299091905388199</v>
      </c>
      <c r="N801">
        <v>4.7623810658346599</v>
      </c>
      <c r="O801">
        <v>0.96</v>
      </c>
      <c r="P801">
        <v>1.01036153834557</v>
      </c>
      <c r="Q801">
        <v>2.20379374685412</v>
      </c>
      <c r="R801">
        <v>3.14827678122017</v>
      </c>
      <c r="S801">
        <v>4.7224151718302503</v>
      </c>
      <c r="T801">
        <v>4.3823455178396502</v>
      </c>
      <c r="U801">
        <v>0.10916208172820401</v>
      </c>
      <c r="V801">
        <v>0.27290520432051102</v>
      </c>
      <c r="W801">
        <v>0.54581040864102104</v>
      </c>
      <c r="X801">
        <v>0.81871561296153195</v>
      </c>
      <c r="Y801">
        <v>1.0916208172820401</v>
      </c>
      <c r="Z801">
        <v>1.3645260216025501</v>
      </c>
    </row>
    <row r="802" spans="1:26" x14ac:dyDescent="0.25">
      <c r="A802">
        <v>0.80100000000000005</v>
      </c>
      <c r="B802">
        <v>0.96120000000000005</v>
      </c>
      <c r="C802">
        <v>961.2</v>
      </c>
      <c r="D802">
        <v>0.91120000000000001</v>
      </c>
      <c r="E802">
        <v>4.4335995727164796</v>
      </c>
      <c r="F802">
        <v>4.2321740829872496</v>
      </c>
      <c r="G802">
        <v>0.97109799493410198</v>
      </c>
      <c r="H802">
        <v>0.92143255502577104</v>
      </c>
      <c r="I802">
        <v>2.6601597436298898</v>
      </c>
      <c r="J802">
        <v>0.36505251132362498</v>
      </c>
      <c r="K802">
        <v>0.346382414526897</v>
      </c>
      <c r="L802">
        <v>4.0380984439072796</v>
      </c>
      <c r="M802">
        <v>4.1300645468642196</v>
      </c>
      <c r="N802">
        <v>4.7630431934963298</v>
      </c>
      <c r="O802">
        <v>0.95819530368291805</v>
      </c>
      <c r="P802">
        <v>1.01346561729283</v>
      </c>
      <c r="Q802">
        <v>2.2071764487156198</v>
      </c>
      <c r="R802">
        <v>3.1531092124508899</v>
      </c>
      <c r="S802">
        <v>4.7296638186763396</v>
      </c>
      <c r="T802">
        <v>4.3888230594814299</v>
      </c>
      <c r="U802">
        <v>0.109016122200328</v>
      </c>
      <c r="V802">
        <v>0.27254030550081998</v>
      </c>
      <c r="W802">
        <v>0.54508061100163896</v>
      </c>
      <c r="X802">
        <v>0.81762091650245905</v>
      </c>
      <c r="Y802">
        <v>1.0901612220032799</v>
      </c>
      <c r="Z802">
        <v>1.3627015275040999</v>
      </c>
    </row>
    <row r="803" spans="1:26" x14ac:dyDescent="0.25">
      <c r="A803">
        <v>0.80200000000000005</v>
      </c>
      <c r="B803">
        <v>0.96240000000000003</v>
      </c>
      <c r="C803">
        <v>962.4</v>
      </c>
      <c r="D803">
        <v>0.91239999999999999</v>
      </c>
      <c r="E803">
        <v>4.4386137338415503</v>
      </c>
      <c r="F803">
        <v>4.2368559025152699</v>
      </c>
      <c r="G803">
        <v>0.972246741769342</v>
      </c>
      <c r="H803">
        <v>0.922662846142004</v>
      </c>
      <c r="I803">
        <v>2.6631682403049299</v>
      </c>
      <c r="J803">
        <v>0.36507146903269599</v>
      </c>
      <c r="K803">
        <v>0.34645308252713303</v>
      </c>
      <c r="L803">
        <v>4.0382382455897803</v>
      </c>
      <c r="M803">
        <v>4.1302075324750298</v>
      </c>
      <c r="N803">
        <v>4.7636910002348802</v>
      </c>
      <c r="O803">
        <v>0.95638117923765098</v>
      </c>
      <c r="P803">
        <v>1.0165891622254</v>
      </c>
      <c r="Q803">
        <v>2.2105751387141899</v>
      </c>
      <c r="R803">
        <v>3.1579644838774201</v>
      </c>
      <c r="S803">
        <v>4.7369467258161304</v>
      </c>
      <c r="T803">
        <v>4.3952806964177702</v>
      </c>
      <c r="U803">
        <v>0.108870758628759</v>
      </c>
      <c r="V803">
        <v>0.27217689657189698</v>
      </c>
      <c r="W803">
        <v>0.54435379314379495</v>
      </c>
      <c r="X803">
        <v>0.81653068971569198</v>
      </c>
      <c r="Y803">
        <v>1.0887075862875899</v>
      </c>
      <c r="Z803">
        <v>1.3608844828594899</v>
      </c>
    </row>
    <row r="804" spans="1:26" x14ac:dyDescent="0.25">
      <c r="A804">
        <v>0.80300000000000005</v>
      </c>
      <c r="B804">
        <v>0.96360000000000001</v>
      </c>
      <c r="C804">
        <v>963.6</v>
      </c>
      <c r="D804">
        <v>0.91359999999999997</v>
      </c>
      <c r="E804">
        <v>4.4436374400915204</v>
      </c>
      <c r="F804">
        <v>4.2415444154184998</v>
      </c>
      <c r="G804">
        <v>0.97339330597152895</v>
      </c>
      <c r="H804">
        <v>0.92389138088321798</v>
      </c>
      <c r="I804">
        <v>2.6661824640549101</v>
      </c>
      <c r="J804">
        <v>0.36508878109232101</v>
      </c>
      <c r="K804">
        <v>0.34652218793686801</v>
      </c>
      <c r="L804">
        <v>4.0383659094851998</v>
      </c>
      <c r="M804">
        <v>4.1303381038654203</v>
      </c>
      <c r="N804">
        <v>4.7643244402629801</v>
      </c>
      <c r="O804">
        <v>0.95455757291008902</v>
      </c>
      <c r="P804">
        <v>1.0197324222194499</v>
      </c>
      <c r="Q804">
        <v>2.21399001361043</v>
      </c>
      <c r="R804">
        <v>3.1628428765863199</v>
      </c>
      <c r="S804">
        <v>4.7442643148794899</v>
      </c>
      <c r="T804">
        <v>4.4017182860902304</v>
      </c>
      <c r="U804">
        <v>0.108725988894951</v>
      </c>
      <c r="V804">
        <v>0.27181497223737799</v>
      </c>
      <c r="W804">
        <v>0.54362994447475499</v>
      </c>
      <c r="X804">
        <v>0.81544491671213304</v>
      </c>
      <c r="Y804">
        <v>1.08725988894951</v>
      </c>
      <c r="Z804">
        <v>1.3590748611868899</v>
      </c>
    </row>
    <row r="805" spans="1:26" x14ac:dyDescent="0.25">
      <c r="A805">
        <v>0.80400000000000005</v>
      </c>
      <c r="B805">
        <v>0.96479999999999999</v>
      </c>
      <c r="C805">
        <v>964.8</v>
      </c>
      <c r="D805">
        <v>0.91479999999999995</v>
      </c>
      <c r="E805">
        <v>4.4486707780652397</v>
      </c>
      <c r="F805">
        <v>4.2462396763640999</v>
      </c>
      <c r="G805">
        <v>0.97453767612980402</v>
      </c>
      <c r="H805">
        <v>0.92511814997364905</v>
      </c>
      <c r="I805">
        <v>2.6692024668391401</v>
      </c>
      <c r="J805">
        <v>0.365104441583949</v>
      </c>
      <c r="K805">
        <v>0.34658972538309102</v>
      </c>
      <c r="L805">
        <v>4.0384813925250604</v>
      </c>
      <c r="M805">
        <v>4.1304562169860803</v>
      </c>
      <c r="N805">
        <v>4.7649434672027997</v>
      </c>
      <c r="O805">
        <v>0.95272443025252596</v>
      </c>
      <c r="P805">
        <v>1.0228956508142599</v>
      </c>
      <c r="Q805">
        <v>2.2174212734388301</v>
      </c>
      <c r="R805">
        <v>3.1677446763411798</v>
      </c>
      <c r="S805">
        <v>4.75161701451177</v>
      </c>
      <c r="T805">
        <v>4.4081356851076796</v>
      </c>
      <c r="U805">
        <v>0.108581810897247</v>
      </c>
      <c r="V805">
        <v>0.27145452724311803</v>
      </c>
      <c r="W805">
        <v>0.54290905448623505</v>
      </c>
      <c r="X805">
        <v>0.81436358172935297</v>
      </c>
      <c r="Y805">
        <v>1.0858181089724701</v>
      </c>
      <c r="Z805">
        <v>1.35727263621559</v>
      </c>
    </row>
    <row r="806" spans="1:26" x14ac:dyDescent="0.25">
      <c r="A806">
        <v>0.80500000000000005</v>
      </c>
      <c r="B806">
        <v>0.96599999999999997</v>
      </c>
      <c r="C806">
        <v>966</v>
      </c>
      <c r="D806">
        <v>0.91600000000000004</v>
      </c>
      <c r="E806">
        <v>4.4537138354396397</v>
      </c>
      <c r="F806">
        <v>4.2509417405628502</v>
      </c>
      <c r="G806">
        <v>0.97567984076755099</v>
      </c>
      <c r="H806">
        <v>0.92634314409742002</v>
      </c>
      <c r="I806">
        <v>2.6722283012637802</v>
      </c>
      <c r="J806">
        <v>0.36511844452291697</v>
      </c>
      <c r="K806">
        <v>0.34665568943316799</v>
      </c>
      <c r="L806">
        <v>4.0385846511008703</v>
      </c>
      <c r="M806">
        <v>4.1305618272353097</v>
      </c>
      <c r="N806">
        <v>4.76554803407649</v>
      </c>
      <c r="O806">
        <v>0.95088169611156104</v>
      </c>
      <c r="P806">
        <v>1.0260791061153001</v>
      </c>
      <c r="Q806">
        <v>2.2208691215795699</v>
      </c>
      <c r="R806">
        <v>3.17267017368511</v>
      </c>
      <c r="S806">
        <v>4.75900526052766</v>
      </c>
      <c r="T806">
        <v>4.4145327492336897</v>
      </c>
      <c r="U806">
        <v>0.108438222550806</v>
      </c>
      <c r="V806">
        <v>0.27109555637701599</v>
      </c>
      <c r="W806">
        <v>0.54219111275403198</v>
      </c>
      <c r="X806">
        <v>0.81328666913104797</v>
      </c>
      <c r="Y806">
        <v>1.08438222550806</v>
      </c>
      <c r="Z806">
        <v>1.3554777818850801</v>
      </c>
    </row>
    <row r="807" spans="1:26" x14ac:dyDescent="0.25">
      <c r="A807">
        <v>0.80600000000000005</v>
      </c>
      <c r="B807">
        <v>0.96719999999999995</v>
      </c>
      <c r="C807">
        <v>967.2</v>
      </c>
      <c r="D807">
        <v>0.91720000000000002</v>
      </c>
      <c r="E807">
        <v>4.4587667009893996</v>
      </c>
      <c r="F807">
        <v>4.25565066377745</v>
      </c>
      <c r="G807">
        <v>0.97681978834153904</v>
      </c>
      <c r="H807">
        <v>0.92756635389810305</v>
      </c>
      <c r="I807">
        <v>2.6752600205936399</v>
      </c>
      <c r="J807">
        <v>0.365130783857333</v>
      </c>
      <c r="K807">
        <v>0.34672007459382398</v>
      </c>
      <c r="L807">
        <v>4.0386756410551996</v>
      </c>
      <c r="M807">
        <v>4.1306548894500503</v>
      </c>
      <c r="N807">
        <v>4.7661380932963802</v>
      </c>
      <c r="O807">
        <v>0.94902931461572804</v>
      </c>
      <c r="P807">
        <v>1.0292830509003399</v>
      </c>
      <c r="Q807">
        <v>2.2243337648322599</v>
      </c>
      <c r="R807">
        <v>3.1776196640460901</v>
      </c>
      <c r="S807">
        <v>4.7664294960691302</v>
      </c>
      <c r="T807">
        <v>4.4209093333737703</v>
      </c>
      <c r="U807">
        <v>0.10829522178753501</v>
      </c>
      <c r="V807">
        <v>0.27073805446883598</v>
      </c>
      <c r="W807">
        <v>0.54147610893767295</v>
      </c>
      <c r="X807">
        <v>0.81221416340650898</v>
      </c>
      <c r="Y807">
        <v>1.0829522178753499</v>
      </c>
      <c r="Z807">
        <v>1.3536902723441799</v>
      </c>
    </row>
    <row r="808" spans="1:26" x14ac:dyDescent="0.25">
      <c r="A808">
        <v>0.80700000000000005</v>
      </c>
      <c r="B808">
        <v>0.96840000000000004</v>
      </c>
      <c r="C808">
        <v>968.4</v>
      </c>
      <c r="D808">
        <v>0.91839999999999999</v>
      </c>
      <c r="E808">
        <v>4.4638294646070102</v>
      </c>
      <c r="F808">
        <v>4.2603665023309203</v>
      </c>
      <c r="G808">
        <v>0.97795750724105601</v>
      </c>
      <c r="H808">
        <v>0.92878776997826096</v>
      </c>
      <c r="I808">
        <v>2.6782976787642099</v>
      </c>
      <c r="J808">
        <v>0.365141453466926</v>
      </c>
      <c r="K808">
        <v>0.34678287531011598</v>
      </c>
      <c r="L808">
        <v>4.0387543176726499</v>
      </c>
      <c r="M808">
        <v>4.1307353578964996</v>
      </c>
      <c r="N808">
        <v>4.76671359665501</v>
      </c>
      <c r="O808">
        <v>0.94716722916283302</v>
      </c>
      <c r="P808">
        <v>1.03250775272856</v>
      </c>
      <c r="Q808">
        <v>2.2278154134916401</v>
      </c>
      <c r="R808">
        <v>3.1825934478451998</v>
      </c>
      <c r="S808">
        <v>4.7738901717677997</v>
      </c>
      <c r="T808">
        <v>4.4272652915622599</v>
      </c>
      <c r="U808">
        <v>0.108152806556013</v>
      </c>
      <c r="V808">
        <v>0.27038201639003301</v>
      </c>
      <c r="W808">
        <v>0.54076403278006602</v>
      </c>
      <c r="X808">
        <v>0.81114604917009903</v>
      </c>
      <c r="Y808">
        <v>1.08152806556013</v>
      </c>
      <c r="Z808">
        <v>1.3519100819501699</v>
      </c>
    </row>
    <row r="809" spans="1:26" x14ac:dyDescent="0.25">
      <c r="A809">
        <v>0.80800000000000005</v>
      </c>
      <c r="B809">
        <v>0.96960000000000002</v>
      </c>
      <c r="C809">
        <v>969.6</v>
      </c>
      <c r="D809">
        <v>0.91959999999999997</v>
      </c>
      <c r="E809">
        <v>4.4689022173233601</v>
      </c>
      <c r="F809">
        <v>4.2650893131152303</v>
      </c>
      <c r="G809">
        <v>0.97909298578701898</v>
      </c>
      <c r="H809">
        <v>0.93000738289899698</v>
      </c>
      <c r="I809">
        <v>2.6813413303940199</v>
      </c>
      <c r="J809">
        <v>0.36515044716188499</v>
      </c>
      <c r="K809">
        <v>0.346844085964369</v>
      </c>
      <c r="L809">
        <v>4.0388206356705902</v>
      </c>
      <c r="M809">
        <v>4.1308031862607502</v>
      </c>
      <c r="N809">
        <v>4.76727449531493</v>
      </c>
      <c r="O809">
        <v>0.94529538240700195</v>
      </c>
      <c r="P809">
        <v>1.03575348405274</v>
      </c>
      <c r="Q809">
        <v>2.2313142814254401</v>
      </c>
      <c r="R809">
        <v>3.18759183060777</v>
      </c>
      <c r="S809">
        <v>4.7813877459116503</v>
      </c>
      <c r="T809">
        <v>4.4336004769489703</v>
      </c>
      <c r="U809">
        <v>0.108010974821432</v>
      </c>
      <c r="V809">
        <v>0.27002743705358101</v>
      </c>
      <c r="W809">
        <v>0.54005487410716202</v>
      </c>
      <c r="X809">
        <v>0.81008231116074303</v>
      </c>
      <c r="Y809">
        <v>1.08010974821432</v>
      </c>
      <c r="Z809">
        <v>1.3501371852679001</v>
      </c>
    </row>
    <row r="810" spans="1:26" x14ac:dyDescent="0.25">
      <c r="A810">
        <v>0.80900000000000005</v>
      </c>
      <c r="B810">
        <v>0.9708</v>
      </c>
      <c r="C810">
        <v>970.8</v>
      </c>
      <c r="D810">
        <v>0.92079999999999995</v>
      </c>
      <c r="E810">
        <v>4.4739850513287696</v>
      </c>
      <c r="F810">
        <v>4.2698191536000003</v>
      </c>
      <c r="G810">
        <v>0.98022621223107997</v>
      </c>
      <c r="H810">
        <v>0.93122518317948499</v>
      </c>
      <c r="I810">
        <v>2.68439103079726</v>
      </c>
      <c r="J810">
        <v>0.36515775868166001</v>
      </c>
      <c r="K810">
        <v>0.34690370087509598</v>
      </c>
      <c r="L810">
        <v>4.0388745491896696</v>
      </c>
      <c r="M810">
        <v>4.1308583276390101</v>
      </c>
      <c r="N810">
        <v>4.7678207397981804</v>
      </c>
      <c r="O810">
        <v>0.94341371624542303</v>
      </c>
      <c r="P810">
        <v>1.03902052233474</v>
      </c>
      <c r="Q810">
        <v>2.2348305861543198</v>
      </c>
      <c r="R810">
        <v>3.1926151230776001</v>
      </c>
      <c r="S810">
        <v>4.7889226846164101</v>
      </c>
      <c r="T810">
        <v>4.4399147417855103</v>
      </c>
      <c r="U810">
        <v>0.107869724565523</v>
      </c>
      <c r="V810">
        <v>0.26967431141380799</v>
      </c>
      <c r="W810">
        <v>0.53934862282761498</v>
      </c>
      <c r="X810">
        <v>0.80902293424142202</v>
      </c>
      <c r="Y810">
        <v>1.07869724565523</v>
      </c>
      <c r="Z810">
        <v>1.34837155706904</v>
      </c>
    </row>
    <row r="811" spans="1:26" x14ac:dyDescent="0.25">
      <c r="A811">
        <v>0.81</v>
      </c>
      <c r="B811">
        <v>0.97199999999999998</v>
      </c>
      <c r="C811">
        <v>972</v>
      </c>
      <c r="D811">
        <v>0.92200000000000004</v>
      </c>
      <c r="E811">
        <v>4.4790780599945403</v>
      </c>
      <c r="F811">
        <v>4.2745560818415003</v>
      </c>
      <c r="G811">
        <v>0.98135717475470696</v>
      </c>
      <c r="H811">
        <v>0.93244116129650001</v>
      </c>
      <c r="I811">
        <v>2.6874468359967199</v>
      </c>
      <c r="J811">
        <v>0.36516338169374102</v>
      </c>
      <c r="K811">
        <v>0.34696171429589401</v>
      </c>
      <c r="L811">
        <v>4.0389160117841403</v>
      </c>
      <c r="M811">
        <v>4.1309007345277404</v>
      </c>
      <c r="N811">
        <v>4.7683522799756801</v>
      </c>
      <c r="O811">
        <v>0.94152217180478504</v>
      </c>
      <c r="P811">
        <v>1.04230915016432</v>
      </c>
      <c r="Q811">
        <v>2.2383645489340802</v>
      </c>
      <c r="R811">
        <v>3.19766364133439</v>
      </c>
      <c r="S811">
        <v>4.79649546200159</v>
      </c>
      <c r="T811">
        <v>4.4462079374113399</v>
      </c>
      <c r="U811">
        <v>0.107729053786492</v>
      </c>
      <c r="V811">
        <v>0.26932263446623</v>
      </c>
      <c r="W811">
        <v>0.53864526893246101</v>
      </c>
      <c r="X811">
        <v>0.80796790339869096</v>
      </c>
      <c r="Y811">
        <v>1.07729053786492</v>
      </c>
      <c r="Z811">
        <v>1.3466131723311501</v>
      </c>
    </row>
    <row r="812" spans="1:26" x14ac:dyDescent="0.25">
      <c r="A812">
        <v>0.81100000000000005</v>
      </c>
      <c r="B812">
        <v>0.97319999999999995</v>
      </c>
      <c r="C812">
        <v>973.2</v>
      </c>
      <c r="D812">
        <v>0.92320000000000002</v>
      </c>
      <c r="E812">
        <v>4.48418133789498</v>
      </c>
      <c r="F812">
        <v>4.2793001564916597</v>
      </c>
      <c r="G812">
        <v>0.98248586146824801</v>
      </c>
      <c r="H812">
        <v>0.93365530768393901</v>
      </c>
      <c r="I812">
        <v>2.6905088027369901</v>
      </c>
      <c r="J812">
        <v>0.36516730979240403</v>
      </c>
      <c r="K812">
        <v>0.34701812041430702</v>
      </c>
      <c r="L812">
        <v>4.0389449764119103</v>
      </c>
      <c r="M812">
        <v>4.1309303588135204</v>
      </c>
      <c r="N812">
        <v>4.76886906505624</v>
      </c>
      <c r="O812">
        <v>0.93962068942738797</v>
      </c>
      <c r="P812">
        <v>1.0456196553813499</v>
      </c>
      <c r="Q812">
        <v>2.2419163948400498</v>
      </c>
      <c r="R812">
        <v>3.2027377069143501</v>
      </c>
      <c r="S812">
        <v>4.8041065603715296</v>
      </c>
      <c r="T812">
        <v>4.4524799142395004</v>
      </c>
      <c r="U812">
        <v>0.107588960498958</v>
      </c>
      <c r="V812">
        <v>0.26897240124739502</v>
      </c>
      <c r="W812">
        <v>0.53794480249479004</v>
      </c>
      <c r="X812">
        <v>0.80691720374218501</v>
      </c>
      <c r="Y812">
        <v>1.0758896049895801</v>
      </c>
      <c r="Z812">
        <v>1.34486200623698</v>
      </c>
    </row>
    <row r="813" spans="1:26" x14ac:dyDescent="0.25">
      <c r="A813">
        <v>0.81200000000000006</v>
      </c>
      <c r="B813">
        <v>0.97440000000000004</v>
      </c>
      <c r="C813">
        <v>974.4</v>
      </c>
      <c r="D813">
        <v>0.9244</v>
      </c>
      <c r="E813">
        <v>4.4892949808300502</v>
      </c>
      <c r="F813">
        <v>4.2840514368074203</v>
      </c>
      <c r="G813">
        <v>0.98361226040998595</v>
      </c>
      <c r="H813">
        <v>0.93486761273233798</v>
      </c>
      <c r="I813">
        <v>2.6935769884980298</v>
      </c>
      <c r="J813">
        <v>0.365169536497436</v>
      </c>
      <c r="K813">
        <v>0.34707291335067098</v>
      </c>
      <c r="L813">
        <v>4.0389613954244599</v>
      </c>
      <c r="M813">
        <v>4.1309471517626202</v>
      </c>
      <c r="N813">
        <v>4.7693710435753598</v>
      </c>
      <c r="O813">
        <v>0.93770920865692697</v>
      </c>
      <c r="P813">
        <v>1.0489523312017</v>
      </c>
      <c r="Q813">
        <v>2.2454863528539799</v>
      </c>
      <c r="R813">
        <v>3.2078376469342502</v>
      </c>
      <c r="S813">
        <v>4.81175647040138</v>
      </c>
      <c r="T813">
        <v>4.4587305217420399</v>
      </c>
      <c r="U813">
        <v>0.107449442733888</v>
      </c>
      <c r="V813">
        <v>0.26862360683471997</v>
      </c>
      <c r="W813">
        <v>0.53724721366943895</v>
      </c>
      <c r="X813">
        <v>0.80587082050415904</v>
      </c>
      <c r="Y813">
        <v>1.0744944273388799</v>
      </c>
      <c r="Z813">
        <v>1.3431180341736</v>
      </c>
    </row>
    <row r="814" spans="1:26" x14ac:dyDescent="0.25">
      <c r="A814">
        <v>0.81299999999999994</v>
      </c>
      <c r="B814">
        <v>0.97560000000000002</v>
      </c>
      <c r="C814">
        <v>975.6</v>
      </c>
      <c r="D814">
        <v>0.92559999999999998</v>
      </c>
      <c r="E814">
        <v>4.4944190858484099</v>
      </c>
      <c r="F814">
        <v>4.2888099826601396</v>
      </c>
      <c r="G814">
        <v>0.98473635954517003</v>
      </c>
      <c r="H814">
        <v>0.93607806678838101</v>
      </c>
      <c r="I814">
        <v>2.6966514515090498</v>
      </c>
      <c r="J814">
        <v>0.36517005525282498</v>
      </c>
      <c r="K814">
        <v>0.347126087156926</v>
      </c>
      <c r="L814">
        <v>4.0389652205564204</v>
      </c>
      <c r="M814">
        <v>4.1309510640104499</v>
      </c>
      <c r="N814">
        <v>4.7698581633838</v>
      </c>
      <c r="O814">
        <v>0.93578766822393999</v>
      </c>
      <c r="P814">
        <v>1.0523074763467799</v>
      </c>
      <c r="Q814">
        <v>2.2490746559532702</v>
      </c>
      <c r="R814">
        <v>3.2129637942189602</v>
      </c>
      <c r="S814">
        <v>4.8194456913284398</v>
      </c>
      <c r="T814">
        <v>4.4649596084350902</v>
      </c>
      <c r="U814">
        <v>0.107310498538536</v>
      </c>
      <c r="V814">
        <v>0.26827624634633901</v>
      </c>
      <c r="W814">
        <v>0.53655249269267802</v>
      </c>
      <c r="X814">
        <v>0.80482873903901697</v>
      </c>
      <c r="Y814">
        <v>1.07310498538536</v>
      </c>
      <c r="Z814">
        <v>1.3413812317317</v>
      </c>
    </row>
    <row r="815" spans="1:26" x14ac:dyDescent="0.25">
      <c r="A815">
        <v>0.81399999999999995</v>
      </c>
      <c r="B815">
        <v>0.9768</v>
      </c>
      <c r="C815">
        <v>976.8</v>
      </c>
      <c r="D815">
        <v>0.92679999999999996</v>
      </c>
      <c r="E815">
        <v>4.4995537512711499</v>
      </c>
      <c r="F815">
        <v>4.2935758545452796</v>
      </c>
      <c r="G815">
        <v>0.98585814676503103</v>
      </c>
      <c r="H815">
        <v>0.93728666015439599</v>
      </c>
      <c r="I815">
        <v>2.6997322507626902</v>
      </c>
      <c r="J815">
        <v>0.36516885942541899</v>
      </c>
      <c r="K815">
        <v>0.347177635815406</v>
      </c>
      <c r="L815">
        <v>4.0389564029149403</v>
      </c>
      <c r="M815">
        <v>4.1309420455506496</v>
      </c>
      <c r="N815">
        <v>4.7703303716358603</v>
      </c>
      <c r="O815">
        <v>0.93385600603090801</v>
      </c>
      <c r="P815">
        <v>1.0556853951768701</v>
      </c>
      <c r="Q815">
        <v>2.2526815412027701</v>
      </c>
      <c r="R815">
        <v>3.2181164874325301</v>
      </c>
      <c r="S815">
        <v>4.8271747311487898</v>
      </c>
      <c r="T815">
        <v>4.4711670218636499</v>
      </c>
      <c r="U815">
        <v>0.107172125976383</v>
      </c>
      <c r="V815">
        <v>0.26793031494095598</v>
      </c>
      <c r="W815">
        <v>0.53586062988191296</v>
      </c>
      <c r="X815">
        <v>0.80379094482286895</v>
      </c>
      <c r="Y815">
        <v>1.0717212597638299</v>
      </c>
      <c r="Z815">
        <v>1.3396515747047799</v>
      </c>
    </row>
    <row r="816" spans="1:26" x14ac:dyDescent="0.25">
      <c r="A816">
        <v>0.81499999999999995</v>
      </c>
      <c r="B816">
        <v>0.97799999999999998</v>
      </c>
      <c r="C816">
        <v>978</v>
      </c>
      <c r="D816">
        <v>0.92800000000000005</v>
      </c>
      <c r="E816">
        <v>4.5046990767160304</v>
      </c>
      <c r="F816">
        <v>4.2983491135921996</v>
      </c>
      <c r="G816">
        <v>0.98697760988577599</v>
      </c>
      <c r="H816">
        <v>0.93849338308785302</v>
      </c>
      <c r="I816">
        <v>2.7028194460296202</v>
      </c>
      <c r="J816">
        <v>0.36516594230355398</v>
      </c>
      <c r="K816">
        <v>0.34722755323759402</v>
      </c>
      <c r="L816">
        <v>4.0389348929688502</v>
      </c>
      <c r="M816">
        <v>4.1309200457240003</v>
      </c>
      <c r="N816">
        <v>4.7707876147773103</v>
      </c>
      <c r="O816">
        <v>0.93191415913698805</v>
      </c>
      <c r="P816">
        <v>1.0590863978285101</v>
      </c>
      <c r="Q816">
        <v>2.2563072498491499</v>
      </c>
      <c r="R816">
        <v>3.2232960712130798</v>
      </c>
      <c r="S816">
        <v>4.8349441068196199</v>
      </c>
      <c r="T816">
        <v>4.4773526085859903</v>
      </c>
      <c r="U816">
        <v>0.107034323127078</v>
      </c>
      <c r="V816">
        <v>0.26758580781769498</v>
      </c>
      <c r="W816">
        <v>0.53517161563538995</v>
      </c>
      <c r="X816">
        <v>0.80275742345308398</v>
      </c>
      <c r="Y816">
        <v>1.0703432312707799</v>
      </c>
      <c r="Z816">
        <v>1.3379290390884699</v>
      </c>
    </row>
    <row r="817" spans="1:26" x14ac:dyDescent="0.25">
      <c r="A817">
        <v>0.81599999999999995</v>
      </c>
      <c r="B817">
        <v>0.97919999999999996</v>
      </c>
      <c r="C817">
        <v>979.2</v>
      </c>
      <c r="D817">
        <v>0.92920000000000003</v>
      </c>
      <c r="E817">
        <v>4.5098551631222996</v>
      </c>
      <c r="F817">
        <v>4.3031298215742</v>
      </c>
      <c r="G817">
        <v>0.98809473664757097</v>
      </c>
      <c r="H817">
        <v>0.93969822580084905</v>
      </c>
      <c r="I817">
        <v>2.7059130978733799</v>
      </c>
      <c r="J817">
        <v>0.36516129709565698</v>
      </c>
      <c r="K817">
        <v>0.34727583326285399</v>
      </c>
      <c r="L817">
        <v>4.0389006405375296</v>
      </c>
      <c r="M817">
        <v>4.13088501320704</v>
      </c>
      <c r="N817">
        <v>4.7712298385332099</v>
      </c>
      <c r="O817">
        <v>0.92996206374238699</v>
      </c>
      <c r="P817">
        <v>1.06251080035592</v>
      </c>
      <c r="Q817">
        <v>2.25995202741804</v>
      </c>
      <c r="R817">
        <v>3.2285028963114799</v>
      </c>
      <c r="S817">
        <v>4.8427543444672203</v>
      </c>
      <c r="T817">
        <v>4.4835162141577198</v>
      </c>
      <c r="U817">
        <v>0.106897088086382</v>
      </c>
      <c r="V817">
        <v>0.26724272021595402</v>
      </c>
      <c r="W817">
        <v>0.53448544043190804</v>
      </c>
      <c r="X817">
        <v>0.80172816064786201</v>
      </c>
      <c r="Y817">
        <v>1.0689708808638201</v>
      </c>
      <c r="Z817">
        <v>1.3362136010797701</v>
      </c>
    </row>
    <row r="818" spans="1:26" x14ac:dyDescent="0.25">
      <c r="A818">
        <v>0.81699999999999995</v>
      </c>
      <c r="B818">
        <v>0.98040000000000005</v>
      </c>
      <c r="C818">
        <v>980.4</v>
      </c>
      <c r="D818">
        <v>0.9304</v>
      </c>
      <c r="E818">
        <v>4.5150221127762098</v>
      </c>
      <c r="F818">
        <v>4.3079180409187501</v>
      </c>
      <c r="G818">
        <v>0.98920951471349905</v>
      </c>
      <c r="H818">
        <v>0.94090117845958099</v>
      </c>
      <c r="I818">
        <v>2.7090132676657301</v>
      </c>
      <c r="J818">
        <v>0.36515491692880098</v>
      </c>
      <c r="K818">
        <v>0.34732246965712599</v>
      </c>
      <c r="L818">
        <v>4.0388535947794901</v>
      </c>
      <c r="M818">
        <v>4.1308368960003801</v>
      </c>
      <c r="N818">
        <v>4.7716569878952004</v>
      </c>
      <c r="O818">
        <v>0.92799965517234995</v>
      </c>
      <c r="P818">
        <v>1.06595892487674</v>
      </c>
      <c r="Q818">
        <v>2.2636161238138399</v>
      </c>
      <c r="R818">
        <v>3.23373731973405</v>
      </c>
      <c r="S818">
        <v>4.8506059796010801</v>
      </c>
      <c r="T818">
        <v>4.4896576831154897</v>
      </c>
      <c r="U818">
        <v>0.10676041896610799</v>
      </c>
      <c r="V818">
        <v>0.26690104741526999</v>
      </c>
      <c r="W818">
        <v>0.53380209483054097</v>
      </c>
      <c r="X818">
        <v>0.80070314224581096</v>
      </c>
      <c r="Y818">
        <v>1.0676041896610799</v>
      </c>
      <c r="Z818">
        <v>1.3345052370763499</v>
      </c>
    </row>
    <row r="819" spans="1:26" x14ac:dyDescent="0.25">
      <c r="A819">
        <v>0.81799999999999995</v>
      </c>
      <c r="B819">
        <v>0.98160000000000003</v>
      </c>
      <c r="C819">
        <v>981.6</v>
      </c>
      <c r="D819">
        <v>0.93159999999999998</v>
      </c>
      <c r="E819">
        <v>4.5202000293370403</v>
      </c>
      <c r="F819">
        <v>4.3127138347179299</v>
      </c>
      <c r="G819">
        <v>0.99032193166850002</v>
      </c>
      <c r="H819">
        <v>0.94210223118382597</v>
      </c>
      <c r="I819">
        <v>2.71212001760223</v>
      </c>
      <c r="J819">
        <v>0.365146794847242</v>
      </c>
      <c r="K819">
        <v>0.34736745611159697</v>
      </c>
      <c r="L819">
        <v>4.0387937041807502</v>
      </c>
      <c r="M819">
        <v>4.13077564141682</v>
      </c>
      <c r="N819">
        <v>4.7720690071087297</v>
      </c>
      <c r="O819">
        <v>0.92602686786075505</v>
      </c>
      <c r="P819">
        <v>1.06943109972206</v>
      </c>
      <c r="Q819">
        <v>2.2672997934225601</v>
      </c>
      <c r="R819">
        <v>3.23899970488936</v>
      </c>
      <c r="S819">
        <v>4.8584995573340501</v>
      </c>
      <c r="T819">
        <v>4.49577685896032</v>
      </c>
      <c r="U819">
        <v>0.106624313894072</v>
      </c>
      <c r="V819">
        <v>0.26656078473518002</v>
      </c>
      <c r="W819">
        <v>0.53312156947036005</v>
      </c>
      <c r="X819">
        <v>0.79968235420553901</v>
      </c>
      <c r="Y819">
        <v>1.0662431389407201</v>
      </c>
      <c r="Z819">
        <v>1.3328039236758999</v>
      </c>
    </row>
    <row r="820" spans="1:26" x14ac:dyDescent="0.25">
      <c r="A820">
        <v>0.81899999999999995</v>
      </c>
      <c r="B820">
        <v>0.98280000000000001</v>
      </c>
      <c r="C820">
        <v>982.8</v>
      </c>
      <c r="D820">
        <v>0.93279999999999996</v>
      </c>
      <c r="E820">
        <v>4.5253890178638603</v>
      </c>
      <c r="F820">
        <v>4.3175172667390402</v>
      </c>
      <c r="G820">
        <v>0.99143197501829095</v>
      </c>
      <c r="H820">
        <v>0.94330137404639502</v>
      </c>
      <c r="I820">
        <v>2.7152334107183198</v>
      </c>
      <c r="J820">
        <v>0.36513692381091001</v>
      </c>
      <c r="K820">
        <v>0.34741078624133598</v>
      </c>
      <c r="L820">
        <v>4.0387209165428697</v>
      </c>
      <c r="M820">
        <v>4.13070119606913</v>
      </c>
      <c r="N820">
        <v>4.7724658396597901</v>
      </c>
      <c r="O820">
        <v>0.92404363533331002</v>
      </c>
      <c r="P820">
        <v>1.0729276595911801</v>
      </c>
      <c r="Q820">
        <v>2.2710032952175201</v>
      </c>
      <c r="R820">
        <v>3.24429042173931</v>
      </c>
      <c r="S820">
        <v>4.8664356326089697</v>
      </c>
      <c r="T820">
        <v>4.5018735841405597</v>
      </c>
      <c r="U820">
        <v>0.10648877101403401</v>
      </c>
      <c r="V820">
        <v>0.266221927535084</v>
      </c>
      <c r="W820">
        <v>0.532443855070168</v>
      </c>
      <c r="X820">
        <v>0.79866578260525201</v>
      </c>
      <c r="Y820">
        <v>1.06488771014034</v>
      </c>
      <c r="Z820">
        <v>1.3311096376754199</v>
      </c>
    </row>
    <row r="821" spans="1:26" x14ac:dyDescent="0.25">
      <c r="A821">
        <v>0.82</v>
      </c>
      <c r="B821">
        <v>0.98399999999999999</v>
      </c>
      <c r="C821">
        <v>984</v>
      </c>
      <c r="D821">
        <v>0.93400000000000005</v>
      </c>
      <c r="E821">
        <v>4.5305891848429098</v>
      </c>
      <c r="F821">
        <v>4.3223284014355201</v>
      </c>
      <c r="G821">
        <v>0.99253963218826602</v>
      </c>
      <c r="H821">
        <v>0.94449859707258899</v>
      </c>
      <c r="I821">
        <v>2.71835351090574</v>
      </c>
      <c r="J821">
        <v>0.36512529669386401</v>
      </c>
      <c r="K821">
        <v>0.34745245358389198</v>
      </c>
      <c r="L821">
        <v>4.0386351789706998</v>
      </c>
      <c r="M821">
        <v>4.1306135058574904</v>
      </c>
      <c r="N821">
        <v>4.7728474282614197</v>
      </c>
      <c r="O821">
        <v>0.92204989019033001</v>
      </c>
      <c r="P821">
        <v>1.0764489457109401</v>
      </c>
      <c r="Q821">
        <v>2.2747268928682201</v>
      </c>
      <c r="R821">
        <v>3.2496098469546002</v>
      </c>
      <c r="S821">
        <v>4.8744147704319003</v>
      </c>
      <c r="T821">
        <v>4.5079477000344204</v>
      </c>
      <c r="U821">
        <v>0.106353788485648</v>
      </c>
      <c r="V821">
        <v>0.26588447121412101</v>
      </c>
      <c r="W821">
        <v>0.53176894242824202</v>
      </c>
      <c r="X821">
        <v>0.79765341364236397</v>
      </c>
      <c r="Y821">
        <v>1.06353788485648</v>
      </c>
      <c r="Z821">
        <v>1.32942235607061</v>
      </c>
    </row>
    <row r="822" spans="1:26" x14ac:dyDescent="0.25">
      <c r="A822">
        <v>0.82099999999999995</v>
      </c>
      <c r="B822">
        <v>0.98519999999999996</v>
      </c>
      <c r="C822">
        <v>985.2</v>
      </c>
      <c r="D822">
        <v>0.93520000000000003</v>
      </c>
      <c r="E822">
        <v>4.5358006382156697</v>
      </c>
      <c r="F822">
        <v>4.3271473039579398</v>
      </c>
      <c r="G822">
        <v>0.99364489052237703</v>
      </c>
      <c r="H822">
        <v>0.94569389023964801</v>
      </c>
      <c r="I822">
        <v>2.7214803829293999</v>
      </c>
      <c r="J822">
        <v>0.365111906282719</v>
      </c>
      <c r="K822">
        <v>0.34749245159787001</v>
      </c>
      <c r="L822">
        <v>4.0385364378599098</v>
      </c>
      <c r="M822">
        <v>4.1305125159567604</v>
      </c>
      <c r="N822">
        <v>4.7732137148398399</v>
      </c>
      <c r="O822">
        <v>0.920045564089083</v>
      </c>
      <c r="P822">
        <v>1.07999530600005</v>
      </c>
      <c r="Q822">
        <v>2.27847085485236</v>
      </c>
      <c r="R822">
        <v>3.2549583640747999</v>
      </c>
      <c r="S822">
        <v>4.8824375461122003</v>
      </c>
      <c r="T822">
        <v>4.5139990469321303</v>
      </c>
      <c r="U822">
        <v>0.106219364484415</v>
      </c>
      <c r="V822">
        <v>0.265548411211038</v>
      </c>
      <c r="W822">
        <v>0.53109682242207701</v>
      </c>
      <c r="X822">
        <v>0.79664523363311501</v>
      </c>
      <c r="Y822">
        <v>1.06219364484415</v>
      </c>
      <c r="Z822">
        <v>1.32774205605519</v>
      </c>
    </row>
    <row r="823" spans="1:26" x14ac:dyDescent="0.25">
      <c r="A823">
        <v>0.82199999999999995</v>
      </c>
      <c r="B823">
        <v>0.98640000000000005</v>
      </c>
      <c r="C823">
        <v>986.4</v>
      </c>
      <c r="D823">
        <v>0.93640000000000001</v>
      </c>
      <c r="E823">
        <v>4.5410234874076796</v>
      </c>
      <c r="F823">
        <v>4.3319740401653899</v>
      </c>
      <c r="G823">
        <v>0.99474773728198895</v>
      </c>
      <c r="H823">
        <v>0.94688724347618503</v>
      </c>
      <c r="I823">
        <v>2.7246140924446101</v>
      </c>
      <c r="J823">
        <v>0.365096745275023</v>
      </c>
      <c r="K823">
        <v>0.34753077366145801</v>
      </c>
      <c r="L823">
        <v>4.0384246388841003</v>
      </c>
      <c r="M823">
        <v>4.1303981708032804</v>
      </c>
      <c r="N823">
        <v>4.77356464052031</v>
      </c>
      <c r="O823">
        <v>0.91803058772570301</v>
      </c>
      <c r="P823">
        <v>1.08356709523845</v>
      </c>
      <c r="Q823">
        <v>2.2822354545711798</v>
      </c>
      <c r="R823">
        <v>3.26033636367311</v>
      </c>
      <c r="S823">
        <v>4.8905045455096703</v>
      </c>
      <c r="T823">
        <v>4.5200274640176596</v>
      </c>
      <c r="U823">
        <v>0.10608549720162801</v>
      </c>
      <c r="V823">
        <v>0.26521374300406902</v>
      </c>
      <c r="W823">
        <v>0.53042748600813905</v>
      </c>
      <c r="X823">
        <v>0.79564122901220802</v>
      </c>
      <c r="Y823">
        <v>1.0608549720162801</v>
      </c>
      <c r="Z823">
        <v>1.3260687150203501</v>
      </c>
    </row>
    <row r="824" spans="1:26" x14ac:dyDescent="0.25">
      <c r="A824">
        <v>0.82299999999999995</v>
      </c>
      <c r="B824">
        <v>0.98760000000000003</v>
      </c>
      <c r="C824">
        <v>987.6</v>
      </c>
      <c r="D824">
        <v>0.93759999999999999</v>
      </c>
      <c r="E824">
        <v>4.5462578433580498</v>
      </c>
      <c r="F824">
        <v>4.3368086766369602</v>
      </c>
      <c r="G824">
        <v>0.99584815964471396</v>
      </c>
      <c r="H824">
        <v>0.94807864666161601</v>
      </c>
      <c r="I824">
        <v>2.7277547060148302</v>
      </c>
      <c r="J824">
        <v>0.365079806277603</v>
      </c>
      <c r="K824">
        <v>0.34756741307092498</v>
      </c>
      <c r="L824">
        <v>4.0382997269817</v>
      </c>
      <c r="M824">
        <v>4.1302704140814601</v>
      </c>
      <c r="N824">
        <v>4.7739001456125196</v>
      </c>
      <c r="O824">
        <v>0.91600489081663705</v>
      </c>
      <c r="P824">
        <v>1.0871646752419599</v>
      </c>
      <c r="Q824">
        <v>2.2860209704682402</v>
      </c>
      <c r="R824">
        <v>3.26574424352606</v>
      </c>
      <c r="S824">
        <v>4.8986163652890902</v>
      </c>
      <c r="T824">
        <v>4.5260327893500101</v>
      </c>
      <c r="U824">
        <v>0.105952184844326</v>
      </c>
      <c r="V824">
        <v>0.26488046211081501</v>
      </c>
      <c r="W824">
        <v>0.52976092422162901</v>
      </c>
      <c r="X824">
        <v>0.79464138633244297</v>
      </c>
      <c r="Y824">
        <v>1.05952184844326</v>
      </c>
      <c r="Z824">
        <v>1.3244023105540701</v>
      </c>
    </row>
    <row r="825" spans="1:26" x14ac:dyDescent="0.25">
      <c r="A825">
        <v>0.82399999999999995</v>
      </c>
      <c r="B825">
        <v>0.98880000000000001</v>
      </c>
      <c r="C825">
        <v>988.8</v>
      </c>
      <c r="D825">
        <v>0.93879999999999997</v>
      </c>
      <c r="E825">
        <v>4.5515038185497199</v>
      </c>
      <c r="F825">
        <v>4.3416512806835303</v>
      </c>
      <c r="G825">
        <v>0.99694614470323095</v>
      </c>
      <c r="H825">
        <v>0.94926808962558096</v>
      </c>
      <c r="I825">
        <v>2.73090229112983</v>
      </c>
      <c r="J825">
        <v>0.36506108180486102</v>
      </c>
      <c r="K825">
        <v>0.34760236303908498</v>
      </c>
      <c r="L825">
        <v>4.0381616463424503</v>
      </c>
      <c r="M825">
        <v>4.13012918870999</v>
      </c>
      <c r="N825">
        <v>4.7742201695957496</v>
      </c>
      <c r="O825">
        <v>0.91396840207963403</v>
      </c>
      <c r="P825">
        <v>1.0907884150423499</v>
      </c>
      <c r="Q825">
        <v>2.2898276861517499</v>
      </c>
      <c r="R825">
        <v>3.27118240878821</v>
      </c>
      <c r="S825">
        <v>4.9067736131823096</v>
      </c>
      <c r="T825">
        <v>4.5320148598440797</v>
      </c>
      <c r="U825">
        <v>0.10581942563525</v>
      </c>
      <c r="V825">
        <v>0.26454856408812399</v>
      </c>
      <c r="W825">
        <v>0.52909712817624899</v>
      </c>
      <c r="X825">
        <v>0.79364569226437298</v>
      </c>
      <c r="Y825">
        <v>1.0581942563525</v>
      </c>
      <c r="Z825">
        <v>1.32274282044062</v>
      </c>
    </row>
    <row r="826" spans="1:26" x14ac:dyDescent="0.25">
      <c r="A826">
        <v>0.82499999999999996</v>
      </c>
      <c r="B826">
        <v>0.99</v>
      </c>
      <c r="C826">
        <v>990</v>
      </c>
      <c r="D826">
        <v>0.94</v>
      </c>
      <c r="E826">
        <v>4.5567615270405097</v>
      </c>
      <c r="F826">
        <v>4.3465019203597697</v>
      </c>
      <c r="G826">
        <v>0.99804167946406797</v>
      </c>
      <c r="H826">
        <v>0.95045556214735205</v>
      </c>
      <c r="I826">
        <v>2.7340569162242998</v>
      </c>
      <c r="J826">
        <v>0.36504056427704201</v>
      </c>
      <c r="K826">
        <v>0.34763561669371501</v>
      </c>
      <c r="L826">
        <v>4.0380103403936403</v>
      </c>
      <c r="M826">
        <v>4.1299744368277302</v>
      </c>
      <c r="N826">
        <v>4.7745246511035804</v>
      </c>
      <c r="O826">
        <v>0.911921049214239</v>
      </c>
      <c r="P826">
        <v>1.0944386910731301</v>
      </c>
      <c r="Q826">
        <v>2.29365589052051</v>
      </c>
      <c r="R826">
        <v>3.2766512721721601</v>
      </c>
      <c r="S826">
        <v>4.9149769082582297</v>
      </c>
      <c r="T826">
        <v>4.5379735112510398</v>
      </c>
      <c r="U826">
        <v>0.105687217812795</v>
      </c>
      <c r="V826">
        <v>0.26421804453198799</v>
      </c>
      <c r="W826">
        <v>0.52843608906397599</v>
      </c>
      <c r="X826">
        <v>0.79265413359596304</v>
      </c>
      <c r="Y826">
        <v>1.05687217812795</v>
      </c>
      <c r="Z826">
        <v>1.3210902226599399</v>
      </c>
    </row>
    <row r="827" spans="1:26" x14ac:dyDescent="0.25">
      <c r="A827">
        <v>0.82599999999999996</v>
      </c>
      <c r="B827">
        <v>0.99119999999999997</v>
      </c>
      <c r="C827">
        <v>991.2</v>
      </c>
      <c r="D827">
        <v>0.94120000000000004</v>
      </c>
      <c r="E827">
        <v>4.5620310844949596</v>
      </c>
      <c r="F827">
        <v>4.3513606644764504</v>
      </c>
      <c r="G827">
        <v>0.99913475084637204</v>
      </c>
      <c r="H827">
        <v>0.95164105395523602</v>
      </c>
      <c r="I827">
        <v>2.73721865069697</v>
      </c>
      <c r="J827">
        <v>0.36501824601844102</v>
      </c>
      <c r="K827">
        <v>0.34766716707593698</v>
      </c>
      <c r="L827">
        <v>4.0378457517859099</v>
      </c>
      <c r="M827">
        <v>4.1298060997792296</v>
      </c>
      <c r="N827">
        <v>4.7748135279082096</v>
      </c>
      <c r="O827">
        <v>0.90986275888180002</v>
      </c>
      <c r="P827">
        <v>1.0981158873611701</v>
      </c>
      <c r="Q827">
        <v>2.2975058778937698</v>
      </c>
      <c r="R827">
        <v>3.2821512541339599</v>
      </c>
      <c r="S827">
        <v>4.9232268812009297</v>
      </c>
      <c r="T827">
        <v>4.5439085781382902</v>
      </c>
      <c r="U827">
        <v>0.10555555963096901</v>
      </c>
      <c r="V827">
        <v>0.26388889907742202</v>
      </c>
      <c r="W827">
        <v>0.52777779815484305</v>
      </c>
      <c r="X827">
        <v>0.79166669723226502</v>
      </c>
      <c r="Y827">
        <v>1.0555555963096901</v>
      </c>
      <c r="Z827">
        <v>1.3194444953871101</v>
      </c>
    </row>
    <row r="828" spans="1:26" x14ac:dyDescent="0.25">
      <c r="A828">
        <v>0.82699999999999996</v>
      </c>
      <c r="B828">
        <v>0.99239999999999995</v>
      </c>
      <c r="C828">
        <v>992.4</v>
      </c>
      <c r="D828">
        <v>0.94240000000000002</v>
      </c>
      <c r="E828">
        <v>4.5673126082170397</v>
      </c>
      <c r="F828">
        <v>4.3562275826128998</v>
      </c>
      <c r="G828">
        <v>1.00022534568065</v>
      </c>
      <c r="H828">
        <v>0.95282455472597005</v>
      </c>
      <c r="I828">
        <v>2.7403875649302201</v>
      </c>
      <c r="J828">
        <v>0.36499411925558101</v>
      </c>
      <c r="K828">
        <v>0.347697007138562</v>
      </c>
      <c r="L828">
        <v>4.0376678223787899</v>
      </c>
      <c r="M828">
        <v>4.1296241180998896</v>
      </c>
      <c r="N828">
        <v>4.7750867369044201</v>
      </c>
      <c r="O828">
        <v>0.90779345668494404</v>
      </c>
      <c r="P828">
        <v>1.1018203957244299</v>
      </c>
      <c r="Q828">
        <v>2.3013779481449301</v>
      </c>
      <c r="R828">
        <v>3.2876827830641799</v>
      </c>
      <c r="S828">
        <v>4.9315241745962703</v>
      </c>
      <c r="T828">
        <v>4.5498198938688397</v>
      </c>
      <c r="U828">
        <v>0.105424449359346</v>
      </c>
      <c r="V828">
        <v>0.26356112339836602</v>
      </c>
      <c r="W828">
        <v>0.52712224679673203</v>
      </c>
      <c r="X828">
        <v>0.79068337019509805</v>
      </c>
      <c r="Y828">
        <v>1.0542444935934601</v>
      </c>
      <c r="Z828">
        <v>1.31780561699183</v>
      </c>
    </row>
    <row r="829" spans="1:26" x14ac:dyDescent="0.25">
      <c r="A829">
        <v>0.82799999999999996</v>
      </c>
      <c r="B829">
        <v>0.99360000000000004</v>
      </c>
      <c r="C829">
        <v>993.6</v>
      </c>
      <c r="D829">
        <v>0.94359999999999999</v>
      </c>
      <c r="E829">
        <v>4.5726062171836404</v>
      </c>
      <c r="F829">
        <v>4.3611027451298403</v>
      </c>
      <c r="G829">
        <v>1.0013134507074899</v>
      </c>
      <c r="H829">
        <v>0.954006054084098</v>
      </c>
      <c r="I829">
        <v>2.7435637303101799</v>
      </c>
      <c r="J829">
        <v>0.364968176115336</v>
      </c>
      <c r="K829">
        <v>0.34772512974438602</v>
      </c>
      <c r="L829">
        <v>4.0374764932258103</v>
      </c>
      <c r="M829">
        <v>4.1294284315007301</v>
      </c>
      <c r="N829">
        <v>4.7753442140931304</v>
      </c>
      <c r="O829">
        <v>0.90571306714654398</v>
      </c>
      <c r="P829">
        <v>1.1055526159759801</v>
      </c>
      <c r="Q829">
        <v>2.3052724068393702</v>
      </c>
      <c r="R829">
        <v>3.2932462954848098</v>
      </c>
      <c r="S829">
        <v>4.9398694432272103</v>
      </c>
      <c r="T829">
        <v>4.5557072905803198</v>
      </c>
      <c r="U829">
        <v>0.105293885283033</v>
      </c>
      <c r="V829">
        <v>0.26323471320758202</v>
      </c>
      <c r="W829">
        <v>0.52646942641516403</v>
      </c>
      <c r="X829">
        <v>0.78970413962274599</v>
      </c>
      <c r="Y829">
        <v>1.0529388528303301</v>
      </c>
      <c r="Z829">
        <v>1.3161735660379099</v>
      </c>
    </row>
    <row r="830" spans="1:26" x14ac:dyDescent="0.25">
      <c r="A830">
        <v>0.82899999999999996</v>
      </c>
      <c r="B830">
        <v>0.99480000000000002</v>
      </c>
      <c r="C830">
        <v>994.8</v>
      </c>
      <c r="D830">
        <v>0.94479999999999997</v>
      </c>
      <c r="E830">
        <v>4.5779120320789897</v>
      </c>
      <c r="F830">
        <v>4.3659862231824098</v>
      </c>
      <c r="G830">
        <v>1.0023990525762501</v>
      </c>
      <c r="H830">
        <v>0.95518554160134905</v>
      </c>
      <c r="I830">
        <v>2.7467472192473901</v>
      </c>
      <c r="J830">
        <v>0.36494040862300697</v>
      </c>
      <c r="K830">
        <v>0.347751527664446</v>
      </c>
      <c r="L830">
        <v>4.0372717045592204</v>
      </c>
      <c r="M830">
        <v>4.1292189788528599</v>
      </c>
      <c r="N830">
        <v>4.7755858945645002</v>
      </c>
      <c r="O830">
        <v>0.90362151368811505</v>
      </c>
      <c r="P830">
        <v>1.10931295613467</v>
      </c>
      <c r="Q830">
        <v>2.30918956537651</v>
      </c>
      <c r="R830">
        <v>3.2988422362521601</v>
      </c>
      <c r="S830">
        <v>4.9482633543782404</v>
      </c>
      <c r="T830">
        <v>4.5615705991633497</v>
      </c>
      <c r="U830">
        <v>0.105163865702621</v>
      </c>
      <c r="V830">
        <v>0.26290966425655299</v>
      </c>
      <c r="W830">
        <v>0.52581932851310598</v>
      </c>
      <c r="X830">
        <v>0.78872899276965902</v>
      </c>
      <c r="Y830">
        <v>1.05163865702621</v>
      </c>
      <c r="Z830">
        <v>1.31454832128277</v>
      </c>
    </row>
    <row r="831" spans="1:26" x14ac:dyDescent="0.25">
      <c r="A831">
        <v>0.83</v>
      </c>
      <c r="B831">
        <v>0.996</v>
      </c>
      <c r="C831">
        <v>996</v>
      </c>
      <c r="D831">
        <v>0.94599999999999995</v>
      </c>
      <c r="E831">
        <v>4.5832301753299696</v>
      </c>
      <c r="F831">
        <v>4.3708780887335097</v>
      </c>
      <c r="G831">
        <v>1.00348213784371</v>
      </c>
      <c r="H831">
        <v>0.95636300679599795</v>
      </c>
      <c r="I831">
        <v>2.7499381051979799</v>
      </c>
      <c r="J831">
        <v>0.36491080870035297</v>
      </c>
      <c r="K831">
        <v>0.34777619357623502</v>
      </c>
      <c r="L831">
        <v>4.0370533957744001</v>
      </c>
      <c r="M831">
        <v>4.1289956981713702</v>
      </c>
      <c r="N831">
        <v>4.7758117124805901</v>
      </c>
      <c r="O831">
        <v>0.90151871860766097</v>
      </c>
      <c r="P831">
        <v>1.1131018326425099</v>
      </c>
      <c r="Q831">
        <v>2.3131297411362999</v>
      </c>
      <c r="R831">
        <v>3.3044710587661399</v>
      </c>
      <c r="S831">
        <v>4.9567065881492098</v>
      </c>
      <c r="T831">
        <v>4.5674096492394796</v>
      </c>
      <c r="U831">
        <v>0.10503438893415599</v>
      </c>
      <c r="V831">
        <v>0.26258597233538999</v>
      </c>
      <c r="W831">
        <v>0.52517194467077999</v>
      </c>
      <c r="X831">
        <v>0.78775791700617004</v>
      </c>
      <c r="Y831">
        <v>1.05034388934156</v>
      </c>
      <c r="Z831">
        <v>1.31292986167695</v>
      </c>
    </row>
    <row r="832" spans="1:26" x14ac:dyDescent="0.25">
      <c r="A832">
        <v>0.83099999999999996</v>
      </c>
      <c r="B832">
        <v>0.99719999999999998</v>
      </c>
      <c r="C832">
        <v>997.2</v>
      </c>
      <c r="D832">
        <v>0.94720000000000004</v>
      </c>
      <c r="E832">
        <v>4.5885607711423901</v>
      </c>
      <c r="F832">
        <v>4.3757784145674004</v>
      </c>
      <c r="G832">
        <v>1.00456269297274</v>
      </c>
      <c r="H832">
        <v>0.95753843913221803</v>
      </c>
      <c r="I832">
        <v>2.75313646268543</v>
      </c>
      <c r="J832">
        <v>0.36487936816356598</v>
      </c>
      <c r="K832">
        <v>0.34779912006186098</v>
      </c>
      <c r="L832">
        <v>4.0368215054137897</v>
      </c>
      <c r="M832">
        <v>4.1287585265990501</v>
      </c>
      <c r="N832">
        <v>4.7760216010576304</v>
      </c>
      <c r="O832">
        <v>0.89940460305693304</v>
      </c>
      <c r="P832">
        <v>1.11691967058917</v>
      </c>
      <c r="Q832">
        <v>2.3170932576301499</v>
      </c>
      <c r="R832">
        <v>3.3101332251859299</v>
      </c>
      <c r="S832">
        <v>4.96519983777889</v>
      </c>
      <c r="T832">
        <v>4.5732242691384801</v>
      </c>
      <c r="U832">
        <v>0.10490545330909599</v>
      </c>
      <c r="V832">
        <v>0.26226363327274099</v>
      </c>
      <c r="W832">
        <v>0.52452726654548099</v>
      </c>
      <c r="X832">
        <v>0.78679089981822203</v>
      </c>
      <c r="Y832">
        <v>1.04905453309096</v>
      </c>
      <c r="Z832">
        <v>1.3113181663636999</v>
      </c>
    </row>
    <row r="833" spans="1:26" x14ac:dyDescent="0.25">
      <c r="A833">
        <v>0.83199999999999996</v>
      </c>
      <c r="B833">
        <v>0.99839999999999995</v>
      </c>
      <c r="C833">
        <v>998.4</v>
      </c>
      <c r="D833">
        <v>0.94840000000000002</v>
      </c>
      <c r="E833">
        <v>4.5939039455381501</v>
      </c>
      <c r="F833">
        <v>4.3806872743036198</v>
      </c>
      <c r="G833">
        <v>1.0056407043308699</v>
      </c>
      <c r="H833">
        <v>0.95871182801942201</v>
      </c>
      <c r="I833">
        <v>2.75634236732289</v>
      </c>
      <c r="J833">
        <v>0.36484607872120101</v>
      </c>
      <c r="K833">
        <v>0.347820299606168</v>
      </c>
      <c r="L833">
        <v>4.0365759711504197</v>
      </c>
      <c r="M833">
        <v>4.1285074003894602</v>
      </c>
      <c r="N833">
        <v>4.77621549254778</v>
      </c>
      <c r="O833">
        <v>0.89727908701808001</v>
      </c>
      <c r="P833">
        <v>1.1207669039439101</v>
      </c>
      <c r="Q833">
        <v>2.3210804446567499</v>
      </c>
      <c r="R833">
        <v>3.3158292066524999</v>
      </c>
      <c r="S833">
        <v>4.9737438099787497</v>
      </c>
      <c r="T833">
        <v>4.5790142858751697</v>
      </c>
      <c r="U833">
        <v>0.10477705717428</v>
      </c>
      <c r="V833">
        <v>0.26194264293570102</v>
      </c>
      <c r="W833">
        <v>0.52388528587140204</v>
      </c>
      <c r="X833">
        <v>0.78582792880710195</v>
      </c>
      <c r="Y833">
        <v>1.0477705717428001</v>
      </c>
      <c r="Z833">
        <v>1.3097132146785</v>
      </c>
    </row>
    <row r="834" spans="1:26" x14ac:dyDescent="0.25">
      <c r="A834">
        <v>0.83299999999999996</v>
      </c>
      <c r="B834">
        <v>0.99960000000000004</v>
      </c>
      <c r="C834">
        <v>999.6</v>
      </c>
      <c r="D834">
        <v>0.9496</v>
      </c>
      <c r="E834">
        <v>4.5992598263935296</v>
      </c>
      <c r="F834">
        <v>4.3856047424111901</v>
      </c>
      <c r="G834">
        <v>1.0067161581889199</v>
      </c>
      <c r="H834">
        <v>0.95988316281159702</v>
      </c>
      <c r="I834">
        <v>2.7595558958361202</v>
      </c>
      <c r="J834">
        <v>0.36481093197204201</v>
      </c>
      <c r="K834">
        <v>0.347839724594802</v>
      </c>
      <c r="L834">
        <v>4.0363167297710598</v>
      </c>
      <c r="M834">
        <v>4.1282422548896998</v>
      </c>
      <c r="N834">
        <v>4.7763933182204301</v>
      </c>
      <c r="O834">
        <v>0.89514208927968497</v>
      </c>
      <c r="P834">
        <v>1.12464397579497</v>
      </c>
      <c r="Q834">
        <v>2.3250916384626299</v>
      </c>
      <c r="R834">
        <v>3.32155948351804</v>
      </c>
      <c r="S834">
        <v>4.9823392252770597</v>
      </c>
      <c r="T834">
        <v>4.5847795251256098</v>
      </c>
      <c r="U834">
        <v>0.104649198891893</v>
      </c>
      <c r="V834">
        <v>0.26162299722973198</v>
      </c>
      <c r="W834">
        <v>0.52324599445946296</v>
      </c>
      <c r="X834">
        <v>0.78486899168919499</v>
      </c>
      <c r="Y834">
        <v>1.0464919889189299</v>
      </c>
      <c r="Z834">
        <v>1.3081149861486601</v>
      </c>
    </row>
    <row r="835" spans="1:26" x14ac:dyDescent="0.25">
      <c r="A835">
        <v>0.83399999999999996</v>
      </c>
      <c r="B835">
        <v>1.0007999999999999</v>
      </c>
      <c r="C835">
        <v>1000.8</v>
      </c>
      <c r="D835">
        <v>0.95079999999999998</v>
      </c>
      <c r="E835">
        <v>4.6046285434783902</v>
      </c>
      <c r="F835">
        <v>4.3905308942230903</v>
      </c>
      <c r="G835">
        <v>1.00778904071951</v>
      </c>
      <c r="H835">
        <v>0.961052432806623</v>
      </c>
      <c r="I835">
        <v>2.76277712608703</v>
      </c>
      <c r="J835">
        <v>0.36477391940292098</v>
      </c>
      <c r="K835">
        <v>0.34785738731222898</v>
      </c>
      <c r="L835">
        <v>4.0360437171588499</v>
      </c>
      <c r="M835">
        <v>4.1279630245226899</v>
      </c>
      <c r="N835">
        <v>4.7765550083429602</v>
      </c>
      <c r="O835">
        <v>0.89299352741215299</v>
      </c>
      <c r="P835">
        <v>1.12855133859707</v>
      </c>
      <c r="Q835">
        <v>2.3291271819079</v>
      </c>
      <c r="R835">
        <v>3.3273245455827198</v>
      </c>
      <c r="S835">
        <v>4.99098681837408</v>
      </c>
      <c r="T835">
        <v>4.5905198112026602</v>
      </c>
      <c r="U835">
        <v>0.104521876839431</v>
      </c>
      <c r="V835">
        <v>0.26130469209857898</v>
      </c>
      <c r="W835">
        <v>0.52260938419715697</v>
      </c>
      <c r="X835">
        <v>0.78391407629573595</v>
      </c>
      <c r="Y835">
        <v>1.0452187683943099</v>
      </c>
      <c r="Z835">
        <v>1.3065234604928899</v>
      </c>
    </row>
    <row r="836" spans="1:26" x14ac:dyDescent="0.25">
      <c r="A836">
        <v>0.83499999999999996</v>
      </c>
      <c r="B836">
        <v>1.002</v>
      </c>
      <c r="C836">
        <v>1002</v>
      </c>
      <c r="D836">
        <v>0.95199999999999996</v>
      </c>
      <c r="E836">
        <v>4.6100102284965097</v>
      </c>
      <c r="F836">
        <v>4.39546580595115</v>
      </c>
      <c r="G836">
        <v>1.0088593379955999</v>
      </c>
      <c r="H836">
        <v>0.96221962724558197</v>
      </c>
      <c r="I836">
        <v>2.7660061370979099</v>
      </c>
      <c r="J836">
        <v>0.36473503238647798</v>
      </c>
      <c r="K836">
        <v>0.34787327993969802</v>
      </c>
      <c r="L836">
        <v>4.03575686827556</v>
      </c>
      <c r="M836">
        <v>4.1276696427689696</v>
      </c>
      <c r="N836">
        <v>4.7767004921611003</v>
      </c>
      <c r="O836">
        <v>0.89083331774243801</v>
      </c>
      <c r="P836">
        <v>1.13248945442708</v>
      </c>
      <c r="Q836">
        <v>2.3331874246372801</v>
      </c>
      <c r="R836">
        <v>3.33312489233897</v>
      </c>
      <c r="S836">
        <v>4.9996873385084601</v>
      </c>
      <c r="T836">
        <v>4.5962349670310401</v>
      </c>
      <c r="U836">
        <v>0.104395089409678</v>
      </c>
      <c r="V836">
        <v>0.26098772352419602</v>
      </c>
      <c r="W836">
        <v>0.52197544704839105</v>
      </c>
      <c r="X836">
        <v>0.78296317057258702</v>
      </c>
      <c r="Y836">
        <v>1.0439508940967801</v>
      </c>
      <c r="Z836">
        <v>1.3049386176209801</v>
      </c>
    </row>
    <row r="837" spans="1:26" x14ac:dyDescent="0.25">
      <c r="A837">
        <v>0.83599999999999997</v>
      </c>
      <c r="B837">
        <v>1.0032000000000001</v>
      </c>
      <c r="C837">
        <v>1003.2</v>
      </c>
      <c r="D837">
        <v>0.95320000000000005</v>
      </c>
      <c r="E837">
        <v>4.6154050151270303</v>
      </c>
      <c r="F837">
        <v>4.4004095547011204</v>
      </c>
      <c r="G837">
        <v>1.00992703598901</v>
      </c>
      <c r="H837">
        <v>0.96338473531205604</v>
      </c>
      <c r="I837">
        <v>2.7692430090762201</v>
      </c>
      <c r="J837">
        <v>0.36469426217885598</v>
      </c>
      <c r="K837">
        <v>0.34788739455315199</v>
      </c>
      <c r="L837">
        <v>4.0354561171433003</v>
      </c>
      <c r="M837">
        <v>4.1273620421480199</v>
      </c>
      <c r="N837">
        <v>4.7768296978786298</v>
      </c>
      <c r="O837">
        <v>0.88866137532808298</v>
      </c>
      <c r="P837">
        <v>1.1364587952482501</v>
      </c>
      <c r="Q837">
        <v>2.3372727232564898</v>
      </c>
      <c r="R837">
        <v>3.3389610332235602</v>
      </c>
      <c r="S837">
        <v>5.0084415498353403</v>
      </c>
      <c r="T837">
        <v>4.6019248141215696</v>
      </c>
      <c r="U837">
        <v>0.104268835010669</v>
      </c>
      <c r="V837">
        <v>0.26067208752667198</v>
      </c>
      <c r="W837">
        <v>0.52134417505334496</v>
      </c>
      <c r="X837">
        <v>0.782016262580017</v>
      </c>
      <c r="Y837">
        <v>1.0426883501066899</v>
      </c>
      <c r="Z837">
        <v>1.3033604376333601</v>
      </c>
    </row>
    <row r="838" spans="1:26" x14ac:dyDescent="0.25">
      <c r="A838">
        <v>0.83699999999999997</v>
      </c>
      <c r="B838">
        <v>1.0044</v>
      </c>
      <c r="C838">
        <v>1004.4</v>
      </c>
      <c r="D838">
        <v>0.95440000000000003</v>
      </c>
      <c r="E838">
        <v>4.6208130390669799</v>
      </c>
      <c r="F838">
        <v>4.4053622184881904</v>
      </c>
      <c r="G838">
        <v>1.0109921205688099</v>
      </c>
      <c r="H838">
        <v>0.96454774613141803</v>
      </c>
      <c r="I838">
        <v>2.7724878234401902</v>
      </c>
      <c r="J838">
        <v>0.36465159991734197</v>
      </c>
      <c r="K838">
        <v>0.34789972312108403</v>
      </c>
      <c r="L838">
        <v>4.0351413968257903</v>
      </c>
      <c r="M838">
        <v>4.1270401541991397</v>
      </c>
      <c r="N838">
        <v>4.77694255263666</v>
      </c>
      <c r="O838">
        <v>0.88647761393054902</v>
      </c>
      <c r="P838">
        <v>1.1404598431833799</v>
      </c>
      <c r="Q838">
        <v>2.3413834415144801</v>
      </c>
      <c r="R838">
        <v>3.3448334878778301</v>
      </c>
      <c r="S838">
        <v>5.0172502318167496</v>
      </c>
      <c r="T838">
        <v>4.6075891725449498</v>
      </c>
      <c r="U838">
        <v>0.104143112065666</v>
      </c>
      <c r="V838">
        <v>0.260357780164165</v>
      </c>
      <c r="W838">
        <v>0.52071556032833</v>
      </c>
      <c r="X838">
        <v>0.78107334049249399</v>
      </c>
      <c r="Y838">
        <v>1.04143112065666</v>
      </c>
      <c r="Z838">
        <v>1.3017889008208201</v>
      </c>
    </row>
    <row r="839" spans="1:26" x14ac:dyDescent="0.25">
      <c r="A839">
        <v>0.83799999999999997</v>
      </c>
      <c r="B839">
        <v>1.0056</v>
      </c>
      <c r="C839">
        <v>1005.6</v>
      </c>
      <c r="D839">
        <v>0.9556</v>
      </c>
      <c r="E839">
        <v>4.62623443807506</v>
      </c>
      <c r="F839">
        <v>4.4103238762528196</v>
      </c>
      <c r="G839">
        <v>1.01205457749984</v>
      </c>
      <c r="H839">
        <v>0.96570864877010099</v>
      </c>
      <c r="I839">
        <v>2.7757406628450401</v>
      </c>
      <c r="J839">
        <v>0.36460703661793797</v>
      </c>
      <c r="K839">
        <v>0.34791025750232901</v>
      </c>
      <c r="L839">
        <v>4.0348126394091297</v>
      </c>
      <c r="M839">
        <v>4.12670390946169</v>
      </c>
      <c r="N839">
        <v>4.7770389824922201</v>
      </c>
      <c r="O839">
        <v>0.88428194598781695</v>
      </c>
      <c r="P839">
        <v>1.1444930907972899</v>
      </c>
      <c r="Q839">
        <v>2.3455199504914699</v>
      </c>
      <c r="R839">
        <v>3.3507427864163799</v>
      </c>
      <c r="S839">
        <v>5.0261141796245701</v>
      </c>
      <c r="T839">
        <v>4.6132278609046597</v>
      </c>
      <c r="U839">
        <v>0.104017919013132</v>
      </c>
      <c r="V839">
        <v>0.260044797532831</v>
      </c>
      <c r="W839">
        <v>0.52008959506566099</v>
      </c>
      <c r="X839">
        <v>0.78013439259849204</v>
      </c>
      <c r="Y839">
        <v>1.04017919013132</v>
      </c>
      <c r="Z839">
        <v>1.3002239876641499</v>
      </c>
    </row>
    <row r="840" spans="1:26" x14ac:dyDescent="0.25">
      <c r="A840">
        <v>0.83899999999999997</v>
      </c>
      <c r="B840">
        <v>1.0067999999999999</v>
      </c>
      <c r="C840">
        <v>1006.8</v>
      </c>
      <c r="D840">
        <v>0.95679999999999998</v>
      </c>
      <c r="E840">
        <v>4.6316693520165604</v>
      </c>
      <c r="F840">
        <v>4.4152946078768602</v>
      </c>
      <c r="G840">
        <v>1.01311439244102</v>
      </c>
      <c r="H840">
        <v>0.96686743223486404</v>
      </c>
      <c r="I840">
        <v>2.77900161120994</v>
      </c>
      <c r="J840">
        <v>0.364560563172874</v>
      </c>
      <c r="K840">
        <v>0.34791898944380401</v>
      </c>
      <c r="L840">
        <v>4.0344697759820001</v>
      </c>
      <c r="M840">
        <v>4.1263532374549303</v>
      </c>
      <c r="N840">
        <v>4.7771189123964302</v>
      </c>
      <c r="O840">
        <v>0.882074282586223</v>
      </c>
      <c r="P840">
        <v>1.14855904138888</v>
      </c>
      <c r="Q840">
        <v>2.3496826287931398</v>
      </c>
      <c r="R840">
        <v>3.35668946970448</v>
      </c>
      <c r="S840">
        <v>5.0350342045567196</v>
      </c>
      <c r="T840">
        <v>4.6188406963093502</v>
      </c>
      <c r="U840">
        <v>0.103893254306707</v>
      </c>
      <c r="V840">
        <v>0.25973313576676799</v>
      </c>
      <c r="W840">
        <v>0.51946627153353597</v>
      </c>
      <c r="X840">
        <v>0.77919940730030401</v>
      </c>
      <c r="Y840">
        <v>1.0389325430670699</v>
      </c>
      <c r="Z840">
        <v>1.29866567883384</v>
      </c>
    </row>
    <row r="841" spans="1:26" x14ac:dyDescent="0.25">
      <c r="A841">
        <v>0.84</v>
      </c>
      <c r="B841">
        <v>1.008</v>
      </c>
      <c r="C841">
        <v>1008</v>
      </c>
      <c r="D841">
        <v>0.95799999999999996</v>
      </c>
      <c r="E841">
        <v>4.6371179229096304</v>
      </c>
      <c r="F841">
        <v>4.4202744942001599</v>
      </c>
      <c r="G841">
        <v>1.0141715509437601</v>
      </c>
      <c r="H841">
        <v>0.968024085472041</v>
      </c>
      <c r="I841">
        <v>2.78227075374578</v>
      </c>
      <c r="J841">
        <v>0.36451217034804501</v>
      </c>
      <c r="K841">
        <v>0.34792591057818001</v>
      </c>
      <c r="L841">
        <v>4.0341127366154002</v>
      </c>
      <c r="M841">
        <v>4.1259880666572597</v>
      </c>
      <c r="N841">
        <v>4.7771822661719003</v>
      </c>
      <c r="O841">
        <v>0.87985453343152098</v>
      </c>
      <c r="P841">
        <v>1.15265820929329</v>
      </c>
      <c r="Q841">
        <v>2.3538718627512298</v>
      </c>
      <c r="R841">
        <v>3.3626740896446101</v>
      </c>
      <c r="S841">
        <v>5.0440111344669196</v>
      </c>
      <c r="T841">
        <v>4.6244274943443102</v>
      </c>
      <c r="U841">
        <v>0.10376911641518401</v>
      </c>
      <c r="V841">
        <v>0.25942279103795901</v>
      </c>
      <c r="W841">
        <v>0.51884558207591802</v>
      </c>
      <c r="X841">
        <v>0.77826837311387598</v>
      </c>
      <c r="Y841">
        <v>1.03769116415184</v>
      </c>
      <c r="Z841">
        <v>1.2971139551897899</v>
      </c>
    </row>
    <row r="842" spans="1:26" x14ac:dyDescent="0.25">
      <c r="A842">
        <v>0.84099999999999997</v>
      </c>
      <c r="B842">
        <v>1.0092000000000001</v>
      </c>
      <c r="C842">
        <v>1009.2</v>
      </c>
      <c r="D842">
        <v>0.95920000000000005</v>
      </c>
      <c r="E842">
        <v>4.6425802949727704</v>
      </c>
      <c r="F842">
        <v>4.4252636170373698</v>
      </c>
      <c r="G842">
        <v>1.01522603845029</v>
      </c>
      <c r="H842">
        <v>0.96917859736678103</v>
      </c>
      <c r="I842">
        <v>2.7855481769836601</v>
      </c>
      <c r="J842">
        <v>0.36446184878038301</v>
      </c>
      <c r="K842">
        <v>0.34793101242149699</v>
      </c>
      <c r="L842">
        <v>4.0337414503417701</v>
      </c>
      <c r="M842">
        <v>4.12560832448486</v>
      </c>
      <c r="N842">
        <v>4.7772289664896297</v>
      </c>
      <c r="O842">
        <v>0.87762260681912696</v>
      </c>
      <c r="P842">
        <v>1.1567911201944701</v>
      </c>
      <c r="Q842">
        <v>2.3580880466307499</v>
      </c>
      <c r="R842">
        <v>3.3686972094724998</v>
      </c>
      <c r="S842">
        <v>5.0530458142087404</v>
      </c>
      <c r="T842">
        <v>4.62998806904237</v>
      </c>
      <c r="U842">
        <v>0.103645503822486</v>
      </c>
      <c r="V842">
        <v>0.25911375955621402</v>
      </c>
      <c r="W842">
        <v>0.51822751911242804</v>
      </c>
      <c r="X842">
        <v>0.777341278668641</v>
      </c>
      <c r="Y842">
        <v>1.0364550382248601</v>
      </c>
      <c r="Z842">
        <v>1.2955687977810699</v>
      </c>
    </row>
    <row r="843" spans="1:26" x14ac:dyDescent="0.25">
      <c r="A843">
        <v>0.84199999999999997</v>
      </c>
      <c r="B843">
        <v>1.0104</v>
      </c>
      <c r="C843">
        <v>1010.4</v>
      </c>
      <c r="D843">
        <v>0.96040000000000003</v>
      </c>
      <c r="E843">
        <v>4.6480566146736901</v>
      </c>
      <c r="F843">
        <v>4.4302620591953099</v>
      </c>
      <c r="G843">
        <v>1.0162778402919099</v>
      </c>
      <c r="H843">
        <v>0.97033095674226799</v>
      </c>
      <c r="I843">
        <v>2.7888339688042199</v>
      </c>
      <c r="J843">
        <v>0.36440958897516001</v>
      </c>
      <c r="K843">
        <v>0.34793428637070201</v>
      </c>
      <c r="L843">
        <v>4.0333558451335501</v>
      </c>
      <c r="M843">
        <v>4.1252139372697698</v>
      </c>
      <c r="N843">
        <v>4.7772589348452099</v>
      </c>
      <c r="O843">
        <v>0.87537840960352697</v>
      </c>
      <c r="P843">
        <v>1.1609583114486399</v>
      </c>
      <c r="Q843">
        <v>2.3623315828440501</v>
      </c>
      <c r="R843">
        <v>3.3747594040629298</v>
      </c>
      <c r="S843">
        <v>5.0621391060943903</v>
      </c>
      <c r="T843">
        <v>4.6355222328538996</v>
      </c>
      <c r="U843">
        <v>0.10352241502765</v>
      </c>
      <c r="V843">
        <v>0.25880603756912501</v>
      </c>
      <c r="W843">
        <v>0.51761207513825003</v>
      </c>
      <c r="X843">
        <v>0.77641811270737504</v>
      </c>
      <c r="Y843">
        <v>1.0352241502765001</v>
      </c>
      <c r="Z843">
        <v>1.29403018784563</v>
      </c>
    </row>
    <row r="844" spans="1:26" x14ac:dyDescent="0.25">
      <c r="A844">
        <v>0.84299999999999997</v>
      </c>
      <c r="B844">
        <v>1.0116000000000001</v>
      </c>
      <c r="C844">
        <v>1011.6</v>
      </c>
      <c r="D844">
        <v>0.96160000000000001</v>
      </c>
      <c r="E844">
        <v>4.6535470307796603</v>
      </c>
      <c r="F844">
        <v>4.4352699044905597</v>
      </c>
      <c r="G844">
        <v>1.0173269416872699</v>
      </c>
      <c r="H844">
        <v>0.97148115235893895</v>
      </c>
      <c r="I844">
        <v>2.7921282184677998</v>
      </c>
      <c r="J844">
        <v>0.364355381303204</v>
      </c>
      <c r="K844">
        <v>0.34793572370112902</v>
      </c>
      <c r="L844">
        <v>4.0329558478811904</v>
      </c>
      <c r="M844">
        <v>4.1248048302373901</v>
      </c>
      <c r="N844">
        <v>4.7772720915343996</v>
      </c>
      <c r="O844">
        <v>0.87312184716681995</v>
      </c>
      <c r="P844">
        <v>1.1651603324191</v>
      </c>
      <c r="Q844">
        <v>2.3666028821721201</v>
      </c>
      <c r="R844">
        <v>3.3808612602458799</v>
      </c>
      <c r="S844">
        <v>5.07129189036882</v>
      </c>
      <c r="T844">
        <v>4.6410297966160403</v>
      </c>
      <c r="U844">
        <v>0.10339984854480801</v>
      </c>
      <c r="V844">
        <v>0.25849962136201998</v>
      </c>
      <c r="W844">
        <v>0.51699924272403996</v>
      </c>
      <c r="X844">
        <v>0.77549886408605995</v>
      </c>
      <c r="Y844">
        <v>1.0339984854480799</v>
      </c>
      <c r="Z844">
        <v>1.2924981068101</v>
      </c>
    </row>
    <row r="845" spans="1:26" x14ac:dyDescent="0.25">
      <c r="A845">
        <v>0.84399999999999997</v>
      </c>
      <c r="B845">
        <v>1.0127999999999999</v>
      </c>
      <c r="C845">
        <v>1012.8</v>
      </c>
      <c r="D845">
        <v>0.96279999999999999</v>
      </c>
      <c r="E845">
        <v>4.6590516944091496</v>
      </c>
      <c r="F845">
        <v>4.4402872377675902</v>
      </c>
      <c r="G845">
        <v>1.01837332774059</v>
      </c>
      <c r="H845">
        <v>0.97262917291367601</v>
      </c>
      <c r="I845">
        <v>2.7954310166454901</v>
      </c>
      <c r="J845">
        <v>0.36429921599805298</v>
      </c>
      <c r="K845">
        <v>0.347935315563905</v>
      </c>
      <c r="L845">
        <v>4.0325413843704698</v>
      </c>
      <c r="M845">
        <v>4.1243809274833199</v>
      </c>
      <c r="N845">
        <v>4.7772683556279896</v>
      </c>
      <c r="O845">
        <v>0.87085282338636305</v>
      </c>
      <c r="P845">
        <v>1.1693977448228099</v>
      </c>
      <c r="Q845">
        <v>2.3709023639932498</v>
      </c>
      <c r="R845">
        <v>3.38700337713321</v>
      </c>
      <c r="S845">
        <v>5.0805050656998203</v>
      </c>
      <c r="T845">
        <v>4.64651056952113</v>
      </c>
      <c r="U845">
        <v>0.103277802903168</v>
      </c>
      <c r="V845">
        <v>0.25819450725791998</v>
      </c>
      <c r="W845">
        <v>0.51638901451583896</v>
      </c>
      <c r="X845">
        <v>0.774583521773759</v>
      </c>
      <c r="Y845">
        <v>1.0327780290316799</v>
      </c>
      <c r="Z845">
        <v>1.2909725362896001</v>
      </c>
    </row>
    <row r="846" spans="1:26" x14ac:dyDescent="0.25">
      <c r="A846">
        <v>0.84499999999999997</v>
      </c>
      <c r="B846">
        <v>1.014</v>
      </c>
      <c r="C846">
        <v>1014</v>
      </c>
      <c r="D846">
        <v>0.96399999999999997</v>
      </c>
      <c r="E846">
        <v>4.66457075908506</v>
      </c>
      <c r="F846">
        <v>4.4453141449172104</v>
      </c>
      <c r="G846">
        <v>1.0194169834398199</v>
      </c>
      <c r="H846">
        <v>0.973775007038996</v>
      </c>
      <c r="I846">
        <v>2.7987424554510398</v>
      </c>
      <c r="J846">
        <v>0.36424108315301601</v>
      </c>
      <c r="K846">
        <v>0.34793305298327798</v>
      </c>
      <c r="L846">
        <v>4.0321123792592797</v>
      </c>
      <c r="M846">
        <v>4.1239421519495503</v>
      </c>
      <c r="N846">
        <v>4.7772476449459296</v>
      </c>
      <c r="O846">
        <v>0.86857124060148305</v>
      </c>
      <c r="P846">
        <v>1.17367112308931</v>
      </c>
      <c r="Q846">
        <v>2.3752304565195401</v>
      </c>
      <c r="R846">
        <v>3.3931863664564799</v>
      </c>
      <c r="S846">
        <v>5.08977954968472</v>
      </c>
      <c r="T846">
        <v>4.6519643590842499</v>
      </c>
      <c r="U846">
        <v>0.103156276647001</v>
      </c>
      <c r="V846">
        <v>0.257890691617502</v>
      </c>
      <c r="W846">
        <v>0.515781383235004</v>
      </c>
      <c r="X846">
        <v>0.773672074852506</v>
      </c>
      <c r="Y846">
        <v>1.03156276647001</v>
      </c>
      <c r="Z846">
        <v>1.2894534580875101</v>
      </c>
    </row>
    <row r="847" spans="1:26" x14ac:dyDescent="0.25">
      <c r="A847">
        <v>0.84599999999999997</v>
      </c>
      <c r="B847">
        <v>1.0152000000000001</v>
      </c>
      <c r="C847">
        <v>1015.2</v>
      </c>
      <c r="D847">
        <v>0.96519999999999995</v>
      </c>
      <c r="E847">
        <v>4.6701043807895202</v>
      </c>
      <c r="F847">
        <v>4.45035071289547</v>
      </c>
      <c r="G847">
        <v>1.0204578936547599</v>
      </c>
      <c r="H847">
        <v>0.97491864330221301</v>
      </c>
      <c r="I847">
        <v>2.8020626284737098</v>
      </c>
      <c r="J847">
        <v>0.36418097271816102</v>
      </c>
      <c r="K847">
        <v>0.347928926853877</v>
      </c>
      <c r="L847">
        <v>4.0316687560536302</v>
      </c>
      <c r="M847">
        <v>4.1234884253999704</v>
      </c>
      <c r="N847">
        <v>4.7772098760307999</v>
      </c>
      <c r="O847">
        <v>0.86627699957923399</v>
      </c>
      <c r="P847">
        <v>1.1779810547323999</v>
      </c>
      <c r="Q847">
        <v>2.3795875970413798</v>
      </c>
      <c r="R847">
        <v>3.3994108529162501</v>
      </c>
      <c r="S847">
        <v>5.0991162793743801</v>
      </c>
      <c r="T847">
        <v>4.65739097110988</v>
      </c>
      <c r="U847">
        <v>0.103035268335628</v>
      </c>
      <c r="V847">
        <v>0.25758817083906999</v>
      </c>
      <c r="W847">
        <v>0.51517634167813997</v>
      </c>
      <c r="X847">
        <v>0.77276451251720901</v>
      </c>
      <c r="Y847">
        <v>1.0303526833562799</v>
      </c>
      <c r="Z847">
        <v>1.2879408541953501</v>
      </c>
    </row>
    <row r="848" spans="1:26" x14ac:dyDescent="0.25">
      <c r="A848">
        <v>0.84699999999999998</v>
      </c>
      <c r="B848">
        <v>1.0164</v>
      </c>
      <c r="C848">
        <v>1016.4</v>
      </c>
      <c r="D848">
        <v>0.96640000000000004</v>
      </c>
      <c r="E848">
        <v>4.6756527180202196</v>
      </c>
      <c r="F848">
        <v>4.4553970297430201</v>
      </c>
      <c r="G848">
        <v>1.0214960431352</v>
      </c>
      <c r="H848">
        <v>0.97606007020460295</v>
      </c>
      <c r="I848">
        <v>2.8053916308121298</v>
      </c>
      <c r="J848">
        <v>0.36411887449720698</v>
      </c>
      <c r="K848">
        <v>0.34792292793788798</v>
      </c>
      <c r="L848">
        <v>4.0312104370830903</v>
      </c>
      <c r="M848">
        <v>4.12301966839523</v>
      </c>
      <c r="N848">
        <v>4.7771549641204398</v>
      </c>
      <c r="O848">
        <v>0.86396999947914899</v>
      </c>
      <c r="P848">
        <v>1.18232814073523</v>
      </c>
      <c r="Q848">
        <v>2.3839742321804098</v>
      </c>
      <c r="R848">
        <v>3.4056774745434399</v>
      </c>
      <c r="S848">
        <v>5.1085162118151599</v>
      </c>
      <c r="T848">
        <v>4.6627902096576701</v>
      </c>
      <c r="U848">
        <v>0.102914776543408</v>
      </c>
      <c r="V848">
        <v>0.25728694135851998</v>
      </c>
      <c r="W848">
        <v>0.51457388271703997</v>
      </c>
      <c r="X848">
        <v>0.77186082407556</v>
      </c>
      <c r="Y848">
        <v>1.0291477654340799</v>
      </c>
      <c r="Z848">
        <v>1.2864347067926001</v>
      </c>
    </row>
    <row r="849" spans="1:26" x14ac:dyDescent="0.25">
      <c r="A849">
        <v>0.84799999999999998</v>
      </c>
      <c r="B849">
        <v>1.0176000000000001</v>
      </c>
      <c r="C849">
        <v>1017.6</v>
      </c>
      <c r="D849">
        <v>0.96760000000000002</v>
      </c>
      <c r="E849">
        <v>4.6812159318484801</v>
      </c>
      <c r="F849">
        <v>4.4604531846048898</v>
      </c>
      <c r="G849">
        <v>1.0225314165089101</v>
      </c>
      <c r="H849">
        <v>0.97719927618053704</v>
      </c>
      <c r="I849">
        <v>2.8087295591090902</v>
      </c>
      <c r="J849">
        <v>0.36405477814434001</v>
      </c>
      <c r="K849">
        <v>0.34791504686214703</v>
      </c>
      <c r="L849">
        <v>4.0307373434754501</v>
      </c>
      <c r="M849">
        <v>4.1225358002668502</v>
      </c>
      <c r="N849">
        <v>4.7770828231198399</v>
      </c>
      <c r="O849">
        <v>0.86165013781696798</v>
      </c>
      <c r="P849">
        <v>1.1867129959493099</v>
      </c>
      <c r="Q849">
        <v>2.3883908181511502</v>
      </c>
      <c r="R849">
        <v>3.4119868830730802</v>
      </c>
      <c r="S849">
        <v>5.1179803246096096</v>
      </c>
      <c r="T849">
        <v>4.6681618770071802</v>
      </c>
      <c r="U849">
        <v>0.102794799859728</v>
      </c>
      <c r="V849">
        <v>0.25698699964932098</v>
      </c>
      <c r="W849">
        <v>0.51397399929864196</v>
      </c>
      <c r="X849">
        <v>0.77096099894796299</v>
      </c>
      <c r="Y849">
        <v>1.0279479985972799</v>
      </c>
      <c r="Z849">
        <v>1.2849349982466001</v>
      </c>
    </row>
    <row r="850" spans="1:26" x14ac:dyDescent="0.25">
      <c r="A850">
        <v>0.84899999999999998</v>
      </c>
      <c r="B850">
        <v>1.0187999999999999</v>
      </c>
      <c r="C850">
        <v>1018.8</v>
      </c>
      <c r="D850">
        <v>0.96879999999999999</v>
      </c>
      <c r="E850">
        <v>4.6867941859789797</v>
      </c>
      <c r="F850">
        <v>4.4655192677507198</v>
      </c>
      <c r="G850">
        <v>1.02356399827969</v>
      </c>
      <c r="H850">
        <v>0.97833624959661403</v>
      </c>
      <c r="I850">
        <v>2.81207651158739</v>
      </c>
      <c r="J850">
        <v>0.36398867316092398</v>
      </c>
      <c r="K850">
        <v>0.34790527411515998</v>
      </c>
      <c r="L850">
        <v>4.0302493951306602</v>
      </c>
      <c r="M850">
        <v>4.1220367390905404</v>
      </c>
      <c r="N850">
        <v>4.7769933655721797</v>
      </c>
      <c r="O850">
        <v>0.85931731042729498</v>
      </c>
      <c r="P850">
        <v>1.19113624950803</v>
      </c>
      <c r="Q850">
        <v>2.39283782103178</v>
      </c>
      <c r="R850">
        <v>3.4183397443311199</v>
      </c>
      <c r="S850">
        <v>5.1275096164966802</v>
      </c>
      <c r="T850">
        <v>4.6735057736217902</v>
      </c>
      <c r="U850">
        <v>0.10267533688899699</v>
      </c>
      <c r="V850">
        <v>0.25668834222249198</v>
      </c>
      <c r="W850">
        <v>0.51337668444498297</v>
      </c>
      <c r="X850">
        <v>0.77006502666747501</v>
      </c>
      <c r="Y850">
        <v>1.0267533688899699</v>
      </c>
      <c r="Z850">
        <v>1.2834417111124601</v>
      </c>
    </row>
    <row r="851" spans="1:26" x14ac:dyDescent="0.25">
      <c r="A851">
        <v>0.85</v>
      </c>
      <c r="B851">
        <v>1.02</v>
      </c>
      <c r="C851">
        <v>1020</v>
      </c>
      <c r="D851">
        <v>0.97</v>
      </c>
      <c r="E851">
        <v>4.6923876468112997</v>
      </c>
      <c r="F851">
        <v>4.4705953705955199</v>
      </c>
      <c r="G851">
        <v>1.0245937728253101</v>
      </c>
      <c r="H851">
        <v>0.97947097875076194</v>
      </c>
      <c r="I851">
        <v>2.8154325880867801</v>
      </c>
      <c r="J851">
        <v>0.363920548892124</v>
      </c>
      <c r="K851">
        <v>0.34789360004401998</v>
      </c>
      <c r="L851">
        <v>4.0297465106940997</v>
      </c>
      <c r="M851">
        <v>4.1215224016588303</v>
      </c>
      <c r="N851">
        <v>4.7768865026290701</v>
      </c>
      <c r="O851">
        <v>0.85697141142514199</v>
      </c>
      <c r="P851">
        <v>1.1955985452553399</v>
      </c>
      <c r="Q851">
        <v>2.39731571704435</v>
      </c>
      <c r="R851">
        <v>3.42473673863479</v>
      </c>
      <c r="S851">
        <v>5.1371051079521903</v>
      </c>
      <c r="T851">
        <v>4.6788216981113999</v>
      </c>
      <c r="U851">
        <v>0.102556386250634</v>
      </c>
      <c r="V851">
        <v>0.25639096562658498</v>
      </c>
      <c r="W851">
        <v>0.51278193125317095</v>
      </c>
      <c r="X851">
        <v>0.76917289687975599</v>
      </c>
      <c r="Y851">
        <v>1.0255638625063399</v>
      </c>
      <c r="Z851">
        <v>1.28195482813293</v>
      </c>
    </row>
    <row r="852" spans="1:26" x14ac:dyDescent="0.25">
      <c r="A852">
        <v>0.85099999999999998</v>
      </c>
      <c r="B852">
        <v>1.0212000000000001</v>
      </c>
      <c r="C852">
        <v>1021.2</v>
      </c>
      <c r="D852">
        <v>0.97119999999999995</v>
      </c>
      <c r="E852">
        <v>4.6979964835033501</v>
      </c>
      <c r="F852">
        <v>4.4756815857208396</v>
      </c>
      <c r="G852">
        <v>1.0256207243954301</v>
      </c>
      <c r="H852">
        <v>0.98060345187134101</v>
      </c>
      <c r="I852">
        <v>2.8187978901020099</v>
      </c>
      <c r="J852">
        <v>0.36385039452343099</v>
      </c>
      <c r="K852">
        <v>0.34788001485124298</v>
      </c>
      <c r="L852">
        <v>4.0292286075288999</v>
      </c>
      <c r="M852">
        <v>4.12099270345285</v>
      </c>
      <c r="N852">
        <v>4.7767621440198704</v>
      </c>
      <c r="O852">
        <v>0.85461233316633101</v>
      </c>
      <c r="P852">
        <v>1.2001005421902999</v>
      </c>
      <c r="Q852">
        <v>2.4018249928449298</v>
      </c>
      <c r="R852">
        <v>3.4311785612070498</v>
      </c>
      <c r="S852">
        <v>5.1467678418105702</v>
      </c>
      <c r="T852">
        <v>4.6841094471942402</v>
      </c>
      <c r="U852">
        <v>0.102437946579072</v>
      </c>
      <c r="V852">
        <v>0.25609486644767898</v>
      </c>
      <c r="W852">
        <v>0.51218973289535896</v>
      </c>
      <c r="X852">
        <v>0.76828459934303805</v>
      </c>
      <c r="Y852">
        <v>1.0243794657907199</v>
      </c>
      <c r="Z852">
        <v>1.2804743322384</v>
      </c>
    </row>
    <row r="853" spans="1:26" x14ac:dyDescent="0.25">
      <c r="A853">
        <v>0.85199999999999998</v>
      </c>
      <c r="B853">
        <v>1.0224</v>
      </c>
      <c r="C853">
        <v>1022.4</v>
      </c>
      <c r="D853">
        <v>0.97240000000000004</v>
      </c>
      <c r="E853">
        <v>4.7036208680366798</v>
      </c>
      <c r="F853">
        <v>4.4807780068965197</v>
      </c>
      <c r="G853">
        <v>1.0266448371094601</v>
      </c>
      <c r="H853">
        <v>0.98173365711621796</v>
      </c>
      <c r="I853">
        <v>2.8221725208220101</v>
      </c>
      <c r="J853">
        <v>0.36377819907708198</v>
      </c>
      <c r="K853">
        <v>0.34786450859151302</v>
      </c>
      <c r="L853">
        <v>4.0286956016876303</v>
      </c>
      <c r="M853">
        <v>4.1204475586133</v>
      </c>
      <c r="N853">
        <v>4.7766201980201304</v>
      </c>
      <c r="O853">
        <v>0.85223996620670195</v>
      </c>
      <c r="P853">
        <v>1.2046429149280899</v>
      </c>
      <c r="Q853">
        <v>2.40636614582399</v>
      </c>
      <c r="R853">
        <v>3.43766592260571</v>
      </c>
      <c r="S853">
        <v>5.1564988839085597</v>
      </c>
      <c r="T853">
        <v>4.6893688156574997</v>
      </c>
      <c r="U853">
        <v>0.102320016523747</v>
      </c>
      <c r="V853">
        <v>0.25580004130936701</v>
      </c>
      <c r="W853">
        <v>0.51160008261873402</v>
      </c>
      <c r="X853">
        <v>0.76740012392810097</v>
      </c>
      <c r="Y853">
        <v>1.02320016523747</v>
      </c>
      <c r="Z853">
        <v>1.27900020654684</v>
      </c>
    </row>
    <row r="854" spans="1:26" x14ac:dyDescent="0.25">
      <c r="A854">
        <v>0.85299999999999998</v>
      </c>
      <c r="B854">
        <v>1.0236000000000001</v>
      </c>
      <c r="C854">
        <v>1023.6</v>
      </c>
      <c r="D854">
        <v>0.97360000000000002</v>
      </c>
      <c r="E854">
        <v>4.7092609752837404</v>
      </c>
      <c r="F854">
        <v>4.4858847291028896</v>
      </c>
      <c r="G854">
        <v>1.0276660949543599</v>
      </c>
      <c r="H854">
        <v>0.98286158257182399</v>
      </c>
      <c r="I854">
        <v>2.82555658517024</v>
      </c>
      <c r="J854">
        <v>0.36370395140836997</v>
      </c>
      <c r="K854">
        <v>0.34784707116831798</v>
      </c>
      <c r="L854">
        <v>4.0281474078830204</v>
      </c>
      <c r="M854">
        <v>4.1198868799105197</v>
      </c>
      <c r="N854">
        <v>4.7764605714190598</v>
      </c>
      <c r="O854">
        <v>0.84985419926008499</v>
      </c>
      <c r="P854">
        <v>1.20922635417826</v>
      </c>
      <c r="Q854">
        <v>2.4109396844175701</v>
      </c>
      <c r="R854">
        <v>3.4441995491679598</v>
      </c>
      <c r="S854">
        <v>5.1662993237519297</v>
      </c>
      <c r="T854">
        <v>4.6945995963168601</v>
      </c>
      <c r="U854">
        <v>0.102202594749103</v>
      </c>
      <c r="V854">
        <v>0.25550648687275701</v>
      </c>
      <c r="W854">
        <v>0.51101297374551302</v>
      </c>
      <c r="X854">
        <v>0.76651946061827003</v>
      </c>
      <c r="Y854">
        <v>1.02202594749103</v>
      </c>
      <c r="Z854">
        <v>1.2775324343637799</v>
      </c>
    </row>
    <row r="855" spans="1:26" x14ac:dyDescent="0.25">
      <c r="A855">
        <v>0.85399999999999998</v>
      </c>
      <c r="B855">
        <v>1.0247999999999999</v>
      </c>
      <c r="C855">
        <v>1024.8</v>
      </c>
      <c r="D855">
        <v>0.9748</v>
      </c>
      <c r="E855">
        <v>4.7149169830773499</v>
      </c>
      <c r="F855">
        <v>4.4910018485535197</v>
      </c>
      <c r="G855">
        <v>1.0286844817824401</v>
      </c>
      <c r="H855">
        <v>0.98398721625220698</v>
      </c>
      <c r="I855">
        <v>2.82895018984641</v>
      </c>
      <c r="J855">
        <v>0.36362764020185701</v>
      </c>
      <c r="K855">
        <v>0.34782769233049998</v>
      </c>
      <c r="L855">
        <v>4.0275839394578803</v>
      </c>
      <c r="M855">
        <v>4.1193105787137396</v>
      </c>
      <c r="N855">
        <v>4.7762831694860397</v>
      </c>
      <c r="O855">
        <v>0.84745491915499505</v>
      </c>
      <c r="P855">
        <v>1.2138515672410699</v>
      </c>
      <c r="Q855">
        <v>2.4155461284295701</v>
      </c>
      <c r="R855">
        <v>3.4507801834708198</v>
      </c>
      <c r="S855">
        <v>5.1761702752062204</v>
      </c>
      <c r="T855">
        <v>4.6998015799748396</v>
      </c>
      <c r="U855">
        <v>0.102085679934589</v>
      </c>
      <c r="V855">
        <v>0.25521419983647198</v>
      </c>
      <c r="W855">
        <v>0.51042839967294396</v>
      </c>
      <c r="X855">
        <v>0.76564259950941604</v>
      </c>
      <c r="Y855">
        <v>1.0208567993458899</v>
      </c>
      <c r="Z855">
        <v>1.27607099918236</v>
      </c>
    </row>
    <row r="856" spans="1:26" x14ac:dyDescent="0.25">
      <c r="A856">
        <v>0.85499999999999998</v>
      </c>
      <c r="B856">
        <v>1.026</v>
      </c>
      <c r="C856">
        <v>1026</v>
      </c>
      <c r="D856">
        <v>0.97599999999999998</v>
      </c>
      <c r="E856">
        <v>4.7205890722821398</v>
      </c>
      <c r="F856">
        <v>4.4961294627185797</v>
      </c>
      <c r="G856">
        <v>1.0296999813090499</v>
      </c>
      <c r="H856">
        <v>0.98511054609805304</v>
      </c>
      <c r="I856">
        <v>2.8323534433692799</v>
      </c>
      <c r="J856">
        <v>0.36354925396745502</v>
      </c>
      <c r="K856">
        <v>0.347806361668689</v>
      </c>
      <c r="L856">
        <v>4.0270051083540803</v>
      </c>
      <c r="M856">
        <v>4.1187185649593303</v>
      </c>
      <c r="N856">
        <v>4.7760878959361399</v>
      </c>
      <c r="O856">
        <v>0.84504201078999597</v>
      </c>
      <c r="P856">
        <v>1.2185192785225301</v>
      </c>
      <c r="Q856">
        <v>2.4201860093657999</v>
      </c>
      <c r="R856">
        <v>3.4574085848082801</v>
      </c>
      <c r="S856">
        <v>5.1861128772124303</v>
      </c>
      <c r="T856">
        <v>4.7049745553779596</v>
      </c>
      <c r="U856">
        <v>0.101969270774664</v>
      </c>
      <c r="V856">
        <v>0.254923176936661</v>
      </c>
      <c r="W856">
        <v>0.509846353873322</v>
      </c>
      <c r="X856">
        <v>0.764769530809982</v>
      </c>
      <c r="Y856">
        <v>1.01969270774664</v>
      </c>
      <c r="Z856">
        <v>1.2746158846833</v>
      </c>
    </row>
    <row r="857" spans="1:26" x14ac:dyDescent="0.25">
      <c r="A857">
        <v>0.85599999999999998</v>
      </c>
      <c r="B857">
        <v>1.0271999999999999</v>
      </c>
      <c r="C857">
        <v>1027.2</v>
      </c>
      <c r="D857">
        <v>0.97719999999999996</v>
      </c>
      <c r="E857">
        <v>4.7262774268683501</v>
      </c>
      <c r="F857">
        <v>4.5012676703486498</v>
      </c>
      <c r="G857">
        <v>1.0307125771102299</v>
      </c>
      <c r="H857">
        <v>0.986231559975697</v>
      </c>
      <c r="I857">
        <v>2.8357664561210099</v>
      </c>
      <c r="J857">
        <v>0.36346878103640601</v>
      </c>
      <c r="K857">
        <v>0.347783068611632</v>
      </c>
      <c r="L857">
        <v>4.0264108250805899</v>
      </c>
      <c r="M857">
        <v>4.1181107471181599</v>
      </c>
      <c r="N857">
        <v>4.7758746528945704</v>
      </c>
      <c r="O857">
        <v>0.84261535708768098</v>
      </c>
      <c r="P857">
        <v>1.2232302300692299</v>
      </c>
      <c r="Q857">
        <v>2.4248598707801201</v>
      </c>
      <c r="R857">
        <v>3.4640855296858901</v>
      </c>
      <c r="S857">
        <v>5.1961282945288296</v>
      </c>
      <c r="T857">
        <v>4.7101183091726</v>
      </c>
      <c r="U857">
        <v>0.101853365978802</v>
      </c>
      <c r="V857">
        <v>0.25463341494700598</v>
      </c>
      <c r="W857">
        <v>0.50926682989401195</v>
      </c>
      <c r="X857">
        <v>0.76390024484101804</v>
      </c>
      <c r="Y857">
        <v>1.0185336597880199</v>
      </c>
      <c r="Z857">
        <v>1.2731670747350301</v>
      </c>
    </row>
    <row r="858" spans="1:26" x14ac:dyDescent="0.25">
      <c r="A858">
        <v>0.85699999999999998</v>
      </c>
      <c r="B858">
        <v>1.0284</v>
      </c>
      <c r="C858">
        <v>1028.4000000000001</v>
      </c>
      <c r="D858">
        <v>0.97840000000000005</v>
      </c>
      <c r="E858">
        <v>4.7319822339878899</v>
      </c>
      <c r="F858">
        <v>4.5064165714991997</v>
      </c>
      <c r="G858">
        <v>1.03172225262032</v>
      </c>
      <c r="H858">
        <v>0.98735024567611396</v>
      </c>
      <c r="I858">
        <v>2.83918934039274</v>
      </c>
      <c r="J858">
        <v>0.36338620955712703</v>
      </c>
      <c r="K858">
        <v>0.347757802422412</v>
      </c>
      <c r="L858">
        <v>4.0258009986805998</v>
      </c>
      <c r="M858">
        <v>4.1174870321618897</v>
      </c>
      <c r="N858">
        <v>4.7756433408599799</v>
      </c>
      <c r="O858">
        <v>0.840174838947228</v>
      </c>
      <c r="P858">
        <v>1.22798518212365</v>
      </c>
      <c r="Q858">
        <v>2.4295682686333699</v>
      </c>
      <c r="R858">
        <v>3.4708118123333902</v>
      </c>
      <c r="S858">
        <v>5.2062177185000804</v>
      </c>
      <c r="T858">
        <v>4.7152326258595902</v>
      </c>
      <c r="U858">
        <v>0.10173796427149701</v>
      </c>
      <c r="V858">
        <v>0.25434491067874099</v>
      </c>
      <c r="W858">
        <v>0.50868982135748297</v>
      </c>
      <c r="X858">
        <v>0.76303473203622396</v>
      </c>
      <c r="Y858">
        <v>1.0173796427149699</v>
      </c>
      <c r="Z858">
        <v>1.27172455339371</v>
      </c>
    </row>
    <row r="859" spans="1:26" x14ac:dyDescent="0.25">
      <c r="A859">
        <v>0.85799999999999998</v>
      </c>
      <c r="B859">
        <v>1.0296000000000001</v>
      </c>
      <c r="C859">
        <v>1029.5999999999999</v>
      </c>
      <c r="D859">
        <v>0.97960000000000003</v>
      </c>
      <c r="E859">
        <v>4.7377036840527902</v>
      </c>
      <c r="F859">
        <v>4.5115762675556201</v>
      </c>
      <c r="G859">
        <v>1.0327289911294899</v>
      </c>
      <c r="H859">
        <v>0.988466590913892</v>
      </c>
      <c r="I859">
        <v>2.8426222104316801</v>
      </c>
      <c r="J859">
        <v>0.36330152749093603</v>
      </c>
      <c r="K859">
        <v>0.34773055219454801</v>
      </c>
      <c r="L859">
        <v>4.0251755366975699</v>
      </c>
      <c r="M859">
        <v>4.1168473255283304</v>
      </c>
      <c r="N859">
        <v>4.7753938586667601</v>
      </c>
      <c r="O859">
        <v>0.83772033519546396</v>
      </c>
      <c r="P859">
        <v>1.2327849137009701</v>
      </c>
      <c r="Q859">
        <v>2.4343117716654898</v>
      </c>
      <c r="R859">
        <v>3.47758824523642</v>
      </c>
      <c r="S859">
        <v>5.2163823678546297</v>
      </c>
      <c r="T859">
        <v>4.7203172877474699</v>
      </c>
      <c r="U859">
        <v>0.10162306439226999</v>
      </c>
      <c r="V859">
        <v>0.254057660980674</v>
      </c>
      <c r="W859">
        <v>0.50811532196134901</v>
      </c>
      <c r="X859">
        <v>0.76217298294202296</v>
      </c>
      <c r="Y859">
        <v>1.0162306439227</v>
      </c>
      <c r="Z859">
        <v>1.27028830490337</v>
      </c>
    </row>
    <row r="860" spans="1:26" x14ac:dyDescent="0.25">
      <c r="A860">
        <v>0.85899999999999999</v>
      </c>
      <c r="B860">
        <v>1.0307999999999999</v>
      </c>
      <c r="C860">
        <v>1030.8</v>
      </c>
      <c r="D860">
        <v>0.98080000000000001</v>
      </c>
      <c r="E860">
        <v>4.7434419708161899</v>
      </c>
      <c r="F860">
        <v>4.5167468612589001</v>
      </c>
      <c r="G860">
        <v>1.03373277578125</v>
      </c>
      <c r="H860">
        <v>0.98958058332618604</v>
      </c>
      <c r="I860">
        <v>2.8460651824897099</v>
      </c>
      <c r="J860">
        <v>0.36321472260763599</v>
      </c>
      <c r="K860">
        <v>0.34770130684797201</v>
      </c>
      <c r="L860">
        <v>4.02453434514024</v>
      </c>
      <c r="M860">
        <v>4.1161915310856099</v>
      </c>
      <c r="N860">
        <v>4.7751261034460502</v>
      </c>
      <c r="O860">
        <v>0.83525172253638602</v>
      </c>
      <c r="P860">
        <v>1.2376302231884599</v>
      </c>
      <c r="Q860">
        <v>2.4390909617815799</v>
      </c>
      <c r="R860">
        <v>3.4844156596879698</v>
      </c>
      <c r="S860">
        <v>5.2266234895319599</v>
      </c>
      <c r="T860">
        <v>4.7253720749042403</v>
      </c>
      <c r="U860">
        <v>0.101508665095684</v>
      </c>
      <c r="V860">
        <v>0.25377166273921098</v>
      </c>
      <c r="W860">
        <v>0.50754332547842196</v>
      </c>
      <c r="X860">
        <v>0.76131498821763299</v>
      </c>
      <c r="Y860">
        <v>1.0150866509568399</v>
      </c>
      <c r="Z860">
        <v>1.2688583136960601</v>
      </c>
    </row>
    <row r="861" spans="1:26" x14ac:dyDescent="0.25">
      <c r="A861">
        <v>0.86</v>
      </c>
      <c r="B861">
        <v>1.032</v>
      </c>
      <c r="C861">
        <v>1032</v>
      </c>
      <c r="D861">
        <v>0.98199999999999998</v>
      </c>
      <c r="E861">
        <v>4.7491972914558502</v>
      </c>
      <c r="F861">
        <v>4.5219284567319296</v>
      </c>
      <c r="G861">
        <v>1.03473358956985</v>
      </c>
      <c r="H861">
        <v>0.99069221047164702</v>
      </c>
      <c r="I861">
        <v>2.8495183748735098</v>
      </c>
      <c r="J861">
        <v>0.36312578248097299</v>
      </c>
      <c r="K861">
        <v>0.34767005512488502</v>
      </c>
      <c r="L861">
        <v>4.0238773284465896</v>
      </c>
      <c r="M861">
        <v>4.1155195510953204</v>
      </c>
      <c r="N861">
        <v>4.7748399705855702</v>
      </c>
      <c r="O861">
        <v>0.83276887549907797</v>
      </c>
      <c r="P861">
        <v>1.2425219289682701</v>
      </c>
      <c r="Q861">
        <v>2.4439064344523498</v>
      </c>
      <c r="R861">
        <v>3.4912949063604999</v>
      </c>
      <c r="S861">
        <v>5.23694235954075</v>
      </c>
      <c r="T861">
        <v>4.7303967651077903</v>
      </c>
      <c r="U861">
        <v>0.101394765151355</v>
      </c>
      <c r="V861">
        <v>0.25348691287838798</v>
      </c>
      <c r="W861">
        <v>0.50697382575677696</v>
      </c>
      <c r="X861">
        <v>0.76046073863516495</v>
      </c>
      <c r="Y861">
        <v>1.0139476515135499</v>
      </c>
      <c r="Z861">
        <v>1.26743456439194</v>
      </c>
    </row>
    <row r="862" spans="1:26" x14ac:dyDescent="0.25">
      <c r="A862">
        <v>0.86099999999999999</v>
      </c>
      <c r="B862">
        <v>1.0331999999999999</v>
      </c>
      <c r="C862">
        <v>1033.2</v>
      </c>
      <c r="D862">
        <v>0.98319999999999996</v>
      </c>
      <c r="E862">
        <v>4.75496984666046</v>
      </c>
      <c r="F862">
        <v>4.5271211595064003</v>
      </c>
      <c r="G862">
        <v>1.03573141533765</v>
      </c>
      <c r="H862">
        <v>0.99180145982934298</v>
      </c>
      <c r="I862">
        <v>2.8529819079962802</v>
      </c>
      <c r="J862">
        <v>0.36303469448394399</v>
      </c>
      <c r="K862">
        <v>0.347636785585476</v>
      </c>
      <c r="L862">
        <v>4.0232043894466596</v>
      </c>
      <c r="M862">
        <v>4.1148312861744802</v>
      </c>
      <c r="N862">
        <v>4.77453535368819</v>
      </c>
      <c r="O862">
        <v>0.83027166638396099</v>
      </c>
      <c r="P862">
        <v>1.2474608700649901</v>
      </c>
      <c r="Q862">
        <v>2.4487587991297599</v>
      </c>
      <c r="R862">
        <v>3.4982268558996599</v>
      </c>
      <c r="S862">
        <v>5.2473402838494803</v>
      </c>
      <c r="T862">
        <v>4.7353911337947503</v>
      </c>
      <c r="U862">
        <v>0.101281363343964</v>
      </c>
      <c r="V862">
        <v>0.25320340835991001</v>
      </c>
      <c r="W862">
        <v>0.50640681671982102</v>
      </c>
      <c r="X862">
        <v>0.75961022507973097</v>
      </c>
      <c r="Y862">
        <v>1.01281363343964</v>
      </c>
      <c r="Z862">
        <v>1.26601704179955</v>
      </c>
    </row>
    <row r="863" spans="1:26" x14ac:dyDescent="0.25">
      <c r="A863">
        <v>0.86199999999999999</v>
      </c>
      <c r="B863">
        <v>1.0344</v>
      </c>
      <c r="C863">
        <v>1034.4000000000001</v>
      </c>
      <c r="D863">
        <v>0.98440000000000005</v>
      </c>
      <c r="E863">
        <v>4.7607598407186398</v>
      </c>
      <c r="F863">
        <v>4.5323250765505003</v>
      </c>
      <c r="G863">
        <v>1.0367262357723801</v>
      </c>
      <c r="H863">
        <v>0.99290831879764596</v>
      </c>
      <c r="I863">
        <v>2.8564559044311899</v>
      </c>
      <c r="J863">
        <v>0.36294144578395998</v>
      </c>
      <c r="K863">
        <v>0.34760148660350698</v>
      </c>
      <c r="L863">
        <v>4.0225154293241197</v>
      </c>
      <c r="M863">
        <v>4.1141266352562802</v>
      </c>
      <c r="N863">
        <v>4.7742121445291499</v>
      </c>
      <c r="O863">
        <v>0.82775996520730599</v>
      </c>
      <c r="P863">
        <v>1.2524479068189101</v>
      </c>
      <c r="Q863">
        <v>2.4536486796784498</v>
      </c>
      <c r="R863">
        <v>3.5052123995406501</v>
      </c>
      <c r="S863">
        <v>5.2578185993109701</v>
      </c>
      <c r="T863">
        <v>4.7403549540077501</v>
      </c>
      <c r="U863">
        <v>0.101168458473276</v>
      </c>
      <c r="V863">
        <v>0.25292114618319</v>
      </c>
      <c r="W863">
        <v>0.50584229236637901</v>
      </c>
      <c r="X863">
        <v>0.75876343854956896</v>
      </c>
      <c r="Y863">
        <v>1.01168458473276</v>
      </c>
      <c r="Z863">
        <v>1.26460573091595</v>
      </c>
    </row>
    <row r="864" spans="1:26" x14ac:dyDescent="0.25">
      <c r="A864">
        <v>0.86299999999999999</v>
      </c>
      <c r="B864">
        <v>1.0356000000000001</v>
      </c>
      <c r="C864">
        <v>1035.5999999999999</v>
      </c>
      <c r="D864">
        <v>0.98560000000000003</v>
      </c>
      <c r="E864">
        <v>4.7665674816109496</v>
      </c>
      <c r="F864">
        <v>4.5375403162971502</v>
      </c>
      <c r="G864">
        <v>1.03771803340442</v>
      </c>
      <c r="H864">
        <v>0.994012774693106</v>
      </c>
      <c r="I864">
        <v>2.8599404889665698</v>
      </c>
      <c r="J864">
        <v>0.36284602333784899</v>
      </c>
      <c r="K864">
        <v>0.34756414636176203</v>
      </c>
      <c r="L864">
        <v>4.0218103475767704</v>
      </c>
      <c r="M864">
        <v>4.1134054955495998</v>
      </c>
      <c r="N864">
        <v>4.7738702330119898</v>
      </c>
      <c r="O864">
        <v>0.82523363964395002</v>
      </c>
      <c r="P864">
        <v>1.2574839215863201</v>
      </c>
      <c r="Q864">
        <v>2.4585767148236899</v>
      </c>
      <c r="R864">
        <v>3.51225244974813</v>
      </c>
      <c r="S864">
        <v>5.2683786746222001</v>
      </c>
      <c r="T864">
        <v>4.7452879963410703</v>
      </c>
      <c r="U864">
        <v>0.101056049354158</v>
      </c>
      <c r="V864">
        <v>0.25264012338539399</v>
      </c>
      <c r="W864">
        <v>0.50528024677078898</v>
      </c>
      <c r="X864">
        <v>0.75792037015618297</v>
      </c>
      <c r="Y864">
        <v>1.01056049354158</v>
      </c>
      <c r="Z864">
        <v>1.2632006169269701</v>
      </c>
    </row>
    <row r="865" spans="1:26" x14ac:dyDescent="0.25">
      <c r="A865">
        <v>0.86399999999999999</v>
      </c>
      <c r="B865">
        <v>1.0367999999999999</v>
      </c>
      <c r="C865">
        <v>1036.8</v>
      </c>
      <c r="D865">
        <v>0.98680000000000001</v>
      </c>
      <c r="E865">
        <v>4.7723929811048604</v>
      </c>
      <c r="F865">
        <v>4.5427669886731099</v>
      </c>
      <c r="G865">
        <v>1.03870679060392</v>
      </c>
      <c r="H865">
        <v>0.99511481474930097</v>
      </c>
      <c r="I865">
        <v>2.8634357886629198</v>
      </c>
      <c r="J865">
        <v>0.36274841388671097</v>
      </c>
      <c r="K865">
        <v>0.34752475284733803</v>
      </c>
      <c r="L865">
        <v>4.0210890419756202</v>
      </c>
      <c r="M865">
        <v>4.1126677624972396</v>
      </c>
      <c r="N865">
        <v>4.7735095071229097</v>
      </c>
      <c r="O865">
        <v>0.82269255496813598</v>
      </c>
      <c r="P865">
        <v>1.26256981946816</v>
      </c>
      <c r="Q865">
        <v>2.4635435586166299</v>
      </c>
      <c r="R865">
        <v>3.5193479408809001</v>
      </c>
      <c r="S865">
        <v>5.2790219113213501</v>
      </c>
      <c r="T865">
        <v>4.7501900288846501</v>
      </c>
      <c r="U865">
        <v>0.1009441348166</v>
      </c>
      <c r="V865">
        <v>0.25236033704150101</v>
      </c>
      <c r="W865">
        <v>0.50472067408300203</v>
      </c>
      <c r="X865">
        <v>0.75708101112450299</v>
      </c>
      <c r="Y865">
        <v>1.0094413481660001</v>
      </c>
      <c r="Z865">
        <v>1.2618016852075</v>
      </c>
    </row>
    <row r="866" spans="1:26" x14ac:dyDescent="0.25">
      <c r="A866">
        <v>0.86499999999999999</v>
      </c>
      <c r="B866">
        <v>1.038</v>
      </c>
      <c r="C866">
        <v>1038</v>
      </c>
      <c r="D866">
        <v>0.98799999999999999</v>
      </c>
      <c r="E866">
        <v>4.77823655485291</v>
      </c>
      <c r="F866">
        <v>4.5480052051286899</v>
      </c>
      <c r="G866">
        <v>1.0396924895778601</v>
      </c>
      <c r="H866">
        <v>0.99621442611566702</v>
      </c>
      <c r="I866">
        <v>2.8669419329117498</v>
      </c>
      <c r="J866">
        <v>0.36264860395059301</v>
      </c>
      <c r="K866">
        <v>0.347483293846793</v>
      </c>
      <c r="L866">
        <v>4.0203514085227301</v>
      </c>
      <c r="M866">
        <v>4.1119133297327402</v>
      </c>
      <c r="N866">
        <v>4.7731298528838302</v>
      </c>
      <c r="O866">
        <v>0.82013657399240503</v>
      </c>
      <c r="P866">
        <v>1.2677065290682801</v>
      </c>
      <c r="Q866">
        <v>2.4685498809176001</v>
      </c>
      <c r="R866">
        <v>3.5264998298822898</v>
      </c>
      <c r="S866">
        <v>5.2897497448234301</v>
      </c>
      <c r="T866">
        <v>4.7550608171662203</v>
      </c>
      <c r="U866">
        <v>0.100832713705741</v>
      </c>
      <c r="V866">
        <v>0.25208178426435202</v>
      </c>
      <c r="W866">
        <v>0.50416356852870303</v>
      </c>
      <c r="X866">
        <v>0.75624535279305505</v>
      </c>
      <c r="Y866">
        <v>1.0083271370574101</v>
      </c>
      <c r="Z866">
        <v>1.26040892132176</v>
      </c>
    </row>
    <row r="867" spans="1:26" x14ac:dyDescent="0.25">
      <c r="A867">
        <v>0.86599999999999999</v>
      </c>
      <c r="B867">
        <v>1.0391999999999999</v>
      </c>
      <c r="C867">
        <v>1039.2</v>
      </c>
      <c r="D867">
        <v>0.98919999999999997</v>
      </c>
      <c r="E867">
        <v>4.7840984224941696</v>
      </c>
      <c r="F867">
        <v>4.5532550786682897</v>
      </c>
      <c r="G867">
        <v>1.0406751123671301</v>
      </c>
      <c r="H867">
        <v>0.99731159585629903</v>
      </c>
      <c r="I867">
        <v>2.8704590534965</v>
      </c>
      <c r="J867">
        <v>0.36254657982300198</v>
      </c>
      <c r="K867">
        <v>0.34743975694113299</v>
      </c>
      <c r="L867">
        <v>4.0195973414077004</v>
      </c>
      <c r="M867">
        <v>4.1111420890359103</v>
      </c>
      <c r="N867">
        <v>4.7727311543037603</v>
      </c>
      <c r="O867">
        <v>0.81756555700445199</v>
      </c>
      <c r="P867">
        <v>1.2728950032828501</v>
      </c>
      <c r="Q867">
        <v>2.4735963678984398</v>
      </c>
      <c r="R867">
        <v>3.5337090969977698</v>
      </c>
      <c r="S867">
        <v>5.3005636454966503</v>
      </c>
      <c r="T867">
        <v>4.7599001240917502</v>
      </c>
      <c r="U867">
        <v>0.100721784881887</v>
      </c>
      <c r="V867">
        <v>0.25180446220471803</v>
      </c>
      <c r="W867">
        <v>0.50360892440943605</v>
      </c>
      <c r="X867">
        <v>0.75541338661415403</v>
      </c>
      <c r="Y867">
        <v>1.0072178488188701</v>
      </c>
      <c r="Z867">
        <v>1.2590223110235901</v>
      </c>
    </row>
    <row r="868" spans="1:26" x14ac:dyDescent="0.25">
      <c r="A868">
        <v>0.86699999999999999</v>
      </c>
      <c r="B868">
        <v>1.0404</v>
      </c>
      <c r="C868">
        <v>1040.4000000000001</v>
      </c>
      <c r="D868">
        <v>0.99039999999999995</v>
      </c>
      <c r="E868">
        <v>4.7899788077590397</v>
      </c>
      <c r="F868">
        <v>4.5585167238817297</v>
      </c>
      <c r="G868">
        <v>1.04165464084338</v>
      </c>
      <c r="H868">
        <v>0.998406310948737</v>
      </c>
      <c r="I868">
        <v>2.87398728465543</v>
      </c>
      <c r="J868">
        <v>0.36244232756522798</v>
      </c>
      <c r="K868">
        <v>0.34739412950062498</v>
      </c>
      <c r="L868">
        <v>4.0188267329626397</v>
      </c>
      <c r="M868">
        <v>4.1103539302867702</v>
      </c>
      <c r="N868">
        <v>4.7723132933286099</v>
      </c>
      <c r="O868">
        <v>0.81497936170187801</v>
      </c>
      <c r="P868">
        <v>1.27813622012237</v>
      </c>
      <c r="Q868">
        <v>2.4786837225645</v>
      </c>
      <c r="R868">
        <v>3.54097674652072</v>
      </c>
      <c r="S868">
        <v>5.3114651197810803</v>
      </c>
      <c r="T868">
        <v>4.7647077098838402</v>
      </c>
      <c r="U868">
        <v>0.100611347220548</v>
      </c>
      <c r="V868">
        <v>0.25152836805137002</v>
      </c>
      <c r="W868">
        <v>0.50305673610274004</v>
      </c>
      <c r="X868">
        <v>0.75458510415410995</v>
      </c>
      <c r="Y868">
        <v>1.0061134722054801</v>
      </c>
      <c r="Z868">
        <v>1.2576418402568501</v>
      </c>
    </row>
    <row r="869" spans="1:26" x14ac:dyDescent="0.25">
      <c r="A869">
        <v>0.86799999999999999</v>
      </c>
      <c r="B869">
        <v>1.0416000000000001</v>
      </c>
      <c r="C869">
        <v>1041.5999999999999</v>
      </c>
      <c r="D869">
        <v>0.99160000000000004</v>
      </c>
      <c r="E869">
        <v>4.7958779385777603</v>
      </c>
      <c r="F869">
        <v>4.56379025697637</v>
      </c>
      <c r="G869">
        <v>1.04263105670594</v>
      </c>
      <c r="H869">
        <v>0.99949855828272505</v>
      </c>
      <c r="I869">
        <v>2.8775267631466499</v>
      </c>
      <c r="J869">
        <v>0.362335833000487</v>
      </c>
      <c r="K869">
        <v>0.34734639867945</v>
      </c>
      <c r="L869">
        <v>4.0180394736157696</v>
      </c>
      <c r="M869">
        <v>4.10954874141808</v>
      </c>
      <c r="N869">
        <v>4.77187614978941</v>
      </c>
      <c r="O869">
        <v>0.81237784312473704</v>
      </c>
      <c r="P869">
        <v>1.28343118356792</v>
      </c>
      <c r="Q869">
        <v>2.48381266529758</v>
      </c>
      <c r="R869">
        <v>3.54830380756797</v>
      </c>
      <c r="S869">
        <v>5.3224557113519504</v>
      </c>
      <c r="T869">
        <v>4.7694833320182397</v>
      </c>
      <c r="U869">
        <v>0.10050139961246</v>
      </c>
      <c r="V869">
        <v>0.25125349903115002</v>
      </c>
      <c r="W869">
        <v>0.50250699806230004</v>
      </c>
      <c r="X869">
        <v>0.75376049709345005</v>
      </c>
      <c r="Y869">
        <v>1.0050139961246001</v>
      </c>
      <c r="Z869">
        <v>1.25626749515575</v>
      </c>
    </row>
    <row r="870" spans="1:26" x14ac:dyDescent="0.25">
      <c r="A870">
        <v>0.86899999999999999</v>
      </c>
      <c r="B870">
        <v>1.0427999999999999</v>
      </c>
      <c r="C870">
        <v>1042.8</v>
      </c>
      <c r="D870">
        <v>0.99280000000000002</v>
      </c>
      <c r="E870">
        <v>4.8017960471924299</v>
      </c>
      <c r="F870">
        <v>4.5690757958100399</v>
      </c>
      <c r="G870">
        <v>1.0436043414785301</v>
      </c>
      <c r="H870">
        <v>1.00058832465894</v>
      </c>
      <c r="I870">
        <v>2.88107762831546</v>
      </c>
      <c r="J870">
        <v>0.36222708170786799</v>
      </c>
      <c r="K870">
        <v>0.34729655141016602</v>
      </c>
      <c r="L870">
        <v>4.0172354518433799</v>
      </c>
      <c r="M870">
        <v>4.1087264083662296</v>
      </c>
      <c r="N870">
        <v>4.7714196013486596</v>
      </c>
      <c r="O870">
        <v>0.80976085358579797</v>
      </c>
      <c r="P870">
        <v>1.2887809244633499</v>
      </c>
      <c r="Q870">
        <v>2.4889839344203999</v>
      </c>
      <c r="R870">
        <v>3.5556913348862902</v>
      </c>
      <c r="S870">
        <v>5.3335370023294297</v>
      </c>
      <c r="T870">
        <v>4.7742267451582796</v>
      </c>
      <c r="U870">
        <v>0.100391940963622</v>
      </c>
      <c r="V870">
        <v>0.25097985240905502</v>
      </c>
      <c r="W870">
        <v>0.50195970481811103</v>
      </c>
      <c r="X870">
        <v>0.75293955722716599</v>
      </c>
      <c r="Y870">
        <v>1.0039194096362201</v>
      </c>
      <c r="Z870">
        <v>1.2548992620452799</v>
      </c>
    </row>
    <row r="871" spans="1:26" x14ac:dyDescent="0.25">
      <c r="A871">
        <v>0.87</v>
      </c>
      <c r="B871">
        <v>1.044</v>
      </c>
      <c r="C871">
        <v>1044</v>
      </c>
      <c r="D871">
        <v>0.99399999999999999</v>
      </c>
      <c r="E871">
        <v>4.8077333702730902</v>
      </c>
      <c r="F871">
        <v>4.5743734599248702</v>
      </c>
      <c r="G871">
        <v>1.0445744765060001</v>
      </c>
      <c r="H871">
        <v>1.0016755967877</v>
      </c>
      <c r="I871">
        <v>2.88464002216385</v>
      </c>
      <c r="J871">
        <v>0.36211605901607002</v>
      </c>
      <c r="K871">
        <v>0.347244574397992</v>
      </c>
      <c r="L871">
        <v>4.0164145541202201</v>
      </c>
      <c r="M871">
        <v>4.1078868150204704</v>
      </c>
      <c r="N871">
        <v>4.7709435234449504</v>
      </c>
      <c r="O871">
        <v>0.80712824259841098</v>
      </c>
      <c r="P871">
        <v>1.2941865014451399</v>
      </c>
      <c r="Q871">
        <v>2.49419828678408</v>
      </c>
      <c r="R871">
        <v>3.5631404096915502</v>
      </c>
      <c r="S871">
        <v>5.3447106145373198</v>
      </c>
      <c r="T871">
        <v>4.7789377010871297</v>
      </c>
      <c r="U871">
        <v>0.100282970195329</v>
      </c>
      <c r="V871">
        <v>0.25070742548832398</v>
      </c>
      <c r="W871">
        <v>0.50141485097664695</v>
      </c>
      <c r="X871">
        <v>0.75212227646497098</v>
      </c>
      <c r="Y871">
        <v>1.0028297019532899</v>
      </c>
      <c r="Z871">
        <v>1.25353712744162</v>
      </c>
    </row>
    <row r="872" spans="1:26" x14ac:dyDescent="0.25">
      <c r="A872">
        <v>0.871</v>
      </c>
      <c r="B872">
        <v>1.0451999999999999</v>
      </c>
      <c r="C872">
        <v>1045.2</v>
      </c>
      <c r="D872">
        <v>0.99519999999999997</v>
      </c>
      <c r="E872">
        <v>4.8136901490376802</v>
      </c>
      <c r="F872">
        <v>4.5796833705820204</v>
      </c>
      <c r="G872">
        <v>1.04554144295089</v>
      </c>
      <c r="H872">
        <v>1.0027603612876601</v>
      </c>
      <c r="I872">
        <v>2.8882140894226098</v>
      </c>
      <c r="J872">
        <v>0.36200274999693699</v>
      </c>
      <c r="K872">
        <v>0.34719045411489002</v>
      </c>
      <c r="L872">
        <v>4.0155766648682496</v>
      </c>
      <c r="M872">
        <v>4.1070298431705199</v>
      </c>
      <c r="N872">
        <v>4.77044778923569</v>
      </c>
      <c r="O872">
        <v>0.80447985680189704</v>
      </c>
      <c r="P872">
        <v>1.29964900191199</v>
      </c>
      <c r="Q872">
        <v>2.4994564983793501</v>
      </c>
      <c r="R872">
        <v>3.5706521405419198</v>
      </c>
      <c r="S872">
        <v>5.3559782108128804</v>
      </c>
      <c r="T872">
        <v>4.7836159486379</v>
      </c>
      <c r="U872">
        <v>0.10017448624421001</v>
      </c>
      <c r="V872">
        <v>0.25043621561052498</v>
      </c>
      <c r="W872">
        <v>0.50087243122105096</v>
      </c>
      <c r="X872">
        <v>0.75130864683157605</v>
      </c>
      <c r="Y872">
        <v>1.0017448624420999</v>
      </c>
      <c r="Z872">
        <v>1.2521810780526299</v>
      </c>
    </row>
    <row r="873" spans="1:26" x14ac:dyDescent="0.25">
      <c r="A873">
        <v>0.872</v>
      </c>
      <c r="B873">
        <v>1.0464</v>
      </c>
      <c r="C873">
        <v>1046.4000000000001</v>
      </c>
      <c r="D873">
        <v>0.99639999999999995</v>
      </c>
      <c r="E873">
        <v>4.8196666293763197</v>
      </c>
      <c r="F873">
        <v>4.5850056507972701</v>
      </c>
      <c r="G873">
        <v>1.04650522178992</v>
      </c>
      <c r="H873">
        <v>1.00384260468445</v>
      </c>
      <c r="I873">
        <v>2.8917999776257899</v>
      </c>
      <c r="J873">
        <v>0.36188713945876599</v>
      </c>
      <c r="K873">
        <v>0.34713417679344999</v>
      </c>
      <c r="L873">
        <v>4.0147216664035499</v>
      </c>
      <c r="M873">
        <v>4.1061553724522604</v>
      </c>
      <c r="N873">
        <v>4.7699322695378701</v>
      </c>
      <c r="O873">
        <v>0.80181553988432996</v>
      </c>
      <c r="P873">
        <v>1.30516954303591</v>
      </c>
      <c r="Q873">
        <v>2.5047593649728701</v>
      </c>
      <c r="R873">
        <v>3.5782276642469601</v>
      </c>
      <c r="S873">
        <v>5.3673414963704396</v>
      </c>
      <c r="T873">
        <v>4.78826123362128</v>
      </c>
      <c r="U873">
        <v>0.10006648806226601</v>
      </c>
      <c r="V873">
        <v>0.25016622015566398</v>
      </c>
      <c r="W873">
        <v>0.50033244031132795</v>
      </c>
      <c r="X873">
        <v>0.75049866046699198</v>
      </c>
      <c r="Y873">
        <v>1.0006648806226599</v>
      </c>
      <c r="Z873">
        <v>1.2508311007783199</v>
      </c>
    </row>
    <row r="874" spans="1:26" x14ac:dyDescent="0.25">
      <c r="A874">
        <v>0.873</v>
      </c>
      <c r="B874">
        <v>1.0476000000000001</v>
      </c>
      <c r="C874">
        <v>1047.5999999999999</v>
      </c>
      <c r="D874">
        <v>0.99760000000000004</v>
      </c>
      <c r="E874">
        <v>4.8256630619798599</v>
      </c>
      <c r="F874">
        <v>4.5903404253775903</v>
      </c>
      <c r="G874">
        <v>1.0474657938104599</v>
      </c>
      <c r="H874">
        <v>1.0049223134093099</v>
      </c>
      <c r="I874">
        <v>2.8953978371879101</v>
      </c>
      <c r="J874">
        <v>0.361769211939382</v>
      </c>
      <c r="K874">
        <v>0.347075728420559</v>
      </c>
      <c r="L874">
        <v>4.0138494388814996</v>
      </c>
      <c r="M874">
        <v>4.1052632802916396</v>
      </c>
      <c r="N874">
        <v>4.7693968327666996</v>
      </c>
      <c r="O874">
        <v>0.79913513250263302</v>
      </c>
      <c r="P874">
        <v>1.3107492728171499</v>
      </c>
      <c r="Q874">
        <v>2.5101077027699001</v>
      </c>
      <c r="R874">
        <v>3.58586814681414</v>
      </c>
      <c r="S874">
        <v>5.3788022202211998</v>
      </c>
      <c r="T874">
        <v>4.7928732987509299</v>
      </c>
      <c r="U874">
        <v>9.9958974616912596E-2</v>
      </c>
      <c r="V874">
        <v>0.249897436542281</v>
      </c>
      <c r="W874">
        <v>0.499794873084563</v>
      </c>
      <c r="X874">
        <v>0.74969230962684397</v>
      </c>
      <c r="Y874">
        <v>0.99958974616912599</v>
      </c>
      <c r="Z874">
        <v>1.24948718271141</v>
      </c>
    </row>
    <row r="875" spans="1:26" x14ac:dyDescent="0.25">
      <c r="A875">
        <v>0.874</v>
      </c>
      <c r="B875">
        <v>1.0488</v>
      </c>
      <c r="C875">
        <v>1048.8</v>
      </c>
      <c r="D875">
        <v>0.99880000000000002</v>
      </c>
      <c r="E875">
        <v>4.8316797024731004</v>
      </c>
      <c r="F875">
        <v>4.5956878209587204</v>
      </c>
      <c r="G875">
        <v>1.0484231396068</v>
      </c>
      <c r="H875">
        <v>1.0059994737976901</v>
      </c>
      <c r="I875">
        <v>2.8990078214838602</v>
      </c>
      <c r="J875">
        <v>0.36164895169898598</v>
      </c>
      <c r="K875">
        <v>0.34701509473084902</v>
      </c>
      <c r="L875">
        <v>4.0129598602399996</v>
      </c>
      <c r="M875">
        <v>4.1043534418466496</v>
      </c>
      <c r="N875">
        <v>4.7688413448722597</v>
      </c>
      <c r="O875">
        <v>0.79643847219982999</v>
      </c>
      <c r="P875">
        <v>1.31638937118516</v>
      </c>
      <c r="Q875">
        <v>2.5155023491044299</v>
      </c>
      <c r="R875">
        <v>3.5935747844349102</v>
      </c>
      <c r="S875">
        <v>5.3903621766523599</v>
      </c>
      <c r="T875">
        <v>4.7974518835661799</v>
      </c>
      <c r="U875">
        <v>9.9851944891027306E-2</v>
      </c>
      <c r="V875">
        <v>0.249629862227568</v>
      </c>
      <c r="W875">
        <v>0.499259724455137</v>
      </c>
      <c r="X875">
        <v>0.748889586682705</v>
      </c>
      <c r="Y875">
        <v>0.998519448910273</v>
      </c>
      <c r="Z875">
        <v>1.2481493111378399</v>
      </c>
    </row>
    <row r="876" spans="1:26" x14ac:dyDescent="0.25">
      <c r="A876">
        <v>0.875</v>
      </c>
      <c r="B876">
        <v>1.05</v>
      </c>
      <c r="C876">
        <v>1050</v>
      </c>
      <c r="D876">
        <v>1</v>
      </c>
      <c r="E876">
        <v>4.8377168115527596</v>
      </c>
      <c r="F876">
        <v>4.6010479660437298</v>
      </c>
      <c r="G876">
        <v>1.0493772395763601</v>
      </c>
      <c r="H876">
        <v>1.0070740720878499</v>
      </c>
      <c r="I876">
        <v>2.9026300869316501</v>
      </c>
      <c r="J876">
        <v>0.36152634271273698</v>
      </c>
      <c r="K876">
        <v>0.34695226119991901</v>
      </c>
      <c r="L876">
        <v>4.0120528061407699</v>
      </c>
      <c r="M876">
        <v>4.1034257299472596</v>
      </c>
      <c r="N876">
        <v>4.76826566927374</v>
      </c>
      <c r="O876">
        <v>0.79372539331937697</v>
      </c>
      <c r="P876">
        <v>1.3220910511478501</v>
      </c>
      <c r="Q876">
        <v>2.5209441631584402</v>
      </c>
      <c r="R876">
        <v>3.6013488045120599</v>
      </c>
      <c r="S876">
        <v>5.4020232067680798</v>
      </c>
      <c r="T876">
        <v>4.8019967243522199</v>
      </c>
      <c r="U876">
        <v>9.9745397882993803E-2</v>
      </c>
      <c r="V876">
        <v>0.24936349470748501</v>
      </c>
      <c r="W876">
        <v>0.49872698941496901</v>
      </c>
      <c r="X876">
        <v>0.74809048412245405</v>
      </c>
      <c r="Y876">
        <v>0.99745397882993803</v>
      </c>
      <c r="Z876">
        <v>1.24681747353742</v>
      </c>
    </row>
    <row r="877" spans="1:26" x14ac:dyDescent="0.25">
      <c r="A877">
        <v>0.876</v>
      </c>
      <c r="B877">
        <v>1.0511999999999999</v>
      </c>
      <c r="C877">
        <v>1051.2</v>
      </c>
      <c r="D877">
        <v>1.0012000000000001</v>
      </c>
      <c r="E877">
        <v>4.8437746551303498</v>
      </c>
      <c r="F877">
        <v>4.6064209910425697</v>
      </c>
      <c r="G877">
        <v>1.0503280739158001</v>
      </c>
      <c r="H877">
        <v>1.0081460944193601</v>
      </c>
      <c r="I877">
        <v>2.90626479307821</v>
      </c>
      <c r="J877">
        <v>0.36140136866308498</v>
      </c>
      <c r="K877">
        <v>0.34688721303731102</v>
      </c>
      <c r="L877">
        <v>4.0111281499084797</v>
      </c>
      <c r="M877">
        <v>4.1024800150331604</v>
      </c>
      <c r="N877">
        <v>4.7676696667915097</v>
      </c>
      <c r="O877">
        <v>0.79099572691639697</v>
      </c>
      <c r="P877">
        <v>1.3278555599919399</v>
      </c>
      <c r="Q877">
        <v>2.52643402671141</v>
      </c>
      <c r="R877">
        <v>3.6091914667305902</v>
      </c>
      <c r="S877">
        <v>5.4137872000958902</v>
      </c>
      <c r="T877">
        <v>4.8065075540575002</v>
      </c>
      <c r="U877">
        <v>9.9639332606753395E-2</v>
      </c>
      <c r="V877">
        <v>0.24909833151688399</v>
      </c>
      <c r="W877">
        <v>0.49819666303376697</v>
      </c>
      <c r="X877">
        <v>0.74729499455065096</v>
      </c>
      <c r="Y877">
        <v>0.99639332606753395</v>
      </c>
      <c r="Z877">
        <v>1.2454916575844199</v>
      </c>
    </row>
    <row r="878" spans="1:26" x14ac:dyDescent="0.25">
      <c r="A878">
        <v>0.877</v>
      </c>
      <c r="B878">
        <v>1.0524</v>
      </c>
      <c r="C878">
        <v>1052.4000000000001</v>
      </c>
      <c r="D878">
        <v>1.0024</v>
      </c>
      <c r="E878">
        <v>4.8498535044804196</v>
      </c>
      <c r="F878">
        <v>4.6118070283128203</v>
      </c>
      <c r="G878">
        <v>1.0512756226170601</v>
      </c>
      <c r="H878">
        <v>1.0092155268316201</v>
      </c>
      <c r="I878">
        <v>2.9099121026882502</v>
      </c>
      <c r="J878">
        <v>0.36127401293182199</v>
      </c>
      <c r="K878">
        <v>0.34681993517923798</v>
      </c>
      <c r="L878">
        <v>4.0101857624678798</v>
      </c>
      <c r="M878">
        <v>4.1015161650894498</v>
      </c>
      <c r="N878">
        <v>4.7670531955766604</v>
      </c>
      <c r="O878">
        <v>0.78824930066572196</v>
      </c>
      <c r="P878">
        <v>1.3336841805367901</v>
      </c>
      <c r="Q878">
        <v>2.53197284492198</v>
      </c>
      <c r="R878">
        <v>3.61710406417426</v>
      </c>
      <c r="S878">
        <v>5.42565609626139</v>
      </c>
      <c r="T878">
        <v>4.8109841022082502</v>
      </c>
      <c r="U878">
        <v>9.9533748091857693E-2</v>
      </c>
      <c r="V878">
        <v>0.248834370229644</v>
      </c>
      <c r="W878">
        <v>0.49766874045928799</v>
      </c>
      <c r="X878">
        <v>0.74650311068893205</v>
      </c>
      <c r="Y878">
        <v>0.99533748091857699</v>
      </c>
      <c r="Z878">
        <v>1.24417185114822</v>
      </c>
    </row>
    <row r="879" spans="1:26" x14ac:dyDescent="0.25">
      <c r="A879">
        <v>0.878</v>
      </c>
      <c r="B879">
        <v>1.0536000000000001</v>
      </c>
      <c r="C879">
        <v>1053.5999999999999</v>
      </c>
      <c r="D879">
        <v>1.0036</v>
      </c>
      <c r="E879">
        <v>4.8559536363940596</v>
      </c>
      <c r="F879">
        <v>4.6172062122014701</v>
      </c>
      <c r="G879">
        <v>1.05221986546319</v>
      </c>
      <c r="H879">
        <v>1.0102823552623801</v>
      </c>
      <c r="I879">
        <v>2.91357218183644</v>
      </c>
      <c r="J879">
        <v>0.36114425859186</v>
      </c>
      <c r="K879">
        <v>0.34675041228104803</v>
      </c>
      <c r="L879">
        <v>4.0092255122785101</v>
      </c>
      <c r="M879">
        <v>4.1005340455799004</v>
      </c>
      <c r="N879">
        <v>4.7664161110380201</v>
      </c>
      <c r="O879">
        <v>0.78548593876657002</v>
      </c>
      <c r="P879">
        <v>1.33957823244483</v>
      </c>
      <c r="Q879">
        <v>2.5375615471430502</v>
      </c>
      <c r="R879">
        <v>3.6250879244900802</v>
      </c>
      <c r="S879">
        <v>5.4376318867351099</v>
      </c>
      <c r="T879">
        <v>4.8154260948200296</v>
      </c>
      <c r="U879">
        <v>9.9428643383524404E-2</v>
      </c>
      <c r="V879">
        <v>0.24857160845881099</v>
      </c>
      <c r="W879">
        <v>0.49714321691762198</v>
      </c>
      <c r="X879">
        <v>0.74571482537643297</v>
      </c>
      <c r="Y879">
        <v>0.99428643383524395</v>
      </c>
      <c r="Z879">
        <v>1.2428580422940501</v>
      </c>
    </row>
    <row r="880" spans="1:26" x14ac:dyDescent="0.25">
      <c r="A880">
        <v>0.879</v>
      </c>
      <c r="B880">
        <v>1.0548</v>
      </c>
      <c r="C880">
        <v>1054.8</v>
      </c>
      <c r="D880">
        <v>1.0047999999999999</v>
      </c>
      <c r="E880">
        <v>4.8620753333382103</v>
      </c>
      <c r="F880">
        <v>4.6226186790878501</v>
      </c>
      <c r="G880">
        <v>1.05316078202414</v>
      </c>
      <c r="H880">
        <v>1.01134656554614</v>
      </c>
      <c r="I880">
        <v>2.9172452000029301</v>
      </c>
      <c r="J880">
        <v>0.36101208839870003</v>
      </c>
      <c r="K880">
        <v>0.34667862870941502</v>
      </c>
      <c r="L880">
        <v>4.0082472652671797</v>
      </c>
      <c r="M880">
        <v>4.0995335193778502</v>
      </c>
      <c r="N880">
        <v>4.7657582657665802</v>
      </c>
      <c r="O880">
        <v>0.78270546184372602</v>
      </c>
      <c r="P880">
        <v>1.3455390735914099</v>
      </c>
      <c r="Q880">
        <v>2.5432010877723599</v>
      </c>
      <c r="R880">
        <v>3.6331444111033799</v>
      </c>
      <c r="S880">
        <v>5.4497166166550697</v>
      </c>
      <c r="T880">
        <v>4.8198332543061504</v>
      </c>
      <c r="U880">
        <v>9.9324017542695806E-2</v>
      </c>
      <c r="V880">
        <v>0.24831004385673999</v>
      </c>
      <c r="W880">
        <v>0.49662008771347899</v>
      </c>
      <c r="X880">
        <v>0.74493013157021903</v>
      </c>
      <c r="Y880">
        <v>0.99324017542695797</v>
      </c>
      <c r="Z880">
        <v>1.2415502192837</v>
      </c>
    </row>
    <row r="881" spans="1:26" x14ac:dyDescent="0.25">
      <c r="A881">
        <v>0.88</v>
      </c>
      <c r="B881">
        <v>1.056</v>
      </c>
      <c r="C881">
        <v>1056</v>
      </c>
      <c r="D881">
        <v>1.006</v>
      </c>
      <c r="E881">
        <v>4.8682188836208997</v>
      </c>
      <c r="F881">
        <v>4.6280445674277999</v>
      </c>
      <c r="G881">
        <v>1.05409835165243</v>
      </c>
      <c r="H881">
        <v>1.01240814341261</v>
      </c>
      <c r="I881">
        <v>2.9209313301725399</v>
      </c>
      <c r="J881">
        <v>0.36087748478159798</v>
      </c>
      <c r="K881">
        <v>0.34660456853424398</v>
      </c>
      <c r="L881">
        <v>4.00725088475793</v>
      </c>
      <c r="M881">
        <v>4.09851444669461</v>
      </c>
      <c r="N881">
        <v>4.7650795094570304</v>
      </c>
      <c r="O881">
        <v>0.77990768684505196</v>
      </c>
      <c r="P881">
        <v>1.3515681014974501</v>
      </c>
      <c r="Q881">
        <v>2.5488924471401502</v>
      </c>
      <c r="R881">
        <v>3.6412749244859302</v>
      </c>
      <c r="S881">
        <v>5.4619123867288897</v>
      </c>
      <c r="T881">
        <v>4.8242052993828599</v>
      </c>
      <c r="U881">
        <v>9.9219869646100606E-2</v>
      </c>
      <c r="V881">
        <v>0.248049674115251</v>
      </c>
      <c r="W881">
        <v>0.496099348230503</v>
      </c>
      <c r="X881">
        <v>0.74414902234575397</v>
      </c>
      <c r="Y881">
        <v>0.992198696461006</v>
      </c>
      <c r="Z881">
        <v>1.2402483705762599</v>
      </c>
    </row>
    <row r="882" spans="1:26" x14ac:dyDescent="0.25">
      <c r="A882">
        <v>0.88100000000000001</v>
      </c>
      <c r="B882">
        <v>1.0571999999999999</v>
      </c>
      <c r="C882">
        <v>1057.2</v>
      </c>
      <c r="D882">
        <v>1.0072000000000001</v>
      </c>
      <c r="E882">
        <v>4.8743845815626496</v>
      </c>
      <c r="F882">
        <v>4.63348401779903</v>
      </c>
      <c r="G882">
        <v>1.05503255347866</v>
      </c>
      <c r="H882">
        <v>1.01346707448507</v>
      </c>
      <c r="I882">
        <v>2.9246307489375898</v>
      </c>
      <c r="J882">
        <v>0.36074042983440302</v>
      </c>
      <c r="K882">
        <v>0.34652821552027502</v>
      </c>
      <c r="L882">
        <v>4.0062362313994697</v>
      </c>
      <c r="M882">
        <v>4.0974766850051996</v>
      </c>
      <c r="N882">
        <v>4.7643796888265397</v>
      </c>
      <c r="O882">
        <v>0.777092426935175</v>
      </c>
      <c r="P882">
        <v>1.35766675482821</v>
      </c>
      <c r="Q882">
        <v>2.55463663243596</v>
      </c>
      <c r="R882">
        <v>3.6494809034799398</v>
      </c>
      <c r="S882">
        <v>5.4742213552199104</v>
      </c>
      <c r="T882">
        <v>4.8285419449711098</v>
      </c>
      <c r="U882">
        <v>9.9116198786317805E-2</v>
      </c>
      <c r="V882">
        <v>0.247790496965794</v>
      </c>
      <c r="W882">
        <v>0.495580993931589</v>
      </c>
      <c r="X882">
        <v>0.74337149089738297</v>
      </c>
      <c r="Y882">
        <v>0.991161987863178</v>
      </c>
      <c r="Z882">
        <v>1.2389524848289699</v>
      </c>
    </row>
    <row r="883" spans="1:26" x14ac:dyDescent="0.25">
      <c r="A883">
        <v>0.88200000000000001</v>
      </c>
      <c r="B883">
        <v>1.0584</v>
      </c>
      <c r="C883">
        <v>1058.4000000000001</v>
      </c>
      <c r="D883">
        <v>1.0084</v>
      </c>
      <c r="E883">
        <v>4.88057272767443</v>
      </c>
      <c r="F883">
        <v>4.6389371729477897</v>
      </c>
      <c r="G883">
        <v>1.0559633664068799</v>
      </c>
      <c r="H883">
        <v>1.01452334427871</v>
      </c>
      <c r="I883">
        <v>2.92834363660466</v>
      </c>
      <c r="J883">
        <v>0.36060090530605798</v>
      </c>
      <c r="K883">
        <v>0.346449553118372</v>
      </c>
      <c r="L883">
        <v>4.0052031630898499</v>
      </c>
      <c r="M883">
        <v>4.0964200889713798</v>
      </c>
      <c r="N883">
        <v>4.7636586475304004</v>
      </c>
      <c r="O883">
        <v>0.77425949138515604</v>
      </c>
      <c r="P883">
        <v>1.3638365149618601</v>
      </c>
      <c r="Q883">
        <v>2.5604346786766801</v>
      </c>
      <c r="R883">
        <v>3.6577638266809802</v>
      </c>
      <c r="S883">
        <v>5.4866457400214701</v>
      </c>
      <c r="T883">
        <v>4.8328429020947397</v>
      </c>
      <c r="U883">
        <v>9.9013004071844907E-2</v>
      </c>
      <c r="V883">
        <v>0.247532510179612</v>
      </c>
      <c r="W883">
        <v>0.49506502035922401</v>
      </c>
      <c r="X883">
        <v>0.74259753053883604</v>
      </c>
      <c r="Y883">
        <v>0.99013004071844901</v>
      </c>
      <c r="Z883">
        <v>1.2376625508980601</v>
      </c>
    </row>
    <row r="884" spans="1:26" x14ac:dyDescent="0.25">
      <c r="A884">
        <v>0.88300000000000001</v>
      </c>
      <c r="B884">
        <v>1.0596000000000001</v>
      </c>
      <c r="C884">
        <v>1059.5999999999999</v>
      </c>
      <c r="D884">
        <v>1.0096000000000001</v>
      </c>
      <c r="E884">
        <v>4.8867836288424602</v>
      </c>
      <c r="F884">
        <v>4.6444041778368197</v>
      </c>
      <c r="G884">
        <v>1.0568907691098901</v>
      </c>
      <c r="H884">
        <v>1.0155769381989801</v>
      </c>
      <c r="I884">
        <v>2.93207017730548</v>
      </c>
      <c r="J884">
        <v>0.36045889259074598</v>
      </c>
      <c r="K884">
        <v>0.34636856445649</v>
      </c>
      <c r="L884">
        <v>4.0041515348984502</v>
      </c>
      <c r="M884">
        <v>4.0953445103617696</v>
      </c>
      <c r="N884">
        <v>4.7629162260745002</v>
      </c>
      <c r="O884">
        <v>0.77140868545797503</v>
      </c>
      <c r="P884">
        <v>1.3700789076317199</v>
      </c>
      <c r="Q884">
        <v>2.5662876497179599</v>
      </c>
      <c r="R884">
        <v>3.6661252138828</v>
      </c>
      <c r="S884">
        <v>5.4991878208241998</v>
      </c>
      <c r="T884">
        <v>4.8371078777749998</v>
      </c>
      <c r="U884">
        <v>9.8910284627168499E-2</v>
      </c>
      <c r="V884">
        <v>0.247275711567921</v>
      </c>
      <c r="W884">
        <v>0.49455142313584299</v>
      </c>
      <c r="X884">
        <v>0.74182713470376405</v>
      </c>
      <c r="Y884">
        <v>0.98910284627168499</v>
      </c>
      <c r="Z884">
        <v>1.23637855783961</v>
      </c>
    </row>
    <row r="885" spans="1:26" x14ac:dyDescent="0.25">
      <c r="A885">
        <v>0.88400000000000001</v>
      </c>
      <c r="B885">
        <v>1.0608</v>
      </c>
      <c r="C885">
        <v>1060.8</v>
      </c>
      <c r="D885">
        <v>1.0107999999999999</v>
      </c>
      <c r="E885">
        <v>4.8930175985200401</v>
      </c>
      <c r="F885">
        <v>4.6498851796947003</v>
      </c>
      <c r="G885">
        <v>1.0578147400243301</v>
      </c>
      <c r="H885">
        <v>1.01662784153984</v>
      </c>
      <c r="I885">
        <v>2.9358105591120198</v>
      </c>
      <c r="J885">
        <v>0.36031437271766098</v>
      </c>
      <c r="K885">
        <v>0.34628523233029301</v>
      </c>
      <c r="L885">
        <v>4.0030811989848996</v>
      </c>
      <c r="M885">
        <v>4.09424979796899</v>
      </c>
      <c r="N885">
        <v>4.7621522617245704</v>
      </c>
      <c r="O885">
        <v>0.76853981028961704</v>
      </c>
      <c r="P885">
        <v>1.3763955046462799</v>
      </c>
      <c r="Q885">
        <v>2.5721966393112701</v>
      </c>
      <c r="R885">
        <v>3.6745666275875299</v>
      </c>
      <c r="S885">
        <v>5.5118499413812998</v>
      </c>
      <c r="T885">
        <v>4.8413365749210904</v>
      </c>
      <c r="U885">
        <v>9.8808039592838307E-2</v>
      </c>
      <c r="V885">
        <v>0.24702009898209601</v>
      </c>
      <c r="W885">
        <v>0.49404019796419102</v>
      </c>
      <c r="X885">
        <v>0.74106029694628694</v>
      </c>
      <c r="Y885">
        <v>0.98808039592838304</v>
      </c>
      <c r="Z885">
        <v>1.23510049491048</v>
      </c>
    </row>
    <row r="886" spans="1:26" x14ac:dyDescent="0.25">
      <c r="A886">
        <v>0.88500000000000001</v>
      </c>
      <c r="B886">
        <v>1.0620000000000001</v>
      </c>
      <c r="C886">
        <v>1062</v>
      </c>
      <c r="D886">
        <v>1.012</v>
      </c>
      <c r="E886">
        <v>4.8992749569269503</v>
      </c>
      <c r="F886">
        <v>4.6553803280666104</v>
      </c>
      <c r="G886">
        <v>1.0587352573457001</v>
      </c>
      <c r="H886">
        <v>1.0176760394819799</v>
      </c>
      <c r="I886">
        <v>2.9395649741561698</v>
      </c>
      <c r="J886">
        <v>0.360167326340394</v>
      </c>
      <c r="K886">
        <v>0.34619953919341701</v>
      </c>
      <c r="L886">
        <v>4.0019920045150004</v>
      </c>
      <c r="M886">
        <v>4.0931357975236704</v>
      </c>
      <c r="N886">
        <v>4.7613665884118399</v>
      </c>
      <c r="O886">
        <v>0.76565266276556498</v>
      </c>
      <c r="P886">
        <v>1.38278792569141</v>
      </c>
      <c r="Q886">
        <v>2.5781627722093199</v>
      </c>
      <c r="R886">
        <v>3.6830896745847399</v>
      </c>
      <c r="S886">
        <v>5.5246345118770996</v>
      </c>
      <c r="T886">
        <v>4.84552869221677</v>
      </c>
      <c r="U886">
        <v>9.87062681255442E-2</v>
      </c>
      <c r="V886">
        <v>0.24676567031386101</v>
      </c>
      <c r="W886">
        <v>0.49353134062772103</v>
      </c>
      <c r="X886">
        <v>0.74029701094158196</v>
      </c>
      <c r="Y886">
        <v>0.98706268125544205</v>
      </c>
      <c r="Z886">
        <v>1.2338283515693</v>
      </c>
    </row>
    <row r="887" spans="1:26" x14ac:dyDescent="0.25">
      <c r="A887">
        <v>0.88600000000000001</v>
      </c>
      <c r="B887">
        <v>1.0631999999999999</v>
      </c>
      <c r="C887">
        <v>1063.2</v>
      </c>
      <c r="D887">
        <v>1.0132000000000001</v>
      </c>
      <c r="E887">
        <v>4.9055560312566504</v>
      </c>
      <c r="F887">
        <v>4.6608897748664999</v>
      </c>
      <c r="G887">
        <v>1.0596522990230901</v>
      </c>
      <c r="H887">
        <v>1.01872151709107</v>
      </c>
      <c r="I887">
        <v>2.9433336187539898</v>
      </c>
      <c r="J887">
        <v>0.36001773372591001</v>
      </c>
      <c r="K887">
        <v>0.34611146714735103</v>
      </c>
      <c r="L887">
        <v>4.0008837975734197</v>
      </c>
      <c r="M887">
        <v>4.0920023516050996</v>
      </c>
      <c r="N887">
        <v>4.76055903663514</v>
      </c>
      <c r="O887">
        <v>0.76274703539246902</v>
      </c>
      <c r="P887">
        <v>1.3892578402194</v>
      </c>
      <c r="Q887">
        <v>2.5841872053221402</v>
      </c>
      <c r="R887">
        <v>3.6916960076030501</v>
      </c>
      <c r="S887">
        <v>5.53754401140458</v>
      </c>
      <c r="T887">
        <v>4.8496839240025302</v>
      </c>
      <c r="U887">
        <v>9.8604969398197503E-2</v>
      </c>
      <c r="V887">
        <v>0.24651242349549399</v>
      </c>
      <c r="W887">
        <v>0.49302484699098698</v>
      </c>
      <c r="X887">
        <v>0.73953727048648099</v>
      </c>
      <c r="Y887">
        <v>0.98604969398197495</v>
      </c>
      <c r="Z887">
        <v>1.2325621174774699</v>
      </c>
    </row>
    <row r="888" spans="1:26" x14ac:dyDescent="0.25">
      <c r="A888">
        <v>0.88700000000000001</v>
      </c>
      <c r="B888">
        <v>1.0644</v>
      </c>
      <c r="C888">
        <v>1064.4000000000001</v>
      </c>
      <c r="D888">
        <v>1.0144</v>
      </c>
      <c r="E888">
        <v>4.9118611558916703</v>
      </c>
      <c r="F888">
        <v>4.66641367443086</v>
      </c>
      <c r="G888">
        <v>1.0605658427539599</v>
      </c>
      <c r="H888">
        <v>1.01976425931588</v>
      </c>
      <c r="I888">
        <v>2.9471166935349999</v>
      </c>
      <c r="J888">
        <v>0.35986557474309999</v>
      </c>
      <c r="K888">
        <v>0.34602099793093</v>
      </c>
      <c r="L888">
        <v>3.9997564210729499</v>
      </c>
      <c r="M888">
        <v>4.0908492995484904</v>
      </c>
      <c r="N888">
        <v>4.7597294333591096</v>
      </c>
      <c r="O888">
        <v>0.75982271616476404</v>
      </c>
      <c r="P888">
        <v>1.39580696942993</v>
      </c>
      <c r="Q888">
        <v>2.5902711289270002</v>
      </c>
      <c r="R888">
        <v>3.7003873270385701</v>
      </c>
      <c r="S888">
        <v>5.55058099055785</v>
      </c>
      <c r="T888">
        <v>4.8538019601534703</v>
      </c>
      <c r="U888">
        <v>9.8504142600014305E-2</v>
      </c>
      <c r="V888">
        <v>0.246260356500036</v>
      </c>
      <c r="W888">
        <v>0.492520713000072</v>
      </c>
      <c r="X888">
        <v>0.73878106950010702</v>
      </c>
      <c r="Y888">
        <v>0.98504142600014299</v>
      </c>
      <c r="Z888">
        <v>1.23130178250018</v>
      </c>
    </row>
    <row r="889" spans="1:26" x14ac:dyDescent="0.25">
      <c r="A889">
        <v>0.88800000000000001</v>
      </c>
      <c r="B889">
        <v>1.0656000000000001</v>
      </c>
      <c r="C889">
        <v>1065.5999999999999</v>
      </c>
      <c r="D889">
        <v>1.0156000000000001</v>
      </c>
      <c r="E889">
        <v>4.9181906726276399</v>
      </c>
      <c r="F889">
        <v>4.6719521835739997</v>
      </c>
      <c r="G889">
        <v>1.0614758659785499</v>
      </c>
      <c r="H889">
        <v>1.0208042509864499</v>
      </c>
      <c r="I889">
        <v>2.95091440357659</v>
      </c>
      <c r="J889">
        <v>0.35971082885088501</v>
      </c>
      <c r="K889">
        <v>0.34592811290941</v>
      </c>
      <c r="L889">
        <v>3.9986097146603501</v>
      </c>
      <c r="M889">
        <v>4.0896764773485996</v>
      </c>
      <c r="N889">
        <v>4.7588776019085</v>
      </c>
      <c r="O889">
        <v>0.75687948842599795</v>
      </c>
      <c r="P889">
        <v>1.4024370883480901</v>
      </c>
      <c r="Q889">
        <v>2.5964157679347899</v>
      </c>
      <c r="R889">
        <v>3.7091653827639899</v>
      </c>
      <c r="S889">
        <v>5.5637480741459902</v>
      </c>
      <c r="T889">
        <v>4.8578824859523797</v>
      </c>
      <c r="U889">
        <v>9.8403786936603996E-2</v>
      </c>
      <c r="V889">
        <v>0.24600946734151</v>
      </c>
      <c r="W889">
        <v>0.49201893468301999</v>
      </c>
      <c r="X889">
        <v>0.73802840202453002</v>
      </c>
      <c r="Y889">
        <v>0.98403786936603999</v>
      </c>
      <c r="Z889">
        <v>1.23004733670755</v>
      </c>
    </row>
    <row r="890" spans="1:26" x14ac:dyDescent="0.25">
      <c r="A890">
        <v>0.88900000000000001</v>
      </c>
      <c r="B890">
        <v>1.0668</v>
      </c>
      <c r="C890">
        <v>1066.8</v>
      </c>
      <c r="D890">
        <v>1.0167999999999999</v>
      </c>
      <c r="E890">
        <v>4.9245449309063503</v>
      </c>
      <c r="F890">
        <v>4.6775054616449401</v>
      </c>
      <c r="G890">
        <v>1.0623823458742601</v>
      </c>
      <c r="H890">
        <v>1.02184147681208</v>
      </c>
      <c r="I890">
        <v>2.9547269585438101</v>
      </c>
      <c r="J890">
        <v>0.35955347508584701</v>
      </c>
      <c r="K890">
        <v>0.34583279306311199</v>
      </c>
      <c r="L890">
        <v>3.99744351461832</v>
      </c>
      <c r="M890">
        <v>4.0884837175595399</v>
      </c>
      <c r="N890">
        <v>4.7580033618581599</v>
      </c>
      <c r="O890">
        <v>0.75391713072459099</v>
      </c>
      <c r="P890">
        <v>1.4091500280053399</v>
      </c>
      <c r="Q890">
        <v>2.60262238321637</v>
      </c>
      <c r="R890">
        <v>3.71803197602339</v>
      </c>
      <c r="S890">
        <v>5.5770479640350796</v>
      </c>
      <c r="T890">
        <v>4.8619251819579796</v>
      </c>
      <c r="U890">
        <v>9.8303901630059906E-2</v>
      </c>
      <c r="V890">
        <v>0.24575975407514999</v>
      </c>
      <c r="W890">
        <v>0.49151950815029999</v>
      </c>
      <c r="X890">
        <v>0.73727926222544904</v>
      </c>
      <c r="Y890">
        <v>0.98303901630059898</v>
      </c>
      <c r="Z890">
        <v>1.2287987703757499</v>
      </c>
    </row>
    <row r="891" spans="1:26" x14ac:dyDescent="0.25">
      <c r="A891">
        <v>0.89</v>
      </c>
      <c r="B891">
        <v>1.0680000000000001</v>
      </c>
      <c r="C891">
        <v>1068</v>
      </c>
      <c r="D891">
        <v>1.018</v>
      </c>
      <c r="E891">
        <v>4.93092428805826</v>
      </c>
      <c r="F891">
        <v>4.6830736705860803</v>
      </c>
      <c r="G891">
        <v>1.0632852593498101</v>
      </c>
      <c r="H891">
        <v>1.02287592137946</v>
      </c>
      <c r="I891">
        <v>2.9585545728349598</v>
      </c>
      <c r="J891">
        <v>0.35939349204937798</v>
      </c>
      <c r="K891">
        <v>0.34573501897560699</v>
      </c>
      <c r="L891">
        <v>3.99625765376374</v>
      </c>
      <c r="M891">
        <v>4.08727084919067</v>
      </c>
      <c r="N891">
        <v>4.7571065289187304</v>
      </c>
      <c r="O891">
        <v>0.75093541666377595</v>
      </c>
      <c r="P891">
        <v>1.41594767772937</v>
      </c>
      <c r="Q891">
        <v>2.6088922729919899</v>
      </c>
      <c r="R891">
        <v>3.7269889614171299</v>
      </c>
      <c r="S891">
        <v>5.5904834421256897</v>
      </c>
      <c r="T891">
        <v>4.8659297238679997</v>
      </c>
      <c r="U891">
        <v>9.8204485919055007E-2</v>
      </c>
      <c r="V891">
        <v>0.24551121479763799</v>
      </c>
      <c r="W891">
        <v>0.49102242959527498</v>
      </c>
      <c r="X891">
        <v>0.73653364439291302</v>
      </c>
      <c r="Y891">
        <v>0.98204485919054996</v>
      </c>
      <c r="Z891">
        <v>1.2275560739881901</v>
      </c>
    </row>
    <row r="892" spans="1:26" x14ac:dyDescent="0.25">
      <c r="A892">
        <v>0.89100000000000001</v>
      </c>
      <c r="B892">
        <v>1.0691999999999999</v>
      </c>
      <c r="C892">
        <v>1069.2</v>
      </c>
      <c r="D892">
        <v>1.0192000000000001</v>
      </c>
      <c r="E892">
        <v>4.9373291095550504</v>
      </c>
      <c r="F892">
        <v>4.6886569749934504</v>
      </c>
      <c r="G892">
        <v>1.0641845830391801</v>
      </c>
      <c r="H892">
        <v>1.0239075691506101</v>
      </c>
      <c r="I892">
        <v>2.9623974657330301</v>
      </c>
      <c r="J892">
        <v>0.35923085789430198</v>
      </c>
      <c r="K892">
        <v>0.34563477082142602</v>
      </c>
      <c r="L892">
        <v>3.9950519613417002</v>
      </c>
      <c r="M892">
        <v>4.08603769759819</v>
      </c>
      <c r="N892">
        <v>4.7561869148176603</v>
      </c>
      <c r="O892">
        <v>0.74793411474541005</v>
      </c>
      <c r="P892">
        <v>1.42283198754936</v>
      </c>
      <c r="Q892">
        <v>2.61522677428766</v>
      </c>
      <c r="R892">
        <v>3.73603824898237</v>
      </c>
      <c r="S892">
        <v>5.6040573734735499</v>
      </c>
      <c r="T892">
        <v>4.86989578237689</v>
      </c>
      <c r="U892">
        <v>9.8105539058940303E-2</v>
      </c>
      <c r="V892">
        <v>0.24526384764735101</v>
      </c>
      <c r="W892">
        <v>0.49052769529470103</v>
      </c>
      <c r="X892">
        <v>0.73579154294205196</v>
      </c>
      <c r="Y892">
        <v>0.98105539058940305</v>
      </c>
      <c r="Z892">
        <v>1.22631923823675</v>
      </c>
    </row>
    <row r="893" spans="1:26" x14ac:dyDescent="0.25">
      <c r="A893">
        <v>0.89200000000000002</v>
      </c>
      <c r="B893">
        <v>1.0704</v>
      </c>
      <c r="C893">
        <v>1070.4000000000001</v>
      </c>
      <c r="D893">
        <v>1.0204</v>
      </c>
      <c r="E893">
        <v>4.9437597692725399</v>
      </c>
      <c r="F893">
        <v>4.6942555421789498</v>
      </c>
      <c r="G893">
        <v>1.06508029329542</v>
      </c>
      <c r="H893">
        <v>1.02493640446082</v>
      </c>
      <c r="I893">
        <v>2.9662558615635199</v>
      </c>
      <c r="J893">
        <v>0.35906555031096299</v>
      </c>
      <c r="K893">
        <v>0.34553202835327101</v>
      </c>
      <c r="L893">
        <v>3.99382626291534</v>
      </c>
      <c r="M893">
        <v>4.0847840843725098</v>
      </c>
      <c r="N893">
        <v>4.7552443271753804</v>
      </c>
      <c r="O893">
        <v>0.74491298820734697</v>
      </c>
      <c r="P893">
        <v>1.42980497072359</v>
      </c>
      <c r="Q893">
        <v>2.6216272644621301</v>
      </c>
      <c r="R893">
        <v>3.74518180637447</v>
      </c>
      <c r="S893">
        <v>5.6177727095617103</v>
      </c>
      <c r="T893">
        <v>4.8738230230278603</v>
      </c>
      <c r="U893">
        <v>9.8007060321847805E-2</v>
      </c>
      <c r="V893">
        <v>0.24501765080462001</v>
      </c>
      <c r="W893">
        <v>0.49003530160923903</v>
      </c>
      <c r="X893">
        <v>0.73505295241385804</v>
      </c>
      <c r="Y893">
        <v>0.98007060321847805</v>
      </c>
      <c r="Z893">
        <v>1.2250882540231001</v>
      </c>
    </row>
    <row r="894" spans="1:26" x14ac:dyDescent="0.25">
      <c r="A894">
        <v>0.89300000000000002</v>
      </c>
      <c r="B894">
        <v>1.0716000000000001</v>
      </c>
      <c r="C894">
        <v>1071.5999999999999</v>
      </c>
      <c r="D894">
        <v>1.0216000000000001</v>
      </c>
      <c r="E894">
        <v>4.95021664976466</v>
      </c>
      <c r="F894">
        <v>4.6998695422343397</v>
      </c>
      <c r="G894">
        <v>1.06597236618423</v>
      </c>
      <c r="H894">
        <v>1.02596241151658</v>
      </c>
      <c r="I894">
        <v>2.9701299898587998</v>
      </c>
      <c r="J894">
        <v>0.35889754651273897</v>
      </c>
      <c r="K894">
        <v>0.345426770888691</v>
      </c>
      <c r="L894">
        <v>3.9925803802511202</v>
      </c>
      <c r="M894">
        <v>4.0835098272209098</v>
      </c>
      <c r="N894">
        <v>4.7542785693763499</v>
      </c>
      <c r="O894">
        <v>0.74187179485407095</v>
      </c>
      <c r="P894">
        <v>1.43686870639678</v>
      </c>
      <c r="Q894">
        <v>2.6280951628087399</v>
      </c>
      <c r="R894">
        <v>3.75442166115534</v>
      </c>
      <c r="S894">
        <v>5.6316324917330096</v>
      </c>
      <c r="T894">
        <v>4.8777111060589702</v>
      </c>
      <c r="U894">
        <v>9.7909048996797698E-2</v>
      </c>
      <c r="V894">
        <v>0.244772622491994</v>
      </c>
      <c r="W894">
        <v>0.48954524498398799</v>
      </c>
      <c r="X894">
        <v>0.73431786747598204</v>
      </c>
      <c r="Y894">
        <v>0.97909048996797698</v>
      </c>
      <c r="Z894">
        <v>1.2238631124599699</v>
      </c>
    </row>
    <row r="895" spans="1:26" x14ac:dyDescent="0.25">
      <c r="A895">
        <v>0.89400000000000002</v>
      </c>
      <c r="B895">
        <v>1.0728</v>
      </c>
      <c r="C895">
        <v>1072.8</v>
      </c>
      <c r="D895">
        <v>1.0227999999999999</v>
      </c>
      <c r="E895">
        <v>4.95670014254903</v>
      </c>
      <c r="F895">
        <v>4.7054991480972301</v>
      </c>
      <c r="G895">
        <v>1.0668607774773</v>
      </c>
      <c r="H895">
        <v>1.0269855743934</v>
      </c>
      <c r="I895">
        <v>2.9740200855294199</v>
      </c>
      <c r="J895">
        <v>0.358726823220963</v>
      </c>
      <c r="K895">
        <v>0.34531897729620697</v>
      </c>
      <c r="L895">
        <v>3.99131413119943</v>
      </c>
      <c r="M895">
        <v>4.0822147398453703</v>
      </c>
      <c r="N895">
        <v>4.7532894404347896</v>
      </c>
      <c r="O895">
        <v>0.73881028688019801</v>
      </c>
      <c r="P895">
        <v>1.4440253423952401</v>
      </c>
      <c r="Q895">
        <v>2.6346319322363998</v>
      </c>
      <c r="R895">
        <v>3.7637599031948499</v>
      </c>
      <c r="S895">
        <v>5.6456398547922797</v>
      </c>
      <c r="T895">
        <v>4.88155968624298</v>
      </c>
      <c r="U895">
        <v>9.7811504389808707E-2</v>
      </c>
      <c r="V895">
        <v>0.244528760974522</v>
      </c>
      <c r="W895">
        <v>0.48905752194904301</v>
      </c>
      <c r="X895">
        <v>0.73358628292356498</v>
      </c>
      <c r="Y895">
        <v>0.97811504389808701</v>
      </c>
      <c r="Z895">
        <v>1.22264380487261</v>
      </c>
    </row>
    <row r="896" spans="1:26" x14ac:dyDescent="0.25">
      <c r="A896">
        <v>0.89500000000000002</v>
      </c>
      <c r="B896">
        <v>1.0740000000000001</v>
      </c>
      <c r="C896">
        <v>1074</v>
      </c>
      <c r="D896">
        <v>1.024</v>
      </c>
      <c r="E896">
        <v>4.9632106484045897</v>
      </c>
      <c r="F896">
        <v>4.7111445356190496</v>
      </c>
      <c r="G896">
        <v>1.06774550264553</v>
      </c>
      <c r="H896">
        <v>1.0280058770336</v>
      </c>
      <c r="I896">
        <v>2.9779263890427501</v>
      </c>
      <c r="J896">
        <v>0.35855335664920801</v>
      </c>
      <c r="K896">
        <v>0.34520862598086099</v>
      </c>
      <c r="L896">
        <v>3.9900273295701099</v>
      </c>
      <c r="M896">
        <v>4.0808986318153302</v>
      </c>
      <c r="N896">
        <v>4.7522767348547497</v>
      </c>
      <c r="O896">
        <v>0.73572821068652705</v>
      </c>
      <c r="P896">
        <v>1.45127709816807</v>
      </c>
      <c r="Q896">
        <v>2.6412390810345299</v>
      </c>
      <c r="R896">
        <v>3.7731986871921799</v>
      </c>
      <c r="S896">
        <v>5.65979803078827</v>
      </c>
      <c r="T896">
        <v>4.8853684127207204</v>
      </c>
      <c r="U896">
        <v>9.7714425824014003E-2</v>
      </c>
      <c r="V896">
        <v>0.24428606456003499</v>
      </c>
      <c r="W896">
        <v>0.48857212912006998</v>
      </c>
      <c r="X896">
        <v>0.73285819368010496</v>
      </c>
      <c r="Y896">
        <v>0.97714425824013995</v>
      </c>
      <c r="Z896">
        <v>1.2214303228001699</v>
      </c>
    </row>
    <row r="897" spans="1:26" x14ac:dyDescent="0.25">
      <c r="A897">
        <v>0.89600000000000002</v>
      </c>
      <c r="B897">
        <v>1.0751999999999999</v>
      </c>
      <c r="C897">
        <v>1075.2</v>
      </c>
      <c r="D897">
        <v>1.0251999999999999</v>
      </c>
      <c r="E897">
        <v>4.9697485776821804</v>
      </c>
      <c r="F897">
        <v>4.7168058836351499</v>
      </c>
      <c r="G897">
        <v>1.06862651685191</v>
      </c>
      <c r="H897">
        <v>1.0290233032440901</v>
      </c>
      <c r="I897">
        <v>2.98184914660931</v>
      </c>
      <c r="J897">
        <v>0.358377122486917</v>
      </c>
      <c r="K897">
        <v>0.34509569486914099</v>
      </c>
      <c r="L897">
        <v>3.9887197850028899</v>
      </c>
      <c r="M897">
        <v>4.0795613084351503</v>
      </c>
      <c r="N897">
        <v>4.7512402424842497</v>
      </c>
      <c r="O897">
        <v>0.73262530668821402</v>
      </c>
      <c r="P897">
        <v>1.4586262678838799</v>
      </c>
      <c r="Q897">
        <v>2.6479181647269598</v>
      </c>
      <c r="R897">
        <v>3.7827402353242401</v>
      </c>
      <c r="S897">
        <v>5.6741103529863501</v>
      </c>
      <c r="T897">
        <v>4.8891369288274102</v>
      </c>
      <c r="U897">
        <v>9.7617812639780394E-2</v>
      </c>
      <c r="V897">
        <v>0.244044531599451</v>
      </c>
      <c r="W897">
        <v>0.488089063198902</v>
      </c>
      <c r="X897">
        <v>0.73213359479835305</v>
      </c>
      <c r="Y897">
        <v>0.97617812639780499</v>
      </c>
      <c r="Z897">
        <v>1.2202226579972599</v>
      </c>
    </row>
    <row r="898" spans="1:26" x14ac:dyDescent="0.25">
      <c r="A898">
        <v>0.89700000000000002</v>
      </c>
      <c r="B898">
        <v>1.0764</v>
      </c>
      <c r="C898">
        <v>1076.4000000000001</v>
      </c>
      <c r="D898">
        <v>1.0264</v>
      </c>
      <c r="E898">
        <v>4.9763143506284901</v>
      </c>
      <c r="F898">
        <v>4.72248337403708</v>
      </c>
      <c r="G898">
        <v>1.0695037949442401</v>
      </c>
      <c r="H898">
        <v>1.0300378366940599</v>
      </c>
      <c r="I898">
        <v>2.9857886103770901</v>
      </c>
      <c r="J898">
        <v>0.35819809588233598</v>
      </c>
      <c r="K898">
        <v>0.34498016139326299</v>
      </c>
      <c r="L898">
        <v>3.9873913028322199</v>
      </c>
      <c r="M898">
        <v>4.07820257060584</v>
      </c>
      <c r="N898">
        <v>4.75017974836316</v>
      </c>
      <c r="O898">
        <v>0.72950130911465805</v>
      </c>
      <c r="P898">
        <v>1.4660752236924901</v>
      </c>
      <c r="Q898">
        <v>2.6546707880201401</v>
      </c>
      <c r="R898">
        <v>3.7923868400287701</v>
      </c>
      <c r="S898">
        <v>5.6885802600431497</v>
      </c>
      <c r="T898">
        <v>4.8928648719119101</v>
      </c>
      <c r="U898">
        <v>9.75216641948327E-2</v>
      </c>
      <c r="V898">
        <v>0.24380416048708201</v>
      </c>
      <c r="W898">
        <v>0.48760832097416401</v>
      </c>
      <c r="X898">
        <v>0.73141248146124505</v>
      </c>
      <c r="Y898">
        <v>0.97521664194832702</v>
      </c>
      <c r="Z898">
        <v>1.2190208024354099</v>
      </c>
    </row>
    <row r="899" spans="1:26" x14ac:dyDescent="0.25">
      <c r="A899">
        <v>0.89800000000000002</v>
      </c>
      <c r="B899">
        <v>1.0775999999999999</v>
      </c>
      <c r="C899">
        <v>1077.5999999999999</v>
      </c>
      <c r="D899">
        <v>1.0276000000000001</v>
      </c>
      <c r="E899">
        <v>4.9829083977243096</v>
      </c>
      <c r="F899">
        <v>4.7281771918470596</v>
      </c>
      <c r="G899">
        <v>1.0703773114475801</v>
      </c>
      <c r="H899">
        <v>1.03104946091257</v>
      </c>
      <c r="I899">
        <v>2.9897450386345898</v>
      </c>
      <c r="J899">
        <v>0.35801625142471</v>
      </c>
      <c r="K899">
        <v>0.34486200247478199</v>
      </c>
      <c r="L899">
        <v>3.98604168394633</v>
      </c>
      <c r="M899">
        <v>4.0768222146809299</v>
      </c>
      <c r="N899">
        <v>4.7490950325645196</v>
      </c>
      <c r="O899">
        <v>0.72635594580067997</v>
      </c>
      <c r="P899">
        <v>1.47362641916241</v>
      </c>
      <c r="Q899">
        <v>2.66149860685137</v>
      </c>
      <c r="R899">
        <v>3.8021408669305301</v>
      </c>
      <c r="S899">
        <v>5.7032113003957896</v>
      </c>
      <c r="T899">
        <v>4.8965518731481996</v>
      </c>
      <c r="U899">
        <v>9.7425979864382103E-2</v>
      </c>
      <c r="V899">
        <v>0.24356494966095499</v>
      </c>
      <c r="W899">
        <v>0.48712989932190998</v>
      </c>
      <c r="X899">
        <v>0.73069484898286596</v>
      </c>
      <c r="Y899">
        <v>0.97425979864382095</v>
      </c>
      <c r="Z899">
        <v>1.2178247483047799</v>
      </c>
    </row>
    <row r="900" spans="1:26" x14ac:dyDescent="0.25">
      <c r="A900">
        <v>0.89900000000000002</v>
      </c>
      <c r="B900">
        <v>1.0788</v>
      </c>
      <c r="C900">
        <v>1078.8</v>
      </c>
      <c r="D900">
        <v>1.0287999999999999</v>
      </c>
      <c r="E900">
        <v>4.9895311600377097</v>
      </c>
      <c r="F900">
        <v>4.7338875252948602</v>
      </c>
      <c r="G900">
        <v>1.07124704055645</v>
      </c>
      <c r="H900">
        <v>1.0320581592861899</v>
      </c>
      <c r="I900">
        <v>2.9937186960226301</v>
      </c>
      <c r="J900">
        <v>0.35783156312571202</v>
      </c>
      <c r="K900">
        <v>0.34474119450746998</v>
      </c>
      <c r="L900">
        <v>3.98467072464021</v>
      </c>
      <c r="M900">
        <v>4.0754200323161296</v>
      </c>
      <c r="N900">
        <v>4.7479858700289501</v>
      </c>
      <c r="O900">
        <v>0.72318893796849504</v>
      </c>
      <c r="P900">
        <v>1.48128239290507</v>
      </c>
      <c r="Q900">
        <v>2.66840333054345</v>
      </c>
      <c r="R900">
        <v>3.81200475791921</v>
      </c>
      <c r="S900">
        <v>5.7180071368788203</v>
      </c>
      <c r="T900">
        <v>4.9001975573388998</v>
      </c>
      <c r="U900">
        <v>9.7330759041259707E-2</v>
      </c>
      <c r="V900">
        <v>0.24332689760314899</v>
      </c>
      <c r="W900">
        <v>0.48665379520629898</v>
      </c>
      <c r="X900">
        <v>0.729980692809448</v>
      </c>
      <c r="Y900">
        <v>0.97330759041259696</v>
      </c>
      <c r="Z900">
        <v>1.21663448801575</v>
      </c>
    </row>
    <row r="901" spans="1:26" x14ac:dyDescent="0.25">
      <c r="A901">
        <v>0.9</v>
      </c>
      <c r="B901">
        <v>1.08</v>
      </c>
      <c r="C901">
        <v>1080</v>
      </c>
      <c r="D901">
        <v>1.03</v>
      </c>
      <c r="E901">
        <v>4.9961830895930204</v>
      </c>
      <c r="F901">
        <v>4.7396145658970896</v>
      </c>
      <c r="G901">
        <v>1.07211295612674</v>
      </c>
      <c r="H901">
        <v>1.03306391505648</v>
      </c>
      <c r="I901">
        <v>2.99770985375581</v>
      </c>
      <c r="J901">
        <v>0.357644004400059</v>
      </c>
      <c r="K901">
        <v>0.34461771333945601</v>
      </c>
      <c r="L901">
        <v>3.9832782164621401</v>
      </c>
      <c r="M901">
        <v>4.0739958103122902</v>
      </c>
      <c r="N901">
        <v>4.7468520303917003</v>
      </c>
      <c r="O901">
        <v>0.72</v>
      </c>
      <c r="P901">
        <v>1.48904577239826</v>
      </c>
      <c r="Q901">
        <v>2.6753867240720899</v>
      </c>
      <c r="R901">
        <v>3.8219810343887</v>
      </c>
      <c r="S901">
        <v>5.7329715515830504</v>
      </c>
      <c r="T901">
        <v>4.9038015427102604</v>
      </c>
      <c r="U901">
        <v>9.7236001136055197E-2</v>
      </c>
      <c r="V901">
        <v>0.24309000284013799</v>
      </c>
      <c r="W901">
        <v>0.48618000568027597</v>
      </c>
      <c r="X901">
        <v>0.72927000852041401</v>
      </c>
      <c r="Y901">
        <v>0.97236001136055195</v>
      </c>
      <c r="Z901">
        <v>1.2154500142006901</v>
      </c>
    </row>
    <row r="902" spans="1:26" x14ac:dyDescent="0.25">
      <c r="A902">
        <v>0.90100000000000002</v>
      </c>
      <c r="B902">
        <v>1.0811999999999999</v>
      </c>
      <c r="C902">
        <v>1081.2</v>
      </c>
      <c r="D902">
        <v>1.0311999999999999</v>
      </c>
      <c r="E902">
        <v>5.0028646497565203</v>
      </c>
      <c r="F902">
        <v>4.7453585085390202</v>
      </c>
      <c r="G902">
        <v>1.07297503166741</v>
      </c>
      <c r="H902">
        <v>1.0340667113174999</v>
      </c>
      <c r="I902">
        <v>3.0017187898539102</v>
      </c>
      <c r="J902">
        <v>0.35745354804526203</v>
      </c>
      <c r="K902">
        <v>0.34449153425455498</v>
      </c>
      <c r="L902">
        <v>3.9818639460534402</v>
      </c>
      <c r="M902">
        <v>4.0725493304515803</v>
      </c>
      <c r="N902">
        <v>4.7456932778020402</v>
      </c>
      <c r="O902">
        <v>0.71678883919882497</v>
      </c>
      <c r="P902">
        <v>1.4969192780215499</v>
      </c>
      <c r="Q902">
        <v>2.6824506104533898</v>
      </c>
      <c r="R902">
        <v>3.83207230064771</v>
      </c>
      <c r="S902">
        <v>5.7481084509715599</v>
      </c>
      <c r="T902">
        <v>4.9073634406983304</v>
      </c>
      <c r="U902">
        <v>9.7141705577259804E-2</v>
      </c>
      <c r="V902">
        <v>0.24285426394314899</v>
      </c>
      <c r="W902">
        <v>0.48570852788629898</v>
      </c>
      <c r="X902">
        <v>0.72856279182944805</v>
      </c>
      <c r="Y902">
        <v>0.97141705577259796</v>
      </c>
      <c r="Z902">
        <v>1.21427131971575</v>
      </c>
    </row>
    <row r="903" spans="1:26" x14ac:dyDescent="0.25">
      <c r="A903">
        <v>0.90200000000000002</v>
      </c>
      <c r="B903">
        <v>1.0824</v>
      </c>
      <c r="C903">
        <v>1082.4000000000001</v>
      </c>
      <c r="D903">
        <v>1.0324</v>
      </c>
      <c r="E903">
        <v>5.0095763156396904</v>
      </c>
      <c r="F903">
        <v>4.7511195515590101</v>
      </c>
      <c r="G903">
        <v>1.0738332403317801</v>
      </c>
      <c r="H903">
        <v>1.0350665310131499</v>
      </c>
      <c r="I903">
        <v>3.0057457893838202</v>
      </c>
      <c r="J903">
        <v>0.35726016622048301</v>
      </c>
      <c r="K903">
        <v>0.34436263195276401</v>
      </c>
      <c r="L903">
        <v>3.9804276949810502</v>
      </c>
      <c r="M903">
        <v>4.0710803693262303</v>
      </c>
      <c r="N903">
        <v>4.7445093707345301</v>
      </c>
      <c r="O903">
        <v>0.71355515554160198</v>
      </c>
      <c r="P903">
        <v>1.5049057273179101</v>
      </c>
      <c r="Q903">
        <v>2.6895968732589801</v>
      </c>
      <c r="R903">
        <v>3.8422812475128199</v>
      </c>
      <c r="S903">
        <v>5.76342187126924</v>
      </c>
      <c r="T903">
        <v>4.9108828557255704</v>
      </c>
      <c r="U903">
        <v>9.7047871811414596E-2</v>
      </c>
      <c r="V903">
        <v>0.242619679528537</v>
      </c>
      <c r="W903">
        <v>0.48523935905707299</v>
      </c>
      <c r="X903">
        <v>0.72785903858560996</v>
      </c>
      <c r="Y903">
        <v>0.97047871811414599</v>
      </c>
      <c r="Z903">
        <v>1.2130983976426799</v>
      </c>
    </row>
    <row r="904" spans="1:26" x14ac:dyDescent="0.25">
      <c r="A904">
        <v>0.90300000000000002</v>
      </c>
      <c r="B904">
        <v>1.0835999999999999</v>
      </c>
      <c r="C904">
        <v>1083.5999999999999</v>
      </c>
      <c r="D904">
        <v>1.0336000000000001</v>
      </c>
      <c r="E904">
        <v>5.0163185745211099</v>
      </c>
      <c r="F904">
        <v>4.7568978968356799</v>
      </c>
      <c r="G904">
        <v>1.0746875549086301</v>
      </c>
      <c r="H904">
        <v>1.0360633569345601</v>
      </c>
      <c r="I904">
        <v>3.00979114471266</v>
      </c>
      <c r="J904">
        <v>0.35706383042442802</v>
      </c>
      <c r="K904">
        <v>0.344230980529868</v>
      </c>
      <c r="L904">
        <v>3.9789692395626299</v>
      </c>
      <c r="M904">
        <v>4.0695886981595999</v>
      </c>
      <c r="N904">
        <v>4.7433000617916203</v>
      </c>
      <c r="O904">
        <v>0.71029864141781995</v>
      </c>
      <c r="P904">
        <v>1.5130080394965399</v>
      </c>
      <c r="Q904">
        <v>2.6968274592668902</v>
      </c>
      <c r="R904">
        <v>3.8526106560955502</v>
      </c>
      <c r="S904">
        <v>5.77891598414333</v>
      </c>
      <c r="T904">
        <v>4.9143593849676996</v>
      </c>
      <c r="U904">
        <v>9.6954499303265093E-2</v>
      </c>
      <c r="V904">
        <v>0.24238624825816299</v>
      </c>
      <c r="W904">
        <v>0.48477249651632498</v>
      </c>
      <c r="X904">
        <v>0.72715874477448805</v>
      </c>
      <c r="Y904">
        <v>0.96954499303265096</v>
      </c>
      <c r="Z904">
        <v>1.2119312412908101</v>
      </c>
    </row>
    <row r="905" spans="1:26" x14ac:dyDescent="0.25">
      <c r="A905">
        <v>0.90400000000000003</v>
      </c>
      <c r="B905">
        <v>1.0848</v>
      </c>
      <c r="C905">
        <v>1084.8</v>
      </c>
      <c r="D905">
        <v>1.0347999999999999</v>
      </c>
      <c r="E905">
        <v>5.0230919262879103</v>
      </c>
      <c r="F905">
        <v>4.76269374987793</v>
      </c>
      <c r="G905">
        <v>1.0755379478129199</v>
      </c>
      <c r="H905">
        <v>1.03705717171731</v>
      </c>
      <c r="I905">
        <v>3.01385515577274</v>
      </c>
      <c r="J905">
        <v>0.35686451147223502</v>
      </c>
      <c r="K905">
        <v>0.34409655345610501</v>
      </c>
      <c r="L905">
        <v>3.9774883506835601</v>
      </c>
      <c r="M905">
        <v>4.0680740826190798</v>
      </c>
      <c r="N905">
        <v>4.7420650974972602</v>
      </c>
      <c r="O905">
        <v>0.70701898135764396</v>
      </c>
      <c r="P905">
        <v>1.5212292401932801</v>
      </c>
      <c r="Q905">
        <v>2.7041443812572399</v>
      </c>
      <c r="R905">
        <v>3.8630634017960501</v>
      </c>
      <c r="S905">
        <v>5.7945951026940801</v>
      </c>
      <c r="T905">
        <v>4.9177926181098996</v>
      </c>
      <c r="U905">
        <v>9.6861587535919502E-2</v>
      </c>
      <c r="V905">
        <v>0.24215396883979901</v>
      </c>
      <c r="W905">
        <v>0.48430793767959801</v>
      </c>
      <c r="X905">
        <v>0.72646190651939702</v>
      </c>
      <c r="Y905">
        <v>0.96861587535919502</v>
      </c>
      <c r="Z905">
        <v>1.21076984419899</v>
      </c>
    </row>
    <row r="906" spans="1:26" x14ac:dyDescent="0.25">
      <c r="A906">
        <v>0.90500000000000003</v>
      </c>
      <c r="B906">
        <v>1.0860000000000001</v>
      </c>
      <c r="C906">
        <v>1086</v>
      </c>
      <c r="D906">
        <v>1.036</v>
      </c>
      <c r="E906">
        <v>5.0298968838981102</v>
      </c>
      <c r="F906">
        <v>4.7685073199179104</v>
      </c>
      <c r="G906">
        <v>1.0763843910761799</v>
      </c>
      <c r="H906">
        <v>1.0380479578387101</v>
      </c>
      <c r="I906">
        <v>3.0179381303388602</v>
      </c>
      <c r="J906">
        <v>0.35666217947129297</v>
      </c>
      <c r="K906">
        <v>0.34395932355384401</v>
      </c>
      <c r="L906">
        <v>3.9759847936056398</v>
      </c>
      <c r="M906">
        <v>4.0665362826204001</v>
      </c>
      <c r="N906">
        <v>4.7408042180809202</v>
      </c>
      <c r="O906">
        <v>0.70371585174699602</v>
      </c>
      <c r="P906">
        <v>1.52957246650622</v>
      </c>
      <c r="Q906">
        <v>2.7115497209619401</v>
      </c>
      <c r="R906">
        <v>3.8736424585170499</v>
      </c>
      <c r="S906">
        <v>5.81046368777558</v>
      </c>
      <c r="T906">
        <v>4.9211821370920301</v>
      </c>
      <c r="U906">
        <v>9.67691360110145E-2</v>
      </c>
      <c r="V906">
        <v>0.241922840027536</v>
      </c>
      <c r="W906">
        <v>0.483845680055073</v>
      </c>
      <c r="X906">
        <v>0.72576852008260895</v>
      </c>
      <c r="Y906">
        <v>0.967691360110145</v>
      </c>
      <c r="Z906">
        <v>1.20961420013768</v>
      </c>
    </row>
    <row r="907" spans="1:26" x14ac:dyDescent="0.25">
      <c r="A907">
        <v>0.90600000000000003</v>
      </c>
      <c r="B907">
        <v>1.0871999999999999</v>
      </c>
      <c r="C907">
        <v>1087.2</v>
      </c>
      <c r="D907">
        <v>1.0371999999999999</v>
      </c>
      <c r="E907">
        <v>5.03673397386489</v>
      </c>
      <c r="F907">
        <v>4.7743388200070598</v>
      </c>
      <c r="G907">
        <v>1.0772268563365801</v>
      </c>
      <c r="H907">
        <v>1.0390356976148301</v>
      </c>
      <c r="I907">
        <v>3.0220403843189301</v>
      </c>
      <c r="J907">
        <v>0.35645680379594102</v>
      </c>
      <c r="K907">
        <v>0.34381926297420801</v>
      </c>
      <c r="L907">
        <v>3.9744583277668002</v>
      </c>
      <c r="M907">
        <v>4.0649750521227803</v>
      </c>
      <c r="N907">
        <v>4.7395171572513899</v>
      </c>
      <c r="O907">
        <v>0.70038892052915902</v>
      </c>
      <c r="P907">
        <v>1.5380409723253701</v>
      </c>
      <c r="Q907">
        <v>2.7190456321788399</v>
      </c>
      <c r="R907">
        <v>3.8843509031126202</v>
      </c>
      <c r="S907">
        <v>5.8265263546689399</v>
      </c>
      <c r="T907">
        <v>4.9245275158421302</v>
      </c>
      <c r="U907">
        <v>9.6677144248885405E-2</v>
      </c>
      <c r="V907">
        <v>0.24169286062221301</v>
      </c>
      <c r="W907">
        <v>0.48338572124442702</v>
      </c>
      <c r="X907">
        <v>0.72507858186663998</v>
      </c>
      <c r="Y907">
        <v>0.96677144248885405</v>
      </c>
      <c r="Z907">
        <v>1.20846430311107</v>
      </c>
    </row>
    <row r="908" spans="1:26" x14ac:dyDescent="0.25">
      <c r="A908">
        <v>0.90700000000000003</v>
      </c>
      <c r="B908">
        <v>1.0884</v>
      </c>
      <c r="C908">
        <v>1088.4000000000001</v>
      </c>
      <c r="D908">
        <v>1.0384</v>
      </c>
      <c r="E908">
        <v>5.0436037367641502</v>
      </c>
      <c r="F908">
        <v>4.7801884671153196</v>
      </c>
      <c r="G908">
        <v>1.0780653148285999</v>
      </c>
      <c r="H908">
        <v>1.0400203731976301</v>
      </c>
      <c r="I908">
        <v>3.0261622420584899</v>
      </c>
      <c r="J908">
        <v>0.35624835306096098</v>
      </c>
      <c r="K908">
        <v>0.34367634317258999</v>
      </c>
      <c r="L908">
        <v>3.9729087065713999</v>
      </c>
      <c r="M908">
        <v>4.0633901389144702</v>
      </c>
      <c r="N908">
        <v>4.7382036419599096</v>
      </c>
      <c r="O908">
        <v>0.69703784689211801</v>
      </c>
      <c r="P908">
        <v>1.5466381339770401</v>
      </c>
      <c r="Q908">
        <v>2.7266343440612402</v>
      </c>
      <c r="R908">
        <v>3.8951919200874801</v>
      </c>
      <c r="S908">
        <v>5.8427878801312199</v>
      </c>
      <c r="T908">
        <v>4.9278283199975101</v>
      </c>
      <c r="U908">
        <v>9.6585611788743003E-2</v>
      </c>
      <c r="V908">
        <v>0.24146402947185699</v>
      </c>
      <c r="W908">
        <v>0.48292805894371499</v>
      </c>
      <c r="X908">
        <v>0.72439208841557201</v>
      </c>
      <c r="Y908">
        <v>0.96585611788742998</v>
      </c>
      <c r="Z908">
        <v>1.2073201473592901</v>
      </c>
    </row>
    <row r="909" spans="1:26" x14ac:dyDescent="0.25">
      <c r="A909">
        <v>0.90800000000000003</v>
      </c>
      <c r="B909">
        <v>1.0895999999999999</v>
      </c>
      <c r="C909">
        <v>1089.5999999999999</v>
      </c>
      <c r="D909">
        <v>1.0396000000000001</v>
      </c>
      <c r="E909">
        <v>5.0505067277667504</v>
      </c>
      <c r="F909">
        <v>4.7860564822337199</v>
      </c>
      <c r="G909">
        <v>1.0788997373723199</v>
      </c>
      <c r="H909">
        <v>1.0410019665719299</v>
      </c>
      <c r="I909">
        <v>3.0303040366600502</v>
      </c>
      <c r="J909">
        <v>0.35603679509382502</v>
      </c>
      <c r="K909">
        <v>0.34353053488299701</v>
      </c>
      <c r="L909">
        <v>3.9713356771705799</v>
      </c>
      <c r="M909">
        <v>4.0617812843880898</v>
      </c>
      <c r="N909">
        <v>4.7368633921519203</v>
      </c>
      <c r="O909">
        <v>0.69366228094080495</v>
      </c>
      <c r="P909">
        <v>1.5553674562050901</v>
      </c>
      <c r="Q909">
        <v>2.7343181645946499</v>
      </c>
      <c r="R909">
        <v>3.9061688065637901</v>
      </c>
      <c r="S909">
        <v>5.8592532098456802</v>
      </c>
      <c r="T909">
        <v>4.9310841066127296</v>
      </c>
      <c r="U909">
        <v>9.6494538188856505E-2</v>
      </c>
      <c r="V909">
        <v>0.24123634547214101</v>
      </c>
      <c r="W909">
        <v>0.48247269094428302</v>
      </c>
      <c r="X909">
        <v>0.72370903641642403</v>
      </c>
      <c r="Y909">
        <v>0.96494538188856505</v>
      </c>
      <c r="Z909">
        <v>1.2061817273607101</v>
      </c>
    </row>
    <row r="910" spans="1:26" x14ac:dyDescent="0.25">
      <c r="A910">
        <v>0.90900000000000003</v>
      </c>
      <c r="B910">
        <v>1.0908</v>
      </c>
      <c r="C910">
        <v>1090.8</v>
      </c>
      <c r="D910">
        <v>1.0407999999999999</v>
      </c>
      <c r="E910">
        <v>5.0574435171968402</v>
      </c>
      <c r="F910">
        <v>4.7919430904803697</v>
      </c>
      <c r="G910">
        <v>1.07973009436234</v>
      </c>
      <c r="H910">
        <v>1.0419804595522999</v>
      </c>
      <c r="I910">
        <v>3.0344661103181001</v>
      </c>
      <c r="J910">
        <v>0.35582209690559002</v>
      </c>
      <c r="K910">
        <v>0.343381808091133</v>
      </c>
      <c r="L910">
        <v>3.9697389802320302</v>
      </c>
      <c r="M910">
        <v>4.0601482233051103</v>
      </c>
      <c r="N910">
        <v>4.7354961205067196</v>
      </c>
      <c r="O910">
        <v>0.69026186335332196</v>
      </c>
      <c r="P910">
        <v>1.56423257851297</v>
      </c>
      <c r="Q910">
        <v>2.7420994842736901</v>
      </c>
      <c r="R910">
        <v>3.9172849775338401</v>
      </c>
      <c r="S910">
        <v>5.8759274663007597</v>
      </c>
      <c r="T910">
        <v>4.9342944238537099</v>
      </c>
      <c r="U910">
        <v>9.6403923026742902E-2</v>
      </c>
      <c r="V910">
        <v>0.241009807566857</v>
      </c>
      <c r="W910">
        <v>0.482019615133714</v>
      </c>
      <c r="X910">
        <v>0.72302942270057102</v>
      </c>
      <c r="Y910">
        <v>0.96403923026742899</v>
      </c>
      <c r="Z910">
        <v>1.20504903783429</v>
      </c>
    </row>
    <row r="911" spans="1:26" x14ac:dyDescent="0.25">
      <c r="A911">
        <v>0.91</v>
      </c>
      <c r="B911">
        <v>1.0920000000000001</v>
      </c>
      <c r="C911">
        <v>1092</v>
      </c>
      <c r="D911">
        <v>1.042</v>
      </c>
      <c r="E911">
        <v>5.0644146911180004</v>
      </c>
      <c r="F911">
        <v>4.7978485212101596</v>
      </c>
      <c r="G911">
        <v>1.0805563557562099</v>
      </c>
      <c r="H911">
        <v>1.0429558337798801</v>
      </c>
      <c r="I911">
        <v>3.0386488146707999</v>
      </c>
      <c r="J911">
        <v>0.35560422466038499</v>
      </c>
      <c r="K911">
        <v>0.34323013200618102</v>
      </c>
      <c r="L911">
        <v>3.9681183496985102</v>
      </c>
      <c r="M911">
        <v>4.0584906835489498</v>
      </c>
      <c r="N911">
        <v>4.7341015321644297</v>
      </c>
      <c r="O911">
        <v>0.68683622502020003</v>
      </c>
      <c r="P911">
        <v>1.5732372818926801</v>
      </c>
      <c r="Q911">
        <v>2.74998077999282</v>
      </c>
      <c r="R911">
        <v>3.9285439714183199</v>
      </c>
      <c r="S911">
        <v>5.8928159571274703</v>
      </c>
      <c r="T911">
        <v>4.93745881067718</v>
      </c>
      <c r="U911">
        <v>9.6313765899362094E-2</v>
      </c>
      <c r="V911">
        <v>0.24078441474840501</v>
      </c>
      <c r="W911">
        <v>0.48156882949681101</v>
      </c>
      <c r="X911">
        <v>0.72235324424521596</v>
      </c>
      <c r="Y911">
        <v>0.96313765899362103</v>
      </c>
      <c r="Z911">
        <v>1.20392207374203</v>
      </c>
    </row>
    <row r="912" spans="1:26" x14ac:dyDescent="0.25">
      <c r="A912">
        <v>0.91100000000000003</v>
      </c>
      <c r="B912">
        <v>1.0931999999999999</v>
      </c>
      <c r="C912">
        <v>1093.2</v>
      </c>
      <c r="D912">
        <v>1.0431999999999999</v>
      </c>
      <c r="E912">
        <v>5.0714208519487203</v>
      </c>
      <c r="F912">
        <v>4.8037730081280703</v>
      </c>
      <c r="G912">
        <v>1.0813784910625199</v>
      </c>
      <c r="H912">
        <v>1.0439280707191601</v>
      </c>
      <c r="I912">
        <v>3.0428525111692299</v>
      </c>
      <c r="J912">
        <v>0.35538314364339402</v>
      </c>
      <c r="K912">
        <v>0.34307547503116698</v>
      </c>
      <c r="L912">
        <v>3.9664735125345598</v>
      </c>
      <c r="M912">
        <v>4.0568083858658799</v>
      </c>
      <c r="N912">
        <v>4.7326793244393199</v>
      </c>
      <c r="O912">
        <v>0.68338498666564196</v>
      </c>
      <c r="P912">
        <v>1.58238549596876</v>
      </c>
      <c r="Q912">
        <v>2.75796461916614</v>
      </c>
      <c r="R912">
        <v>3.9399494559516302</v>
      </c>
      <c r="S912">
        <v>5.9099241839274397</v>
      </c>
      <c r="T912">
        <v>4.9405767964944198</v>
      </c>
      <c r="U912">
        <v>9.6224066423320598E-2</v>
      </c>
      <c r="V912">
        <v>0.24056016605830099</v>
      </c>
      <c r="W912">
        <v>0.48112033211660299</v>
      </c>
      <c r="X912">
        <v>0.72168049817490398</v>
      </c>
      <c r="Y912">
        <v>0.96224066423320598</v>
      </c>
      <c r="Z912">
        <v>1.2028008302915101</v>
      </c>
    </row>
    <row r="913" spans="1:26" x14ac:dyDescent="0.25">
      <c r="A913">
        <v>0.91200000000000003</v>
      </c>
      <c r="B913">
        <v>1.0944</v>
      </c>
      <c r="C913">
        <v>1094.4000000000001</v>
      </c>
      <c r="D913">
        <v>1.0444</v>
      </c>
      <c r="E913">
        <v>5.0784626191092199</v>
      </c>
      <c r="F913">
        <v>4.8097167894065898</v>
      </c>
      <c r="G913">
        <v>1.0821964693284101</v>
      </c>
      <c r="H913">
        <v>1.04489715165459</v>
      </c>
      <c r="I913">
        <v>3.0470775714655298</v>
      </c>
      <c r="J913">
        <v>0.355158818227234</v>
      </c>
      <c r="K913">
        <v>0.34291780473184202</v>
      </c>
      <c r="L913">
        <v>3.9648041884605698</v>
      </c>
      <c r="M913">
        <v>4.0551010435930301</v>
      </c>
      <c r="N913">
        <v>4.7312291865188003</v>
      </c>
      <c r="O913">
        <v>0.67990775844962903</v>
      </c>
      <c r="P913">
        <v>1.59168130658798</v>
      </c>
      <c r="Q913">
        <v>2.76605366409217</v>
      </c>
      <c r="R913">
        <v>3.95150523441739</v>
      </c>
      <c r="S913">
        <v>5.9272578516260896</v>
      </c>
      <c r="T913">
        <v>4.9436479008185703</v>
      </c>
      <c r="U913">
        <v>9.6134824235079797E-2</v>
      </c>
      <c r="V913">
        <v>0.24033706058769999</v>
      </c>
      <c r="W913">
        <v>0.48067412117539898</v>
      </c>
      <c r="X913">
        <v>0.72101118176309897</v>
      </c>
      <c r="Y913">
        <v>0.96134824235079797</v>
      </c>
      <c r="Z913">
        <v>1.2016853029385</v>
      </c>
    </row>
    <row r="914" spans="1:26" x14ac:dyDescent="0.25">
      <c r="A914">
        <v>0.91300000000000003</v>
      </c>
      <c r="B914">
        <v>1.0955999999999999</v>
      </c>
      <c r="C914">
        <v>1095.5999999999999</v>
      </c>
      <c r="D914">
        <v>1.0456000000000001</v>
      </c>
      <c r="E914">
        <v>5.0855406297014101</v>
      </c>
      <c r="F914">
        <v>4.8156801078070197</v>
      </c>
      <c r="G914">
        <v>1.0830102591266699</v>
      </c>
      <c r="H914">
        <v>1.0458630576871599</v>
      </c>
      <c r="I914">
        <v>3.0513243778208401</v>
      </c>
      <c r="J914">
        <v>0.35493121183665299</v>
      </c>
      <c r="K914">
        <v>0.34275708780398001</v>
      </c>
      <c r="L914">
        <v>3.9631100896734601</v>
      </c>
      <c r="M914">
        <v>4.0533683623727104</v>
      </c>
      <c r="N914">
        <v>4.7297507991470997</v>
      </c>
      <c r="O914">
        <v>0.676404139549723</v>
      </c>
      <c r="P914">
        <v>1.6011289638878099</v>
      </c>
      <c r="Q914">
        <v>2.7742506765813899</v>
      </c>
      <c r="R914">
        <v>3.9632152522591402</v>
      </c>
      <c r="S914">
        <v>5.9448228783886998</v>
      </c>
      <c r="T914">
        <v>4.9466716328942999</v>
      </c>
      <c r="U914">
        <v>9.6046038991173893E-2</v>
      </c>
      <c r="V914">
        <v>0.240115097477935</v>
      </c>
      <c r="W914">
        <v>0.48023019495586999</v>
      </c>
      <c r="X914">
        <v>0.72034529243380396</v>
      </c>
      <c r="Y914">
        <v>0.96046038991173899</v>
      </c>
      <c r="Z914">
        <v>1.2005754873896699</v>
      </c>
    </row>
    <row r="915" spans="1:26" x14ac:dyDescent="0.25">
      <c r="A915">
        <v>0.91400000000000003</v>
      </c>
      <c r="B915">
        <v>1.0968</v>
      </c>
      <c r="C915">
        <v>1096.8</v>
      </c>
      <c r="D915">
        <v>1.0468</v>
      </c>
      <c r="E915">
        <v>5.0926555392242197</v>
      </c>
      <c r="F915">
        <v>4.8216632108052204</v>
      </c>
      <c r="G915">
        <v>1.08381982854231</v>
      </c>
      <c r="H915">
        <v>1.0468257697309</v>
      </c>
      <c r="I915">
        <v>3.0555933235345298</v>
      </c>
      <c r="J915">
        <v>0.35470028691141903</v>
      </c>
      <c r="K915">
        <v>0.34259329003900002</v>
      </c>
      <c r="L915">
        <v>3.9613909205531299</v>
      </c>
      <c r="M915">
        <v>4.0516100398522097</v>
      </c>
      <c r="N915">
        <v>4.7282438342926998</v>
      </c>
      <c r="O915">
        <v>0.67287371772123705</v>
      </c>
      <c r="P915">
        <v>1.61073289088002</v>
      </c>
      <c r="Q915">
        <v>2.7825585228654499</v>
      </c>
      <c r="R915">
        <v>3.9750836040934998</v>
      </c>
      <c r="S915">
        <v>5.9626254061402504</v>
      </c>
      <c r="T915">
        <v>4.9496474913088297</v>
      </c>
      <c r="U915">
        <v>9.5957710368433299E-2</v>
      </c>
      <c r="V915">
        <v>0.23989427592108301</v>
      </c>
      <c r="W915">
        <v>0.47978855184216701</v>
      </c>
      <c r="X915">
        <v>0.71968282776324999</v>
      </c>
      <c r="Y915">
        <v>0.95957710368433302</v>
      </c>
      <c r="Z915">
        <v>1.1994713796054199</v>
      </c>
    </row>
    <row r="916" spans="1:26" x14ac:dyDescent="0.25">
      <c r="A916">
        <v>0.91500000000000004</v>
      </c>
      <c r="B916">
        <v>1.0980000000000001</v>
      </c>
      <c r="C916">
        <v>1098</v>
      </c>
      <c r="D916">
        <v>1.048</v>
      </c>
      <c r="E916">
        <v>5.0998080223265001</v>
      </c>
      <c r="F916">
        <v>4.8276663507216604</v>
      </c>
      <c r="G916">
        <v>1.08462514515855</v>
      </c>
      <c r="H916">
        <v>1.0477852685092099</v>
      </c>
      <c r="I916">
        <v>3.0598848133958998</v>
      </c>
      <c r="J916">
        <v>0.35446600486729302</v>
      </c>
      <c r="K916">
        <v>0.34242637628779299</v>
      </c>
      <c r="L916">
        <v>3.95964637735382</v>
      </c>
      <c r="M916">
        <v>4.0498257653680598</v>
      </c>
      <c r="N916">
        <v>4.7267079547985</v>
      </c>
      <c r="O916">
        <v>0.66931606883444805</v>
      </c>
      <c r="P916">
        <v>1.6204976925883801</v>
      </c>
      <c r="Q916">
        <v>2.7909801788087099</v>
      </c>
      <c r="R916">
        <v>3.98711454115529</v>
      </c>
      <c r="S916">
        <v>5.9806718117329396</v>
      </c>
      <c r="T916">
        <v>4.9525749635831504</v>
      </c>
      <c r="U916">
        <v>9.5869838064217103E-2</v>
      </c>
      <c r="V916">
        <v>0.23967459516054301</v>
      </c>
      <c r="W916">
        <v>0.47934919032108497</v>
      </c>
      <c r="X916">
        <v>0.71902378548162804</v>
      </c>
      <c r="Y916">
        <v>0.95869838064217106</v>
      </c>
      <c r="Z916">
        <v>1.19837297580271</v>
      </c>
    </row>
    <row r="917" spans="1:26" x14ac:dyDescent="0.25">
      <c r="A917">
        <v>0.91600000000000004</v>
      </c>
      <c r="B917">
        <v>1.0992</v>
      </c>
      <c r="C917">
        <v>1099.2</v>
      </c>
      <c r="D917">
        <v>1.0491999999999999</v>
      </c>
      <c r="E917">
        <v>5.1069987735999796</v>
      </c>
      <c r="F917">
        <v>4.8336897848562099</v>
      </c>
      <c r="G917">
        <v>1.0854261760422601</v>
      </c>
      <c r="H917">
        <v>1.0487415345511799</v>
      </c>
      <c r="I917">
        <v>3.0641992641599902</v>
      </c>
      <c r="J917">
        <v>0.35422832605497101</v>
      </c>
      <c r="K917">
        <v>0.34225631042264398</v>
      </c>
      <c r="L917">
        <v>3.9578761478793001</v>
      </c>
      <c r="M917">
        <v>4.0480152196138901</v>
      </c>
      <c r="N917">
        <v>4.7251428140135197</v>
      </c>
      <c r="O917">
        <v>0.66573075638729495</v>
      </c>
      <c r="P917">
        <v>1.6304281657835999</v>
      </c>
      <c r="Q917">
        <v>2.7995187354445701</v>
      </c>
      <c r="R917">
        <v>3.9993124792065302</v>
      </c>
      <c r="S917">
        <v>5.9989687188097998</v>
      </c>
      <c r="T917">
        <v>4.9554535257420103</v>
      </c>
      <c r="U917">
        <v>9.5782421796652695E-2</v>
      </c>
      <c r="V917">
        <v>0.23945605449163199</v>
      </c>
      <c r="W917">
        <v>0.47891210898326297</v>
      </c>
      <c r="X917">
        <v>0.71836816347489496</v>
      </c>
      <c r="Y917">
        <v>0.95782421796652695</v>
      </c>
      <c r="Z917">
        <v>1.1972802724581599</v>
      </c>
    </row>
    <row r="918" spans="1:26" x14ac:dyDescent="0.25">
      <c r="A918">
        <v>0.91700000000000004</v>
      </c>
      <c r="B918">
        <v>1.1004</v>
      </c>
      <c r="C918">
        <v>1100.4000000000001</v>
      </c>
      <c r="D918">
        <v>1.0504</v>
      </c>
      <c r="E918">
        <v>5.1142285084148504</v>
      </c>
      <c r="F918">
        <v>4.8397337756277103</v>
      </c>
      <c r="G918">
        <v>1.08622288772888</v>
      </c>
      <c r="H918">
        <v>1.04969454818776</v>
      </c>
      <c r="I918">
        <v>3.0685371050489101</v>
      </c>
      <c r="J918">
        <v>0.35398720971684799</v>
      </c>
      <c r="K918">
        <v>0.34208305529713701</v>
      </c>
      <c r="L918">
        <v>3.9560799111410101</v>
      </c>
      <c r="M918">
        <v>4.0461780742907596</v>
      </c>
      <c r="N918">
        <v>4.7235480554050504</v>
      </c>
      <c r="O918">
        <v>0.66211733099202297</v>
      </c>
      <c r="P918">
        <v>1.64052930936188</v>
      </c>
      <c r="Q918">
        <v>2.80817740486096</v>
      </c>
      <c r="R918">
        <v>4.0116820069442296</v>
      </c>
      <c r="S918">
        <v>6.0175230104163404</v>
      </c>
      <c r="T918">
        <v>4.9582826418615902</v>
      </c>
      <c r="U918">
        <v>9.56954613048841E-2</v>
      </c>
      <c r="V918">
        <v>0.23923865326221</v>
      </c>
      <c r="W918">
        <v>0.47847730652442</v>
      </c>
      <c r="X918">
        <v>0.71771595978663005</v>
      </c>
      <c r="Y918">
        <v>0.956954613048841</v>
      </c>
      <c r="Z918">
        <v>1.1961932663110499</v>
      </c>
    </row>
    <row r="919" spans="1:26" x14ac:dyDescent="0.25">
      <c r="A919">
        <v>0.91800000000000004</v>
      </c>
      <c r="B919">
        <v>1.1015999999999999</v>
      </c>
      <c r="C919">
        <v>1101.5999999999999</v>
      </c>
      <c r="D919">
        <v>1.0516000000000001</v>
      </c>
      <c r="E919">
        <v>5.1214979638008797</v>
      </c>
      <c r="F919">
        <v>4.8457985907186396</v>
      </c>
      <c r="G919">
        <v>1.0870152462065299</v>
      </c>
      <c r="H919">
        <v>1.0506442895478301</v>
      </c>
      <c r="I919">
        <v>3.0728987782805302</v>
      </c>
      <c r="J919">
        <v>0.35374261394147699</v>
      </c>
      <c r="K919">
        <v>0.34190657270387798</v>
      </c>
      <c r="L919">
        <v>3.95425733699782</v>
      </c>
      <c r="M919">
        <v>4.0443139917386901</v>
      </c>
      <c r="N919">
        <v>4.7219233121498796</v>
      </c>
      <c r="O919">
        <v>0.65847532983400403</v>
      </c>
      <c r="P919">
        <v>1.6508063354181499</v>
      </c>
      <c r="Q919">
        <v>2.8169595264613698</v>
      </c>
      <c r="R919">
        <v>4.0242278949448202</v>
      </c>
      <c r="S919">
        <v>6.0363418424172304</v>
      </c>
      <c r="T919">
        <v>4.9610617635930403</v>
      </c>
      <c r="U919">
        <v>9.56089563493287E-2</v>
      </c>
      <c r="V919">
        <v>0.239022390873322</v>
      </c>
      <c r="W919">
        <v>0.478044781746643</v>
      </c>
      <c r="X919">
        <v>0.717067172619965</v>
      </c>
      <c r="Y919">
        <v>0.956089563493287</v>
      </c>
      <c r="Z919">
        <v>1.19511195436661</v>
      </c>
    </row>
    <row r="920" spans="1:26" x14ac:dyDescent="0.25">
      <c r="A920">
        <v>0.91900000000000004</v>
      </c>
      <c r="B920">
        <v>1.1028</v>
      </c>
      <c r="C920">
        <v>1102.8</v>
      </c>
      <c r="D920">
        <v>1.0528</v>
      </c>
      <c r="E920">
        <v>5.1288078993771196</v>
      </c>
      <c r="F920">
        <v>4.8518845032250502</v>
      </c>
      <c r="G920">
        <v>1.0878032168996401</v>
      </c>
      <c r="H920">
        <v>1.0515907385541401</v>
      </c>
      <c r="I920">
        <v>3.0772847396262701</v>
      </c>
      <c r="J920">
        <v>0.35349449561555801</v>
      </c>
      <c r="K920">
        <v>0.34172682332992499</v>
      </c>
      <c r="L920">
        <v>3.9524080857763999</v>
      </c>
      <c r="M920">
        <v>4.0424226245484398</v>
      </c>
      <c r="N920">
        <v>4.72026820670317</v>
      </c>
      <c r="O920">
        <v>0.65480427610088199</v>
      </c>
      <c r="P920">
        <v>1.66126468106945</v>
      </c>
      <c r="Q920">
        <v>2.82586857363055</v>
      </c>
      <c r="R920">
        <v>4.0369551051864896</v>
      </c>
      <c r="S920">
        <v>6.0554326577797397</v>
      </c>
      <c r="T920">
        <v>4.9637903296606103</v>
      </c>
      <c r="U920">
        <v>9.5522906711942496E-2</v>
      </c>
      <c r="V920">
        <v>0.238807266779856</v>
      </c>
      <c r="W920">
        <v>0.47761453355971201</v>
      </c>
      <c r="X920">
        <v>0.71642180033956904</v>
      </c>
      <c r="Y920">
        <v>0.95522906711942501</v>
      </c>
      <c r="Z920">
        <v>1.1940363338992801</v>
      </c>
    </row>
    <row r="921" spans="1:26" x14ac:dyDescent="0.25">
      <c r="A921">
        <v>0.92</v>
      </c>
      <c r="B921">
        <v>1.1040000000000001</v>
      </c>
      <c r="C921">
        <v>1104</v>
      </c>
      <c r="D921">
        <v>1.054</v>
      </c>
      <c r="E921">
        <v>5.1361590983333896</v>
      </c>
      <c r="F921">
        <v>4.8579917918119797</v>
      </c>
      <c r="G921">
        <v>1.0885867646517799</v>
      </c>
      <c r="H921">
        <v>1.0525338749191899</v>
      </c>
      <c r="I921">
        <v>3.08169545900004</v>
      </c>
      <c r="J921">
        <v>0.35324281037328997</v>
      </c>
      <c r="K921">
        <v>0.34154376670974701</v>
      </c>
      <c r="L921">
        <v>3.9505318078707599</v>
      </c>
      <c r="M921">
        <v>4.0405036151518603</v>
      </c>
      <c r="N921">
        <v>4.7185823503435804</v>
      </c>
      <c r="O921">
        <v>0.65110367838002503</v>
      </c>
      <c r="P921">
        <v>1.67191002108947</v>
      </c>
      <c r="Q921">
        <v>2.8349081608360698</v>
      </c>
      <c r="R921">
        <v>4.04986880119439</v>
      </c>
      <c r="S921">
        <v>6.0748032017915801</v>
      </c>
      <c r="T921">
        <v>4.9664677653324496</v>
      </c>
      <c r="U921">
        <v>9.5437312196495094E-2</v>
      </c>
      <c r="V921">
        <v>0.23859328049123801</v>
      </c>
      <c r="W921">
        <v>0.47718656098247503</v>
      </c>
      <c r="X921">
        <v>0.71577984147371299</v>
      </c>
      <c r="Y921">
        <v>0.95437312196495105</v>
      </c>
      <c r="Z921">
        <v>1.1929664024561899</v>
      </c>
    </row>
    <row r="922" spans="1:26" x14ac:dyDescent="0.25">
      <c r="A922">
        <v>0.92100000000000004</v>
      </c>
      <c r="B922">
        <v>1.1052</v>
      </c>
      <c r="C922">
        <v>1105.2</v>
      </c>
      <c r="D922">
        <v>1.0551999999999999</v>
      </c>
      <c r="E922">
        <v>5.1435523684673798</v>
      </c>
      <c r="F922">
        <v>4.8641207408747604</v>
      </c>
      <c r="G922">
        <v>1.08936585370771</v>
      </c>
      <c r="H922">
        <v>1.0534736781409599</v>
      </c>
      <c r="I922">
        <v>3.08613142108043</v>
      </c>
      <c r="J922">
        <v>0.35298751254291499</v>
      </c>
      <c r="K922">
        <v>0.34135736117554699</v>
      </c>
      <c r="L922">
        <v>3.9486281433195201</v>
      </c>
      <c r="M922">
        <v>4.0385565953896103</v>
      </c>
      <c r="N922">
        <v>4.7168653426928602</v>
      </c>
      <c r="O922">
        <v>0.647373030022104</v>
      </c>
      <c r="P922">
        <v>1.6827482814205501</v>
      </c>
      <c r="Q922">
        <v>2.8440820512004299</v>
      </c>
      <c r="R922">
        <v>4.06297435885776</v>
      </c>
      <c r="S922">
        <v>6.0944615382866401</v>
      </c>
      <c r="T922">
        <v>4.9690934818622603</v>
      </c>
      <c r="U922">
        <v>9.5352172628853496E-2</v>
      </c>
      <c r="V922">
        <v>0.23838043157213401</v>
      </c>
      <c r="W922">
        <v>0.47676086314426702</v>
      </c>
      <c r="X922">
        <v>0.71514129471640098</v>
      </c>
      <c r="Y922">
        <v>0.95352172628853504</v>
      </c>
      <c r="Z922">
        <v>1.1919021578606701</v>
      </c>
    </row>
    <row r="923" spans="1:26" x14ac:dyDescent="0.25">
      <c r="A923">
        <v>0.92200000000000004</v>
      </c>
      <c r="B923">
        <v>1.1064000000000001</v>
      </c>
      <c r="C923">
        <v>1106.4000000000001</v>
      </c>
      <c r="D923">
        <v>1.0564</v>
      </c>
      <c r="E923">
        <v>5.1509885432809304</v>
      </c>
      <c r="F923">
        <v>4.8702716407062097</v>
      </c>
      <c r="G923">
        <v>1.09014044769477</v>
      </c>
      <c r="H923">
        <v>1.0544101274984701</v>
      </c>
      <c r="I923">
        <v>3.0905931259685602</v>
      </c>
      <c r="J923">
        <v>0.35272855509025802</v>
      </c>
      <c r="K923">
        <v>0.34116756380477398</v>
      </c>
      <c r="L923">
        <v>3.9466967213595101</v>
      </c>
      <c r="M923">
        <v>4.03658118605453</v>
      </c>
      <c r="N923">
        <v>4.7151167712082502</v>
      </c>
      <c r="O923">
        <v>0.64361180846842803</v>
      </c>
      <c r="P923">
        <v>1.69378565363636</v>
      </c>
      <c r="Q923">
        <v>2.85339416458095</v>
      </c>
      <c r="R923">
        <v>4.0762773779727803</v>
      </c>
      <c r="S923">
        <v>6.1144160669591701</v>
      </c>
      <c r="T923">
        <v>4.9716668758998797</v>
      </c>
      <c r="U923">
        <v>9.5267487857276095E-2</v>
      </c>
      <c r="V923">
        <v>0.23816871964319</v>
      </c>
      <c r="W923">
        <v>0.476337439286381</v>
      </c>
      <c r="X923">
        <v>0.71450615892957103</v>
      </c>
      <c r="Y923">
        <v>0.95267487857276101</v>
      </c>
      <c r="Z923">
        <v>1.19084359821595</v>
      </c>
    </row>
    <row r="924" spans="1:26" x14ac:dyDescent="0.25">
      <c r="A924">
        <v>0.92300000000000004</v>
      </c>
      <c r="B924">
        <v>1.1075999999999999</v>
      </c>
      <c r="C924">
        <v>1107.5999999999999</v>
      </c>
      <c r="D924">
        <v>1.0576000000000001</v>
      </c>
      <c r="E924">
        <v>5.1584684831399601</v>
      </c>
      <c r="F924">
        <v>4.8764447876702404</v>
      </c>
      <c r="G924">
        <v>1.09091050960332</v>
      </c>
      <c r="H924">
        <v>1.0553432020473399</v>
      </c>
      <c r="I924">
        <v>3.0950810898839798</v>
      </c>
      <c r="J924">
        <v>0.35246588955904001</v>
      </c>
      <c r="K924">
        <v>0.340974330364606</v>
      </c>
      <c r="L924">
        <v>3.9447371599539101</v>
      </c>
      <c r="M924">
        <v>4.0345769964090596</v>
      </c>
      <c r="N924">
        <v>4.7133362106457097</v>
      </c>
      <c r="O924">
        <v>0.63981947453949894</v>
      </c>
      <c r="P924">
        <v>1.7050286104349801</v>
      </c>
      <c r="Q924">
        <v>2.8628485861986999</v>
      </c>
      <c r="R924">
        <v>4.0897836945695696</v>
      </c>
      <c r="S924">
        <v>6.1346755418543504</v>
      </c>
      <c r="T924">
        <v>4.9741873288685401</v>
      </c>
      <c r="U924">
        <v>9.5183257752716896E-2</v>
      </c>
      <c r="V924">
        <v>0.237958144381792</v>
      </c>
      <c r="W924">
        <v>0.47591628876358399</v>
      </c>
      <c r="X924">
        <v>0.71387443314537602</v>
      </c>
      <c r="Y924">
        <v>0.95183257752716799</v>
      </c>
      <c r="Z924">
        <v>1.1897907219089601</v>
      </c>
    </row>
    <row r="925" spans="1:26" x14ac:dyDescent="0.25">
      <c r="A925">
        <v>0.92400000000000004</v>
      </c>
      <c r="B925">
        <v>1.1088</v>
      </c>
      <c r="C925">
        <v>1108.8</v>
      </c>
      <c r="D925">
        <v>1.0588</v>
      </c>
      <c r="E925">
        <v>5.16599307650245</v>
      </c>
      <c r="F925">
        <v>4.8826404843820299</v>
      </c>
      <c r="G925">
        <v>1.0916760017663401</v>
      </c>
      <c r="H925">
        <v>1.0562728806150701</v>
      </c>
      <c r="I925">
        <v>3.0995958459014701</v>
      </c>
      <c r="J925">
        <v>0.35219946600775098</v>
      </c>
      <c r="K925">
        <v>0.34077761525321498</v>
      </c>
      <c r="L925">
        <v>3.94274906529319</v>
      </c>
      <c r="M925">
        <v>4.0325436236748002</v>
      </c>
      <c r="N925">
        <v>4.7115232224919499</v>
      </c>
      <c r="O925">
        <v>0.635995471681992</v>
      </c>
      <c r="P925">
        <v>1.7164839222506201</v>
      </c>
      <c r="Q925">
        <v>2.8724495758614301</v>
      </c>
      <c r="R925">
        <v>4.10349939408776</v>
      </c>
      <c r="S925">
        <v>6.1552490911316404</v>
      </c>
      <c r="T925">
        <v>4.9766542063063897</v>
      </c>
      <c r="U925">
        <v>9.5099482209139496E-2</v>
      </c>
      <c r="V925">
        <v>0.23774870552284899</v>
      </c>
      <c r="W925">
        <v>0.47549741104569698</v>
      </c>
      <c r="X925">
        <v>0.71324611656854597</v>
      </c>
      <c r="Y925">
        <v>0.95099482209139496</v>
      </c>
      <c r="Z925">
        <v>1.18874352761424</v>
      </c>
    </row>
    <row r="926" spans="1:26" x14ac:dyDescent="0.25">
      <c r="A926">
        <v>0.92500000000000004</v>
      </c>
      <c r="B926">
        <v>1.1100000000000001</v>
      </c>
      <c r="C926">
        <v>1110</v>
      </c>
      <c r="D926">
        <v>1.06</v>
      </c>
      <c r="E926">
        <v>5.1735632412194397</v>
      </c>
      <c r="F926">
        <v>4.8888590398951202</v>
      </c>
      <c r="G926">
        <v>1.0924368858381499</v>
      </c>
      <c r="H926">
        <v>1.0571991417963</v>
      </c>
      <c r="I926">
        <v>3.1041379447316699</v>
      </c>
      <c r="J926">
        <v>0.35192923294283002</v>
      </c>
      <c r="K926">
        <v>0.34057737143755901</v>
      </c>
      <c r="L926">
        <v>3.9407320312668301</v>
      </c>
      <c r="M926">
        <v>4.0304806524922503</v>
      </c>
      <c r="N926">
        <v>4.7096773543629</v>
      </c>
      <c r="O926">
        <v>0.63213922517116405</v>
      </c>
      <c r="P926">
        <v>1.7281586750804001</v>
      </c>
      <c r="Q926">
        <v>2.8822015778296901</v>
      </c>
      <c r="R926">
        <v>4.1174308254709899</v>
      </c>
      <c r="S926">
        <v>6.1761462382064796</v>
      </c>
      <c r="T926">
        <v>4.9790668571699204</v>
      </c>
      <c r="U926">
        <v>9.50161611438433E-2</v>
      </c>
      <c r="V926">
        <v>0.23754040285960801</v>
      </c>
      <c r="W926">
        <v>0.47508080571921601</v>
      </c>
      <c r="X926">
        <v>0.71262120857882405</v>
      </c>
      <c r="Y926">
        <v>0.95016161143843303</v>
      </c>
      <c r="Z926">
        <v>1.1877020142980399</v>
      </c>
    </row>
    <row r="927" spans="1:26" x14ac:dyDescent="0.25">
      <c r="A927">
        <v>0.92600000000000005</v>
      </c>
      <c r="B927">
        <v>1.1112</v>
      </c>
      <c r="C927">
        <v>1111.2</v>
      </c>
      <c r="D927">
        <v>1.0611999999999999</v>
      </c>
      <c r="E927">
        <v>5.1811799259145603</v>
      </c>
      <c r="F927">
        <v>4.8951007698957998</v>
      </c>
      <c r="G927">
        <v>1.0931931227720599</v>
      </c>
      <c r="H927">
        <v>1.0581219639478301</v>
      </c>
      <c r="I927">
        <v>3.1087079555487298</v>
      </c>
      <c r="J927">
        <v>0.351655137247877</v>
      </c>
      <c r="K927">
        <v>0.34037355038744999</v>
      </c>
      <c r="L927">
        <v>3.9386856389038298</v>
      </c>
      <c r="M927">
        <v>4.0283876543485002</v>
      </c>
      <c r="N927">
        <v>4.70779813936631</v>
      </c>
      <c r="O927">
        <v>0.62825014126540302</v>
      </c>
      <c r="P927">
        <v>1.74006028963269</v>
      </c>
      <c r="Q927">
        <v>2.8921092313803398</v>
      </c>
      <c r="R927">
        <v>4.13158461625763</v>
      </c>
      <c r="S927">
        <v>6.1973769243864396</v>
      </c>
      <c r="T927">
        <v>4.9814246130962401</v>
      </c>
      <c r="U927">
        <v>9.4933294497799595E-2</v>
      </c>
      <c r="V927">
        <v>0.23733323624449901</v>
      </c>
      <c r="W927">
        <v>0.47466647248899801</v>
      </c>
      <c r="X927">
        <v>0.71199970873349705</v>
      </c>
      <c r="Y927">
        <v>0.94933294497799603</v>
      </c>
      <c r="Z927">
        <v>1.1866661812224999</v>
      </c>
    </row>
    <row r="928" spans="1:26" x14ac:dyDescent="0.25">
      <c r="A928">
        <v>0.92700000000000005</v>
      </c>
      <c r="B928">
        <v>1.1124000000000001</v>
      </c>
      <c r="C928">
        <v>1112.4000000000001</v>
      </c>
      <c r="D928">
        <v>1.0624</v>
      </c>
      <c r="E928">
        <v>5.1888441114476596</v>
      </c>
      <c r="F928">
        <v>4.9013659969049703</v>
      </c>
      <c r="G928">
        <v>1.0939446727970401</v>
      </c>
      <c r="H928">
        <v>1.0590413251836199</v>
      </c>
      <c r="I928">
        <v>3.1133064668685999</v>
      </c>
      <c r="J928">
        <v>0.35137712410861599</v>
      </c>
      <c r="K928">
        <v>0.34016610200563402</v>
      </c>
      <c r="L928">
        <v>3.9366094557795401</v>
      </c>
      <c r="M928">
        <v>4.0262641869705904</v>
      </c>
      <c r="N928">
        <v>4.7058850954256499</v>
      </c>
      <c r="O928">
        <v>0.62432760630938</v>
      </c>
      <c r="P928">
        <v>1.75219654191448</v>
      </c>
      <c r="Q928">
        <v>2.9021773821268599</v>
      </c>
      <c r="R928">
        <v>4.14596768875266</v>
      </c>
      <c r="S928">
        <v>6.2189515331289904</v>
      </c>
      <c r="T928">
        <v>4.9837267876214302</v>
      </c>
      <c r="U928">
        <v>9.4850882236000605E-2</v>
      </c>
      <c r="V928">
        <v>0.237127205590002</v>
      </c>
      <c r="W928">
        <v>0.474254411180003</v>
      </c>
      <c r="X928">
        <v>0.711381616770005</v>
      </c>
      <c r="Y928">
        <v>0.948508822360006</v>
      </c>
      <c r="Z928">
        <v>1.18563602795001</v>
      </c>
    </row>
    <row r="929" spans="1:26" x14ac:dyDescent="0.25">
      <c r="A929">
        <v>0.92800000000000005</v>
      </c>
      <c r="B929">
        <v>1.1135999999999999</v>
      </c>
      <c r="C929">
        <v>1113.5999999999999</v>
      </c>
      <c r="D929">
        <v>1.0636000000000001</v>
      </c>
      <c r="E929">
        <v>5.1965568124692902</v>
      </c>
      <c r="F929">
        <v>4.9076550504881098</v>
      </c>
      <c r="G929">
        <v>1.0946914953932601</v>
      </c>
      <c r="H929">
        <v>1.05995720336949</v>
      </c>
      <c r="I929">
        <v>3.11793408748157</v>
      </c>
      <c r="J929">
        <v>0.35109513693327299</v>
      </c>
      <c r="K929">
        <v>0.33995497455356499</v>
      </c>
      <c r="L929">
        <v>3.9345030353863901</v>
      </c>
      <c r="M929">
        <v>4.0241097936819203</v>
      </c>
      <c r="N929">
        <v>4.7039377245624996</v>
      </c>
      <c r="O929">
        <v>0.62037098578189498</v>
      </c>
      <c r="P929">
        <v>1.7645755853870999</v>
      </c>
      <c r="Q929">
        <v>2.9124110941618899</v>
      </c>
      <c r="R929">
        <v>4.1605872773741304</v>
      </c>
      <c r="S929">
        <v>6.2408809160612</v>
      </c>
      <c r="T929">
        <v>4.9859726753515003</v>
      </c>
      <c r="U929">
        <v>9.4768924347819805E-2</v>
      </c>
      <c r="V929">
        <v>0.23692231086954901</v>
      </c>
      <c r="W929">
        <v>0.47384462173909903</v>
      </c>
      <c r="X929">
        <v>0.71076693260864798</v>
      </c>
      <c r="Y929">
        <v>0.94768924347819805</v>
      </c>
      <c r="Z929">
        <v>1.18461155434775</v>
      </c>
    </row>
    <row r="930" spans="1:26" x14ac:dyDescent="0.25">
      <c r="A930">
        <v>0.92900000000000005</v>
      </c>
      <c r="B930">
        <v>1.1148</v>
      </c>
      <c r="C930">
        <v>1114.8</v>
      </c>
      <c r="D930">
        <v>1.0648</v>
      </c>
      <c r="E930">
        <v>5.2043190790726497</v>
      </c>
      <c r="F930">
        <v>4.9139682674734502</v>
      </c>
      <c r="G930">
        <v>1.09543354926644</v>
      </c>
      <c r="H930">
        <v>1.06086957611776</v>
      </c>
      <c r="I930">
        <v>3.1225914474435901</v>
      </c>
      <c r="J930">
        <v>0.35080911726804598</v>
      </c>
      <c r="K930">
        <v>0.33974011457255399</v>
      </c>
      <c r="L930">
        <v>3.9323659164657601</v>
      </c>
      <c r="M930">
        <v>4.0219240027188903</v>
      </c>
      <c r="N930">
        <v>4.7019555121342496</v>
      </c>
      <c r="O930">
        <v>0.61637962328422202</v>
      </c>
      <c r="P930">
        <v>1.7772059748336499</v>
      </c>
      <c r="Q930">
        <v>2.9228156630940498</v>
      </c>
      <c r="R930">
        <v>4.1754509472772101</v>
      </c>
      <c r="S930">
        <v>6.2631764209158103</v>
      </c>
      <c r="T930">
        <v>4.9881615510824497</v>
      </c>
      <c r="U930">
        <v>9.4687420847385101E-2</v>
      </c>
      <c r="V930">
        <v>0.23671855211846299</v>
      </c>
      <c r="W930">
        <v>0.47343710423692598</v>
      </c>
      <c r="X930">
        <v>0.71015565635538802</v>
      </c>
      <c r="Y930">
        <v>0.94687420847385095</v>
      </c>
      <c r="Z930">
        <v>1.18359276059231</v>
      </c>
    </row>
    <row r="931" spans="1:26" x14ac:dyDescent="0.25">
      <c r="A931">
        <v>0.93</v>
      </c>
      <c r="B931">
        <v>1.1160000000000001</v>
      </c>
      <c r="C931">
        <v>1116</v>
      </c>
      <c r="D931">
        <v>1.0660000000000001</v>
      </c>
      <c r="E931">
        <v>5.2121319985508103</v>
      </c>
      <c r="F931">
        <v>4.9203059921789896</v>
      </c>
      <c r="G931">
        <v>1.0961707923209401</v>
      </c>
      <c r="H931">
        <v>1.06177842078172</v>
      </c>
      <c r="I931">
        <v>3.12727919913049</v>
      </c>
      <c r="J931">
        <v>0.35051900470726099</v>
      </c>
      <c r="K931">
        <v>0.339521466799938</v>
      </c>
      <c r="L931">
        <v>3.930197622298</v>
      </c>
      <c r="M931">
        <v>4.0197063265047399</v>
      </c>
      <c r="N931">
        <v>4.69993792602365</v>
      </c>
      <c r="O931">
        <v>0.61235283946430696</v>
      </c>
      <c r="P931">
        <v>1.79009669209647</v>
      </c>
      <c r="Q931">
        <v>2.9333966300584899</v>
      </c>
      <c r="R931">
        <v>4.1905666143692804</v>
      </c>
      <c r="S931">
        <v>6.2858499215539201</v>
      </c>
      <c r="T931">
        <v>4.9902926688655</v>
      </c>
      <c r="U931">
        <v>9.4606371773965997E-2</v>
      </c>
      <c r="V931">
        <v>0.23651592943491501</v>
      </c>
      <c r="W931">
        <v>0.47303185886983001</v>
      </c>
      <c r="X931">
        <v>0.70954778830474496</v>
      </c>
      <c r="Y931">
        <v>0.94606371773966003</v>
      </c>
      <c r="Z931">
        <v>1.18257964717457</v>
      </c>
    </row>
    <row r="932" spans="1:26" x14ac:dyDescent="0.25">
      <c r="A932">
        <v>0.93100000000000005</v>
      </c>
      <c r="B932">
        <v>1.1172</v>
      </c>
      <c r="C932">
        <v>1117.2</v>
      </c>
      <c r="D932">
        <v>1.0671999999999999</v>
      </c>
      <c r="E932">
        <v>5.2199966972674199</v>
      </c>
      <c r="F932">
        <v>4.9266685766486402</v>
      </c>
      <c r="G932">
        <v>1.09690318163158</v>
      </c>
      <c r="H932">
        <v>1.06268371444985</v>
      </c>
      <c r="I932">
        <v>3.1319980183604499</v>
      </c>
      <c r="J932">
        <v>0.35022473679781901</v>
      </c>
      <c r="K932">
        <v>0.33929897407985898</v>
      </c>
      <c r="L932">
        <v>3.9279976599472901</v>
      </c>
      <c r="M932">
        <v>4.0174562608772399</v>
      </c>
      <c r="N932">
        <v>4.6978844157762296</v>
      </c>
      <c r="O932">
        <v>0.60828993087178396</v>
      </c>
      <c r="P932">
        <v>1.80325717386038</v>
      </c>
      <c r="Q932">
        <v>2.94415979678914</v>
      </c>
      <c r="R932">
        <v>4.2059425668416299</v>
      </c>
      <c r="S932">
        <v>6.3089138502624396</v>
      </c>
      <c r="T932">
        <v>4.9923652610131599</v>
      </c>
      <c r="U932">
        <v>9.4525777192372804E-2</v>
      </c>
      <c r="V932">
        <v>0.23631444298093199</v>
      </c>
      <c r="W932">
        <v>0.47262888596186398</v>
      </c>
      <c r="X932">
        <v>0.70894332894279599</v>
      </c>
      <c r="Y932">
        <v>0.94525777192372795</v>
      </c>
      <c r="Z932">
        <v>1.1815722149046599</v>
      </c>
    </row>
    <row r="933" spans="1:26" x14ac:dyDescent="0.25">
      <c r="A933">
        <v>0.93200000000000005</v>
      </c>
      <c r="B933">
        <v>1.1184000000000001</v>
      </c>
      <c r="C933">
        <v>1118.4000000000001</v>
      </c>
      <c r="D933">
        <v>1.0684</v>
      </c>
      <c r="E933">
        <v>5.2279143426500196</v>
      </c>
      <c r="F933">
        <v>4.9330563808980497</v>
      </c>
      <c r="G933">
        <v>1.09763067341397</v>
      </c>
      <c r="H933">
        <v>1.06358543393998</v>
      </c>
      <c r="I933">
        <v>3.13674860559001</v>
      </c>
      <c r="J933">
        <v>0.34992624893747498</v>
      </c>
      <c r="K933">
        <v>0.33907257726824402</v>
      </c>
      <c r="L933">
        <v>3.92576551945786</v>
      </c>
      <c r="M933">
        <v>4.0151732842665702</v>
      </c>
      <c r="N933">
        <v>4.6957944116818604</v>
      </c>
      <c r="O933">
        <v>0.60419016873828701</v>
      </c>
      <c r="P933">
        <v>1.8166973416765799</v>
      </c>
      <c r="Q933">
        <v>2.9551112418494698</v>
      </c>
      <c r="R933">
        <v>4.2215874883563904</v>
      </c>
      <c r="S933">
        <v>6.3323812325345896</v>
      </c>
      <c r="T933">
        <v>4.9943785370415599</v>
      </c>
      <c r="U933">
        <v>9.4445637193371804E-2</v>
      </c>
      <c r="V933">
        <v>0.236114092983429</v>
      </c>
      <c r="W933">
        <v>0.472228185966859</v>
      </c>
      <c r="X933">
        <v>0.70834227895028801</v>
      </c>
      <c r="Y933">
        <v>0.94445637193371801</v>
      </c>
      <c r="Z933">
        <v>1.18057046491715</v>
      </c>
    </row>
    <row r="934" spans="1:26" x14ac:dyDescent="0.25">
      <c r="A934">
        <v>0.93300000000000005</v>
      </c>
      <c r="B934">
        <v>1.1195999999999999</v>
      </c>
      <c r="C934">
        <v>1119.5999999999999</v>
      </c>
      <c r="D934">
        <v>1.0696000000000001</v>
      </c>
      <c r="E934">
        <v>5.2358861453159298</v>
      </c>
      <c r="F934">
        <v>4.9394697731705</v>
      </c>
      <c r="G934">
        <v>1.0983532229933499</v>
      </c>
      <c r="H934">
        <v>1.06448355579313</v>
      </c>
      <c r="I934">
        <v>3.14153168718956</v>
      </c>
      <c r="J934">
        <v>0.34962347426644902</v>
      </c>
      <c r="K934">
        <v>0.33884221513150797</v>
      </c>
      <c r="L934">
        <v>3.9235006729975099</v>
      </c>
      <c r="M934">
        <v>4.0128568568193597</v>
      </c>
      <c r="N934">
        <v>4.6936673237954096</v>
      </c>
      <c r="O934">
        <v>0.60005279767700503</v>
      </c>
      <c r="P934">
        <v>1.8304276344438799</v>
      </c>
      <c r="Q934">
        <v>2.9662573381296999</v>
      </c>
      <c r="R934">
        <v>4.2375104830424304</v>
      </c>
      <c r="S934">
        <v>6.3562657245636398</v>
      </c>
      <c r="T934">
        <v>4.9963316825437696</v>
      </c>
      <c r="U934">
        <v>9.4365951894113703E-2</v>
      </c>
      <c r="V934">
        <v>0.23591487973528399</v>
      </c>
      <c r="W934">
        <v>0.47182975947056799</v>
      </c>
      <c r="X934">
        <v>0.70774463920585295</v>
      </c>
      <c r="Y934">
        <v>0.94365951894113698</v>
      </c>
      <c r="Z934">
        <v>1.17957439867642</v>
      </c>
    </row>
    <row r="935" spans="1:26" x14ac:dyDescent="0.25">
      <c r="A935">
        <v>0.93400000000000005</v>
      </c>
      <c r="B935">
        <v>1.1208</v>
      </c>
      <c r="C935">
        <v>1120.8</v>
      </c>
      <c r="D935">
        <v>1.0708</v>
      </c>
      <c r="E935">
        <v>5.2439133613415798</v>
      </c>
      <c r="F935">
        <v>4.9459091302035496</v>
      </c>
      <c r="G935">
        <v>1.0990707847718599</v>
      </c>
      <c r="H935">
        <v>1.0653780562673101</v>
      </c>
      <c r="I935">
        <v>3.14634801680495</v>
      </c>
      <c r="J935">
        <v>0.34931634355183</v>
      </c>
      <c r="K935">
        <v>0.33860782423845698</v>
      </c>
      <c r="L935">
        <v>3.9212025739443099</v>
      </c>
      <c r="M935">
        <v>4.0105064194645896</v>
      </c>
      <c r="N935">
        <v>4.69150254089194</v>
      </c>
      <c r="O935">
        <v>0.59587703429482797</v>
      </c>
      <c r="P935">
        <v>1.8444590435886099</v>
      </c>
      <c r="Q935">
        <v>2.97760477172947</v>
      </c>
      <c r="R935">
        <v>4.2537211024706698</v>
      </c>
      <c r="S935">
        <v>6.3805816537059998</v>
      </c>
      <c r="T935">
        <v>4.9982238579885898</v>
      </c>
      <c r="U935">
        <v>9.42867214385784E-2</v>
      </c>
      <c r="V935">
        <v>0.23571680359644601</v>
      </c>
      <c r="W935">
        <v>0.47143360719289201</v>
      </c>
      <c r="X935">
        <v>0.70715041078933805</v>
      </c>
      <c r="Y935">
        <v>0.94286721438578402</v>
      </c>
      <c r="Z935">
        <v>1.17858401798223</v>
      </c>
    </row>
    <row r="936" spans="1:26" x14ac:dyDescent="0.25">
      <c r="A936">
        <v>0.93500000000000005</v>
      </c>
      <c r="B936">
        <v>1.1220000000000001</v>
      </c>
      <c r="C936">
        <v>1122</v>
      </c>
      <c r="D936">
        <v>1.0720000000000001</v>
      </c>
      <c r="E936">
        <v>5.2519972946874098</v>
      </c>
      <c r="F936">
        <v>4.9523748375066896</v>
      </c>
      <c r="G936">
        <v>1.0997833121939899</v>
      </c>
      <c r="H936">
        <v>1.06626891133095</v>
      </c>
      <c r="I936">
        <v>3.1511983768124399</v>
      </c>
      <c r="J936">
        <v>0.34900478506417199</v>
      </c>
      <c r="K936">
        <v>0.338369338844836</v>
      </c>
      <c r="L936">
        <v>3.91887065591159</v>
      </c>
      <c r="M936">
        <v>4.0081213929163502</v>
      </c>
      <c r="N936">
        <v>4.6892994293506503</v>
      </c>
      <c r="O936">
        <v>0.59166206570980995</v>
      </c>
      <c r="P936">
        <v>1.858803151212</v>
      </c>
      <c r="Q936">
        <v>2.98916056235876</v>
      </c>
      <c r="R936">
        <v>4.2702293747982303</v>
      </c>
      <c r="S936">
        <v>6.4053440621973401</v>
      </c>
      <c r="T936">
        <v>5.0000541974385504</v>
      </c>
      <c r="U936">
        <v>9.4207945998035295E-2</v>
      </c>
      <c r="V936">
        <v>0.23551986499508801</v>
      </c>
      <c r="W936">
        <v>0.47103972999017601</v>
      </c>
      <c r="X936">
        <v>0.70655959498526399</v>
      </c>
      <c r="Y936">
        <v>0.94207945998035203</v>
      </c>
      <c r="Z936">
        <v>1.17759932497544</v>
      </c>
    </row>
    <row r="937" spans="1:26" x14ac:dyDescent="0.25">
      <c r="A937">
        <v>0.93600000000000005</v>
      </c>
      <c r="B937">
        <v>1.1232</v>
      </c>
      <c r="C937">
        <v>1123.2</v>
      </c>
      <c r="D937">
        <v>1.0731999999999999</v>
      </c>
      <c r="E937">
        <v>5.2601392997914296</v>
      </c>
      <c r="F937">
        <v>4.9588672896509598</v>
      </c>
      <c r="G937">
        <v>1.10049075771033</v>
      </c>
      <c r="H937">
        <v>1.0671560966562501</v>
      </c>
      <c r="I937">
        <v>3.1560835798748599</v>
      </c>
      <c r="J937">
        <v>0.34868872444562099</v>
      </c>
      <c r="K937">
        <v>0.338126690769884</v>
      </c>
      <c r="L937">
        <v>3.9165043317061699</v>
      </c>
      <c r="M937">
        <v>4.0057011766083699</v>
      </c>
      <c r="N937">
        <v>4.6870573319617401</v>
      </c>
      <c r="O937">
        <v>0.58740704796588805</v>
      </c>
      <c r="P937">
        <v>1.87347217150558</v>
      </c>
      <c r="Q937">
        <v>3.0009320854044899</v>
      </c>
      <c r="R937">
        <v>4.2870458362921298</v>
      </c>
      <c r="S937">
        <v>6.4305687544382</v>
      </c>
      <c r="T937">
        <v>5.0018218071803702</v>
      </c>
      <c r="U937">
        <v>9.4129625771520495E-2</v>
      </c>
      <c r="V937">
        <v>0.23532406442880099</v>
      </c>
      <c r="W937">
        <v>0.47064812885760199</v>
      </c>
      <c r="X937">
        <v>0.70597219328640304</v>
      </c>
      <c r="Y937">
        <v>0.94129625771520498</v>
      </c>
      <c r="Z937">
        <v>1.1766203221440099</v>
      </c>
    </row>
    <row r="938" spans="1:26" x14ac:dyDescent="0.25">
      <c r="A938">
        <v>0.93700000000000006</v>
      </c>
      <c r="B938">
        <v>1.1244000000000001</v>
      </c>
      <c r="C938">
        <v>1124.4000000000001</v>
      </c>
      <c r="D938">
        <v>1.0744</v>
      </c>
      <c r="E938">
        <v>5.2683407843461501</v>
      </c>
      <c r="F938">
        <v>4.9653868905707697</v>
      </c>
      <c r="G938">
        <v>1.1011930727392201</v>
      </c>
      <c r="H938">
        <v>1.0680395876122799</v>
      </c>
      <c r="I938">
        <v>3.1610044706076899</v>
      </c>
      <c r="J938">
        <v>0.34836808456886398</v>
      </c>
      <c r="K938">
        <v>0.33787980926422201</v>
      </c>
      <c r="L938">
        <v>3.914102992214</v>
      </c>
      <c r="M938">
        <v>4.0032451475542601</v>
      </c>
      <c r="N938">
        <v>4.6847755666494804</v>
      </c>
      <c r="O938">
        <v>0.58311110433604296</v>
      </c>
      <c r="P938">
        <v>1.8884789957706001</v>
      </c>
      <c r="Q938">
        <v>3.0129270958271999</v>
      </c>
      <c r="R938">
        <v>4.30418156546743</v>
      </c>
      <c r="S938">
        <v>6.4562723482011402</v>
      </c>
      <c r="T938">
        <v>5.0035257642603996</v>
      </c>
      <c r="U938">
        <v>9.4051760986331001E-2</v>
      </c>
      <c r="V938">
        <v>0.235129402465828</v>
      </c>
      <c r="W938">
        <v>0.47025880493165501</v>
      </c>
      <c r="X938">
        <v>0.70538820739748298</v>
      </c>
      <c r="Y938">
        <v>0.94051760986331001</v>
      </c>
      <c r="Z938">
        <v>1.17564701232914</v>
      </c>
    </row>
    <row r="939" spans="1:26" x14ac:dyDescent="0.25">
      <c r="A939">
        <v>0.93799999999999994</v>
      </c>
      <c r="B939">
        <v>1.1255999999999999</v>
      </c>
      <c r="C939">
        <v>1125.5999999999999</v>
      </c>
      <c r="D939">
        <v>1.0755999999999999</v>
      </c>
      <c r="E939">
        <v>5.2766032122748099</v>
      </c>
      <c r="F939">
        <v>4.9719340538789103</v>
      </c>
      <c r="G939">
        <v>1.1018902076263499</v>
      </c>
      <c r="H939">
        <v>1.0689193592577799</v>
      </c>
      <c r="I939">
        <v>3.1659619273648798</v>
      </c>
      <c r="J939">
        <v>0.34804278538607702</v>
      </c>
      <c r="K939">
        <v>0.33762862086830903</v>
      </c>
      <c r="L939">
        <v>3.91166600520702</v>
      </c>
      <c r="M939">
        <v>4.0007526591272198</v>
      </c>
      <c r="N939">
        <v>4.6824534251040504</v>
      </c>
      <c r="O939">
        <v>0.57877332350411603</v>
      </c>
      <c r="P939">
        <v>1.9038372414178999</v>
      </c>
      <c r="Q939">
        <v>3.0251537540713</v>
      </c>
      <c r="R939">
        <v>4.32164822010186</v>
      </c>
      <c r="S939">
        <v>6.48247233015279</v>
      </c>
      <c r="T939">
        <v>5.0051651149166103</v>
      </c>
      <c r="U939">
        <v>9.3974351898537603E-2</v>
      </c>
      <c r="V939">
        <v>0.234935879746344</v>
      </c>
      <c r="W939">
        <v>0.469871759492688</v>
      </c>
      <c r="X939">
        <v>0.704807639239032</v>
      </c>
      <c r="Y939">
        <v>0.939743518985376</v>
      </c>
      <c r="Z939">
        <v>1.1746793987317199</v>
      </c>
    </row>
    <row r="940" spans="1:26" x14ac:dyDescent="0.25">
      <c r="A940">
        <v>0.93899999999999995</v>
      </c>
      <c r="B940">
        <v>1.1268</v>
      </c>
      <c r="C940">
        <v>1126.8</v>
      </c>
      <c r="D940">
        <v>1.0768</v>
      </c>
      <c r="E940">
        <v>5.2849281069247702</v>
      </c>
      <c r="F940">
        <v>4.9785092031951104</v>
      </c>
      <c r="G940">
        <v>1.1025821116021199</v>
      </c>
      <c r="H940">
        <v>1.0697953863338201</v>
      </c>
      <c r="I940">
        <v>3.17095686415486</v>
      </c>
      <c r="J940">
        <v>0.34771274376701</v>
      </c>
      <c r="K940">
        <v>0.33737304926062001</v>
      </c>
      <c r="L940">
        <v>3.90919271406417</v>
      </c>
      <c r="M940">
        <v>3.9982230397518999</v>
      </c>
      <c r="N940">
        <v>4.6800901713143199</v>
      </c>
      <c r="O940">
        <v>0.57439275761450903</v>
      </c>
      <c r="P940">
        <v>1.9195613053709399</v>
      </c>
      <c r="Q940">
        <v>3.0376206541942601</v>
      </c>
      <c r="R940">
        <v>4.3394580774203702</v>
      </c>
      <c r="S940">
        <v>6.5091871161305601</v>
      </c>
      <c r="T940">
        <v>5.0067388728983104</v>
      </c>
      <c r="U940">
        <v>9.3897398793515705E-2</v>
      </c>
      <c r="V940">
        <v>0.23474349698378899</v>
      </c>
      <c r="W940">
        <v>0.46948699396757898</v>
      </c>
      <c r="X940">
        <v>0.70423049095136803</v>
      </c>
      <c r="Y940">
        <v>0.93897398793515696</v>
      </c>
      <c r="Z940">
        <v>1.17371748491895</v>
      </c>
    </row>
    <row r="941" spans="1:26" x14ac:dyDescent="0.25">
      <c r="A941">
        <v>0.94</v>
      </c>
      <c r="B941">
        <v>1.1279999999999999</v>
      </c>
      <c r="C941">
        <v>1128</v>
      </c>
      <c r="D941">
        <v>1.0780000000000001</v>
      </c>
      <c r="E941">
        <v>5.2933170544978001</v>
      </c>
      <c r="F941">
        <v>4.9851127724892601</v>
      </c>
      <c r="G941">
        <v>1.10326873273655</v>
      </c>
      <c r="H941">
        <v>1.0706676432561599</v>
      </c>
      <c r="I941">
        <v>3.17599023269868</v>
      </c>
      <c r="J941">
        <v>0.34737787332522302</v>
      </c>
      <c r="K941">
        <v>0.33711301509463498</v>
      </c>
      <c r="L941">
        <v>3.9066824363989601</v>
      </c>
      <c r="M941">
        <v>3.9956555915007201</v>
      </c>
      <c r="N941">
        <v>4.6776850399922401</v>
      </c>
      <c r="O941">
        <v>0.56996842017781901</v>
      </c>
      <c r="P941">
        <v>1.9356664223473099</v>
      </c>
      <c r="Q941">
        <v>3.0503368544443199</v>
      </c>
      <c r="R941">
        <v>4.3576240777775999</v>
      </c>
      <c r="S941">
        <v>6.5364361166664002</v>
      </c>
      <c r="T941">
        <v>5.0082460176631001</v>
      </c>
      <c r="U941">
        <v>9.3820901986496605E-2</v>
      </c>
      <c r="V941">
        <v>0.23455225496624199</v>
      </c>
      <c r="W941">
        <v>0.46910450993248298</v>
      </c>
      <c r="X941">
        <v>0.70365676489872497</v>
      </c>
      <c r="Y941">
        <v>0.93820901986496597</v>
      </c>
      <c r="Z941">
        <v>1.17276127483121</v>
      </c>
    </row>
    <row r="942" spans="1:26" x14ac:dyDescent="0.25">
      <c r="A942">
        <v>0.94099999999999995</v>
      </c>
      <c r="B942">
        <v>1.1292</v>
      </c>
      <c r="C942">
        <v>1129.2</v>
      </c>
      <c r="D942">
        <v>1.0791999999999999</v>
      </c>
      <c r="E942">
        <v>5.3017717077388999</v>
      </c>
      <c r="F942">
        <v>4.9917452064397096</v>
      </c>
      <c r="G942">
        <v>1.10395001789155</v>
      </c>
      <c r="H942">
        <v>1.0715361041073701</v>
      </c>
      <c r="I942">
        <v>3.1810630246433398</v>
      </c>
      <c r="J942">
        <v>0.34703808423139598</v>
      </c>
      <c r="K942">
        <v>0.33684843582358998</v>
      </c>
      <c r="L942">
        <v>3.9041344625849499</v>
      </c>
      <c r="M942">
        <v>3.99304958858579</v>
      </c>
      <c r="N942">
        <v>4.6752372348792699</v>
      </c>
      <c r="O942">
        <v>0.56549928381917502</v>
      </c>
      <c r="P942">
        <v>1.95216872855414</v>
      </c>
      <c r="Q942">
        <v>3.0633119105450102</v>
      </c>
      <c r="R942">
        <v>4.3761598722071504</v>
      </c>
      <c r="S942">
        <v>6.5642398083107301</v>
      </c>
      <c r="T942">
        <v>5.0096854924402301</v>
      </c>
      <c r="U942">
        <v>9.3744861823139097E-2</v>
      </c>
      <c r="V942">
        <v>0.23436215455784801</v>
      </c>
      <c r="W942">
        <v>0.46872430911569601</v>
      </c>
      <c r="X942">
        <v>0.70308646367354299</v>
      </c>
      <c r="Y942">
        <v>0.93744861823139103</v>
      </c>
      <c r="Z942">
        <v>1.17181077278924</v>
      </c>
    </row>
    <row r="943" spans="1:26" x14ac:dyDescent="0.25">
      <c r="A943">
        <v>0.94199999999999995</v>
      </c>
      <c r="B943">
        <v>1.1304000000000001</v>
      </c>
      <c r="C943">
        <v>1130.4000000000001</v>
      </c>
      <c r="D943">
        <v>1.0804</v>
      </c>
      <c r="E943">
        <v>5.31029378990808</v>
      </c>
      <c r="F943">
        <v>4.9984069608077304</v>
      </c>
      <c r="G943">
        <v>1.10462591267048</v>
      </c>
      <c r="H943">
        <v>1.07240074262862</v>
      </c>
      <c r="I943">
        <v>3.18617627394485</v>
      </c>
      <c r="J943">
        <v>0.34669328301250302</v>
      </c>
      <c r="K943">
        <v>0.33657922551185898</v>
      </c>
      <c r="L943">
        <v>3.9015480541697398</v>
      </c>
      <c r="M943">
        <v>3.9904042757367599</v>
      </c>
      <c r="N943">
        <v>4.6727459269234703</v>
      </c>
      <c r="O943">
        <v>0.56098427785455796</v>
      </c>
      <c r="P943">
        <v>1.9690853314018699</v>
      </c>
      <c r="Q943">
        <v>3.07655591197619</v>
      </c>
      <c r="R943">
        <v>4.3950798742517101</v>
      </c>
      <c r="S943">
        <v>6.5926198113775598</v>
      </c>
      <c r="T943">
        <v>5.0110562021475697</v>
      </c>
      <c r="U943">
        <v>9.3669278680121995E-2</v>
      </c>
      <c r="V943">
        <v>0.23417319670030501</v>
      </c>
      <c r="W943">
        <v>0.46834639340061002</v>
      </c>
      <c r="X943">
        <v>0.70251959010091503</v>
      </c>
      <c r="Y943">
        <v>0.93669278680122003</v>
      </c>
      <c r="Z943">
        <v>1.17086598350153</v>
      </c>
    </row>
    <row r="944" spans="1:26" x14ac:dyDescent="0.25">
      <c r="A944">
        <v>0.94299999999999995</v>
      </c>
      <c r="B944">
        <v>1.1315999999999999</v>
      </c>
      <c r="C944">
        <v>1131.5999999999999</v>
      </c>
      <c r="D944">
        <v>1.0815999999999999</v>
      </c>
      <c r="E944">
        <v>5.3188850990619496</v>
      </c>
      <c r="F944">
        <v>5.0050985028289796</v>
      </c>
      <c r="G944">
        <v>1.1052963613645701</v>
      </c>
      <c r="H944">
        <v>1.0732615322112999</v>
      </c>
      <c r="I944">
        <v>3.1913310594371702</v>
      </c>
      <c r="J944">
        <v>0.34634337233552398</v>
      </c>
      <c r="K944">
        <v>0.33630529463169501</v>
      </c>
      <c r="L944">
        <v>3.8989224421669602</v>
      </c>
      <c r="M944">
        <v>3.9877188664538599</v>
      </c>
      <c r="N944">
        <v>4.6702102523151803</v>
      </c>
      <c r="O944">
        <v>0.55642228567878205</v>
      </c>
      <c r="P944">
        <v>1.9864343859200699</v>
      </c>
      <c r="Q944">
        <v>3.0900795215785601</v>
      </c>
      <c r="R944">
        <v>4.4143993165408002</v>
      </c>
      <c r="S944">
        <v>6.6215989748111896</v>
      </c>
      <c r="T944">
        <v>5.0123570111487004</v>
      </c>
      <c r="U944">
        <v>9.3594152965759694E-2</v>
      </c>
      <c r="V944">
        <v>0.23398538241439901</v>
      </c>
      <c r="W944">
        <v>0.46797076482879901</v>
      </c>
      <c r="X944">
        <v>0.70195614724319799</v>
      </c>
      <c r="Y944">
        <v>0.93594152965759703</v>
      </c>
      <c r="Z944">
        <v>1.1699269120719999</v>
      </c>
    </row>
    <row r="945" spans="1:26" x14ac:dyDescent="0.25">
      <c r="A945">
        <v>0.94399999999999995</v>
      </c>
      <c r="B945">
        <v>1.1328</v>
      </c>
      <c r="C945">
        <v>1132.8</v>
      </c>
      <c r="D945">
        <v>1.0828</v>
      </c>
      <c r="E945">
        <v>5.3275475126751797</v>
      </c>
      <c r="F945">
        <v>5.0118203116227997</v>
      </c>
      <c r="G945">
        <v>1.10596130689618</v>
      </c>
      <c r="H945">
        <v>1.07411844588823</v>
      </c>
      <c r="I945">
        <v>3.1965285076051102</v>
      </c>
      <c r="J945">
        <v>0.34598825077420797</v>
      </c>
      <c r="K945">
        <v>0.33602654984390401</v>
      </c>
      <c r="L945">
        <v>3.8962568252143801</v>
      </c>
      <c r="M945">
        <v>3.9849925411241802</v>
      </c>
      <c r="N945">
        <v>4.6676293103675697</v>
      </c>
      <c r="O945">
        <v>0.551812141946877</v>
      </c>
      <c r="P945">
        <v>2.0042351786500801</v>
      </c>
      <c r="Q945">
        <v>3.1038940188500401</v>
      </c>
      <c r="R945">
        <v>4.4341343126429198</v>
      </c>
      <c r="S945">
        <v>6.6512014689643699</v>
      </c>
      <c r="T945">
        <v>5.0135867408343602</v>
      </c>
      <c r="U945">
        <v>9.3519485120640594E-2</v>
      </c>
      <c r="V945">
        <v>0.233798712801602</v>
      </c>
      <c r="W945">
        <v>0.467597425603203</v>
      </c>
      <c r="X945">
        <v>0.70139613840480497</v>
      </c>
      <c r="Y945">
        <v>0.935194851206406</v>
      </c>
      <c r="Z945">
        <v>1.16899356400801</v>
      </c>
    </row>
    <row r="946" spans="1:26" x14ac:dyDescent="0.25">
      <c r="A946">
        <v>0.94499999999999995</v>
      </c>
      <c r="B946">
        <v>1.1339999999999999</v>
      </c>
      <c r="C946">
        <v>1134</v>
      </c>
      <c r="D946">
        <v>1.0840000000000001</v>
      </c>
      <c r="E946">
        <v>5.3362829926354598</v>
      </c>
      <c r="F946">
        <v>5.0185728786205699</v>
      </c>
      <c r="G946">
        <v>1.1066206907584999</v>
      </c>
      <c r="H946">
        <v>1.07497145632463</v>
      </c>
      <c r="I946">
        <v>3.2017697955812698</v>
      </c>
      <c r="J946">
        <v>0.34562781255721098</v>
      </c>
      <c r="K946">
        <v>0.33574289376087701</v>
      </c>
      <c r="L946">
        <v>3.8935503675852599</v>
      </c>
      <c r="M946">
        <v>3.9822244449876201</v>
      </c>
      <c r="N946">
        <v>4.6650021612266697</v>
      </c>
      <c r="O946">
        <v>0.54715262952854304</v>
      </c>
      <c r="P946">
        <v>2.0225082198947502</v>
      </c>
      <c r="Q946">
        <v>3.11801134735139</v>
      </c>
      <c r="R946">
        <v>4.4543019247877096</v>
      </c>
      <c r="S946">
        <v>6.6814528871815604</v>
      </c>
      <c r="T946">
        <v>5.0147441670113704</v>
      </c>
      <c r="U946">
        <v>9.3445275618290302E-2</v>
      </c>
      <c r="V946">
        <v>0.23361318904572601</v>
      </c>
      <c r="W946">
        <v>0.46722637809145101</v>
      </c>
      <c r="X946">
        <v>0.70083956713717699</v>
      </c>
      <c r="Y946">
        <v>0.93445275618290302</v>
      </c>
      <c r="Z946">
        <v>1.1680659452286299</v>
      </c>
    </row>
    <row r="947" spans="1:26" x14ac:dyDescent="0.25">
      <c r="A947">
        <v>0.94599999999999995</v>
      </c>
      <c r="B947">
        <v>1.1352</v>
      </c>
      <c r="C947">
        <v>1135.2</v>
      </c>
      <c r="D947">
        <v>1.0851999999999999</v>
      </c>
      <c r="E947">
        <v>5.3450935906494204</v>
      </c>
      <c r="F947">
        <v>5.0253567080139598</v>
      </c>
      <c r="G947">
        <v>1.10727445295147</v>
      </c>
      <c r="H947">
        <v>1.07582053580873</v>
      </c>
      <c r="I947">
        <v>3.2070561543896501</v>
      </c>
      <c r="J947">
        <v>0.34526194729577497</v>
      </c>
      <c r="K947">
        <v>0.33545422469020603</v>
      </c>
      <c r="L947">
        <v>3.8908021970380799</v>
      </c>
      <c r="M947">
        <v>3.9794136859377098</v>
      </c>
      <c r="N947">
        <v>4.6623278233938397</v>
      </c>
      <c r="O947">
        <v>0.54244247621291597</v>
      </c>
      <c r="P947">
        <v>2.04127534532685</v>
      </c>
      <c r="Q947">
        <v>3.13244416669342</v>
      </c>
      <c r="R947">
        <v>4.4749202381334596</v>
      </c>
      <c r="S947">
        <v>6.7123803572001899</v>
      </c>
      <c r="T947">
        <v>5.0158280170795297</v>
      </c>
      <c r="U947">
        <v>9.3371524965859903E-2</v>
      </c>
      <c r="V947">
        <v>0.23342881241464999</v>
      </c>
      <c r="W947">
        <v>0.46685762482929899</v>
      </c>
      <c r="X947">
        <v>0.70028643724394901</v>
      </c>
      <c r="Y947">
        <v>0.93371524965859898</v>
      </c>
      <c r="Z947">
        <v>1.1671440620732501</v>
      </c>
    </row>
    <row r="948" spans="1:26" x14ac:dyDescent="0.25">
      <c r="A948">
        <v>0.94699999999999995</v>
      </c>
      <c r="B948">
        <v>1.1364000000000001</v>
      </c>
      <c r="C948">
        <v>1136.4000000000001</v>
      </c>
      <c r="D948">
        <v>1.0864</v>
      </c>
      <c r="E948">
        <v>5.3539814541016799</v>
      </c>
      <c r="F948">
        <v>5.0321723172244397</v>
      </c>
      <c r="G948">
        <v>1.10792253191354</v>
      </c>
      <c r="H948">
        <v>1.07666565624208</v>
      </c>
      <c r="I948">
        <v>3.2123888724610099</v>
      </c>
      <c r="J948">
        <v>0.34489053968885303</v>
      </c>
      <c r="K948">
        <v>0.33516043635689802</v>
      </c>
      <c r="L948">
        <v>3.88801140248844</v>
      </c>
      <c r="M948">
        <v>3.97655933214046</v>
      </c>
      <c r="N948">
        <v>4.6596052710415696</v>
      </c>
      <c r="O948">
        <v>0.53768035113810897</v>
      </c>
      <c r="P948">
        <v>2.0605598280993598</v>
      </c>
      <c r="Q948">
        <v>3.1472059096428402</v>
      </c>
      <c r="R948">
        <v>4.49600844234691</v>
      </c>
      <c r="S948">
        <v>6.7440126635203699</v>
      </c>
      <c r="T948">
        <v>5.0168369669750197</v>
      </c>
      <c r="U948">
        <v>9.3298233704841499E-2</v>
      </c>
      <c r="V948">
        <v>0.23324558426210401</v>
      </c>
      <c r="W948">
        <v>0.46649116852420702</v>
      </c>
      <c r="X948">
        <v>0.69973675278631098</v>
      </c>
      <c r="Y948">
        <v>0.93298233704841504</v>
      </c>
      <c r="Z948">
        <v>1.16622792131052</v>
      </c>
    </row>
    <row r="949" spans="1:26" x14ac:dyDescent="0.25">
      <c r="A949">
        <v>0.94799999999999995</v>
      </c>
      <c r="B949">
        <v>1.1375999999999999</v>
      </c>
      <c r="C949">
        <v>1137.5999999999999</v>
      </c>
      <c r="D949">
        <v>1.0875999999999999</v>
      </c>
      <c r="E949">
        <v>5.3629488324142596</v>
      </c>
      <c r="F949">
        <v>5.0390202373951896</v>
      </c>
      <c r="G949">
        <v>1.10856486444903</v>
      </c>
      <c r="H949">
        <v>1.0775067891294301</v>
      </c>
      <c r="I949">
        <v>3.2177692994485598</v>
      </c>
      <c r="J949">
        <v>0.34451346920334303</v>
      </c>
      <c r="K949">
        <v>0.33486141760196603</v>
      </c>
      <c r="L949">
        <v>3.8851770314845702</v>
      </c>
      <c r="M949">
        <v>3.9736604094523802</v>
      </c>
      <c r="N949">
        <v>4.6568334311009201</v>
      </c>
      <c r="O949">
        <v>0.53286486091691199</v>
      </c>
      <c r="P949">
        <v>2.0803865027645099</v>
      </c>
      <c r="Q949">
        <v>3.1623108449579602</v>
      </c>
      <c r="R949">
        <v>4.5175869213685198</v>
      </c>
      <c r="S949">
        <v>6.7763803820527704</v>
      </c>
      <c r="T949">
        <v>5.0177696378561301</v>
      </c>
      <c r="U949">
        <v>9.32254024118115E-2</v>
      </c>
      <c r="V949">
        <v>0.23306350602952899</v>
      </c>
      <c r="W949">
        <v>0.46612701205905699</v>
      </c>
      <c r="X949">
        <v>0.69919051808858601</v>
      </c>
      <c r="Y949">
        <v>0.93225402411811498</v>
      </c>
      <c r="Z949">
        <v>1.1653175301476399</v>
      </c>
    </row>
    <row r="950" spans="1:26" x14ac:dyDescent="0.25">
      <c r="A950">
        <v>0.94899999999999995</v>
      </c>
      <c r="B950">
        <v>1.1388</v>
      </c>
      <c r="C950">
        <v>1138.8</v>
      </c>
      <c r="D950">
        <v>1.0888</v>
      </c>
      <c r="E950">
        <v>5.3719980839595696</v>
      </c>
      <c r="F950">
        <v>5.04590101390668</v>
      </c>
      <c r="G950">
        <v>1.10920138565059</v>
      </c>
      <c r="H950">
        <v>1.0783439055683399</v>
      </c>
      <c r="I950">
        <v>3.2231988503757401</v>
      </c>
      <c r="J950">
        <v>0.34413060972681903</v>
      </c>
      <c r="K950">
        <v>0.33455705205486602</v>
      </c>
      <c r="L950">
        <v>3.8822980874657702</v>
      </c>
      <c r="M950">
        <v>3.9707158986164899</v>
      </c>
      <c r="N950">
        <v>4.6540111800965098</v>
      </c>
      <c r="O950">
        <v>0.52799454542637003</v>
      </c>
      <c r="P950">
        <v>2.1007819025002901</v>
      </c>
      <c r="Q950">
        <v>3.1777741466518101</v>
      </c>
      <c r="R950">
        <v>4.53967735235973</v>
      </c>
      <c r="S950">
        <v>6.8095160285396004</v>
      </c>
      <c r="T950">
        <v>5.0186245925039996</v>
      </c>
      <c r="U950">
        <v>9.3153031699202804E-2</v>
      </c>
      <c r="V950">
        <v>0.23288257924800701</v>
      </c>
      <c r="W950">
        <v>0.46576515849601402</v>
      </c>
      <c r="X950">
        <v>0.698647737744021</v>
      </c>
      <c r="Y950">
        <v>0.93153031699202804</v>
      </c>
      <c r="Z950">
        <v>1.16441289624004</v>
      </c>
    </row>
    <row r="951" spans="1:26" x14ac:dyDescent="0.25">
      <c r="A951">
        <v>0.95</v>
      </c>
      <c r="B951">
        <v>1.1399999999999999</v>
      </c>
      <c r="C951">
        <v>1140</v>
      </c>
      <c r="D951">
        <v>1.0900000000000001</v>
      </c>
      <c r="E951">
        <v>5.3811316835870597</v>
      </c>
      <c r="F951">
        <v>5.0528152069175096</v>
      </c>
      <c r="G951">
        <v>1.1098320288163901</v>
      </c>
      <c r="H951">
        <v>1.0791769762383201</v>
      </c>
      <c r="I951">
        <v>3.22867901015224</v>
      </c>
      <c r="J951">
        <v>0.34374182918978302</v>
      </c>
      <c r="K951">
        <v>0.33424721777698102</v>
      </c>
      <c r="L951">
        <v>3.8793735267805101</v>
      </c>
      <c r="M951">
        <v>3.96772473221252</v>
      </c>
      <c r="N951">
        <v>4.6511373407016601</v>
      </c>
      <c r="O951">
        <v>0.52306787322488002</v>
      </c>
      <c r="P951">
        <v>2.1217744113663901</v>
      </c>
      <c r="Q951">
        <v>3.1936119704806201</v>
      </c>
      <c r="R951">
        <v>4.5623028149723099</v>
      </c>
      <c r="S951">
        <v>6.8434542224584698</v>
      </c>
      <c r="T951">
        <v>5.0194003314075699</v>
      </c>
      <c r="U951">
        <v>9.3081122216108605E-2</v>
      </c>
      <c r="V951">
        <v>0.23270280554027101</v>
      </c>
      <c r="W951">
        <v>0.46540561108054301</v>
      </c>
      <c r="X951">
        <v>0.69810841662081402</v>
      </c>
      <c r="Y951">
        <v>0.93081122216108603</v>
      </c>
      <c r="Z951">
        <v>1.16351402770136</v>
      </c>
    </row>
    <row r="952" spans="1:26" x14ac:dyDescent="0.25">
      <c r="A952">
        <v>0.95099999999999996</v>
      </c>
      <c r="B952">
        <v>1.1412</v>
      </c>
      <c r="C952">
        <v>1141.2</v>
      </c>
      <c r="D952">
        <v>1.0911999999999999</v>
      </c>
      <c r="E952">
        <v>5.3903522308314704</v>
      </c>
      <c r="F952">
        <v>5.0597633919317504</v>
      </c>
      <c r="G952">
        <v>1.11045672536163</v>
      </c>
      <c r="H952">
        <v>1.08000597138959</v>
      </c>
      <c r="I952">
        <v>3.2342113384988802</v>
      </c>
      <c r="J952">
        <v>0.34334698915409601</v>
      </c>
      <c r="K952">
        <v>0.33393178687292102</v>
      </c>
      <c r="L952">
        <v>3.87640225543766</v>
      </c>
      <c r="M952">
        <v>3.9646857913341198</v>
      </c>
      <c r="N952">
        <v>4.6482106779826902</v>
      </c>
      <c r="O952">
        <v>0.51808323655567101</v>
      </c>
      <c r="P952">
        <v>2.14339443357439</v>
      </c>
      <c r="Q952">
        <v>3.2098415385730101</v>
      </c>
      <c r="R952">
        <v>4.5854879122471504</v>
      </c>
      <c r="S952">
        <v>6.8782318683707304</v>
      </c>
      <c r="T952">
        <v>5.0200952884981698</v>
      </c>
      <c r="U952">
        <v>9.3009674649117302E-2</v>
      </c>
      <c r="V952">
        <v>0.23252418662279301</v>
      </c>
      <c r="W952">
        <v>0.46504837324558701</v>
      </c>
      <c r="X952">
        <v>0.69757255986837996</v>
      </c>
      <c r="Y952">
        <v>0.93009674649117302</v>
      </c>
      <c r="Z952">
        <v>1.1626209331139701</v>
      </c>
    </row>
    <row r="953" spans="1:26" x14ac:dyDescent="0.25">
      <c r="A953">
        <v>0.95199999999999996</v>
      </c>
      <c r="B953">
        <v>1.1424000000000001</v>
      </c>
      <c r="C953">
        <v>1142.4000000000001</v>
      </c>
      <c r="D953">
        <v>1.0924</v>
      </c>
      <c r="E953">
        <v>5.3996624588794697</v>
      </c>
      <c r="F953">
        <v>5.0667461603947404</v>
      </c>
      <c r="G953">
        <v>1.1110754047236899</v>
      </c>
      <c r="H953">
        <v>1.0808308608313999</v>
      </c>
      <c r="I953">
        <v>3.2397974753276801</v>
      </c>
      <c r="J953">
        <v>0.342945944363796</v>
      </c>
      <c r="K953">
        <v>0.33361062506602701</v>
      </c>
      <c r="L953">
        <v>3.87338312556105</v>
      </c>
      <c r="M953">
        <v>3.9615979019626799</v>
      </c>
      <c r="N953">
        <v>4.6452298952974997</v>
      </c>
      <c r="O953">
        <v>0.51303894589007504</v>
      </c>
      <c r="P953">
        <v>2.1656745820652601</v>
      </c>
      <c r="Q953">
        <v>3.2264812332523398</v>
      </c>
      <c r="R953">
        <v>4.6092589046462002</v>
      </c>
      <c r="S953">
        <v>6.9138883569692897</v>
      </c>
      <c r="T953">
        <v>5.0207078264941698</v>
      </c>
      <c r="U953">
        <v>9.29386897231822E-2</v>
      </c>
      <c r="V953">
        <v>0.232346724307955</v>
      </c>
      <c r="W953">
        <v>0.464693448615911</v>
      </c>
      <c r="X953">
        <v>0.697040172923866</v>
      </c>
      <c r="Y953">
        <v>0.929386897231822</v>
      </c>
      <c r="Z953">
        <v>1.16173362153978</v>
      </c>
    </row>
    <row r="954" spans="1:26" x14ac:dyDescent="0.25">
      <c r="A954">
        <v>0.95299999999999996</v>
      </c>
      <c r="B954">
        <v>1.1435999999999999</v>
      </c>
      <c r="C954">
        <v>1143.5999999999999</v>
      </c>
      <c r="D954">
        <v>1.0935999999999999</v>
      </c>
      <c r="E954">
        <v>5.4090652443823801</v>
      </c>
      <c r="F954">
        <v>5.0737641203187298</v>
      </c>
      <c r="G954">
        <v>1.11168799426051</v>
      </c>
      <c r="H954">
        <v>1.0816516139199299</v>
      </c>
      <c r="I954">
        <v>3.2454391466294301</v>
      </c>
      <c r="J954">
        <v>0.34253854225400099</v>
      </c>
      <c r="K954">
        <v>0.33328359123396001</v>
      </c>
      <c r="L954">
        <v>3.8703149315133798</v>
      </c>
      <c r="M954">
        <v>3.9584598310029899</v>
      </c>
      <c r="N954">
        <v>4.6421936298084399</v>
      </c>
      <c r="O954">
        <v>0.50793322395763796</v>
      </c>
      <c r="P954">
        <v>2.1886498890516202</v>
      </c>
      <c r="Q954">
        <v>3.2435507012658502</v>
      </c>
      <c r="R954">
        <v>4.6336438589512197</v>
      </c>
      <c r="S954">
        <v>6.9504657884268299</v>
      </c>
      <c r="T954">
        <v>5.0212362318111401</v>
      </c>
      <c r="U954">
        <v>9.2868168202525705E-2</v>
      </c>
      <c r="V954">
        <v>0.23217042050631401</v>
      </c>
      <c r="W954">
        <v>0.46434084101262801</v>
      </c>
      <c r="X954">
        <v>0.69651126151894205</v>
      </c>
      <c r="Y954">
        <v>0.92868168202525703</v>
      </c>
      <c r="Z954">
        <v>1.1608521025315699</v>
      </c>
    </row>
    <row r="955" spans="1:26" x14ac:dyDescent="0.25">
      <c r="A955">
        <v>0.95399999999999996</v>
      </c>
      <c r="B955">
        <v>1.1448</v>
      </c>
      <c r="C955">
        <v>1144.8</v>
      </c>
      <c r="D955">
        <v>1.0948</v>
      </c>
      <c r="E955">
        <v>5.41856361821434</v>
      </c>
      <c r="F955">
        <v>5.0808178969405997</v>
      </c>
      <c r="G955">
        <v>1.1122944191414099</v>
      </c>
      <c r="H955">
        <v>1.08246819954567</v>
      </c>
      <c r="I955">
        <v>3.2511381709285998</v>
      </c>
      <c r="J955">
        <v>0.34212462241299202</v>
      </c>
      <c r="K955">
        <v>0.33295053689966397</v>
      </c>
      <c r="L955">
        <v>3.8671964056507901</v>
      </c>
      <c r="M955">
        <v>3.9552702819411101</v>
      </c>
      <c r="N955">
        <v>4.6391004475642701</v>
      </c>
      <c r="O955">
        <v>0.50276419920276705</v>
      </c>
      <c r="P955">
        <v>2.2123580416131001</v>
      </c>
      <c r="Q955">
        <v>3.2610709698241802</v>
      </c>
      <c r="R955">
        <v>4.6586728140345501</v>
      </c>
      <c r="S955">
        <v>6.9880092210518203</v>
      </c>
      <c r="T955">
        <v>5.0216787089864097</v>
      </c>
      <c r="U955">
        <v>9.27981108915817E-2</v>
      </c>
      <c r="V955">
        <v>0.23199527722895399</v>
      </c>
      <c r="W955">
        <v>0.46399055445790799</v>
      </c>
      <c r="X955">
        <v>0.69598583168686301</v>
      </c>
      <c r="Y955">
        <v>0.92798110891581698</v>
      </c>
      <c r="Z955">
        <v>1.1599763861447701</v>
      </c>
    </row>
    <row r="956" spans="1:26" x14ac:dyDescent="0.25">
      <c r="A956">
        <v>0.95499999999999996</v>
      </c>
      <c r="B956">
        <v>1.1459999999999999</v>
      </c>
      <c r="C956">
        <v>1146</v>
      </c>
      <c r="D956">
        <v>1.0960000000000001</v>
      </c>
      <c r="E956">
        <v>5.4281607772898504</v>
      </c>
      <c r="F956">
        <v>5.0879081334133103</v>
      </c>
      <c r="G956">
        <v>1.1128946022297199</v>
      </c>
      <c r="H956">
        <v>1.0832805861203201</v>
      </c>
      <c r="I956">
        <v>3.2568964663739099</v>
      </c>
      <c r="J956">
        <v>0.341704015991877</v>
      </c>
      <c r="K956">
        <v>0.33261130567236102</v>
      </c>
      <c r="L956">
        <v>3.8640262136641401</v>
      </c>
      <c r="M956">
        <v>3.95202789007952</v>
      </c>
      <c r="N956">
        <v>4.6359488380993197</v>
      </c>
      <c r="O956">
        <v>0.49752989859906799</v>
      </c>
      <c r="P956">
        <v>2.2368396459456599</v>
      </c>
      <c r="Q956">
        <v>3.279064576079</v>
      </c>
      <c r="R956">
        <v>4.6843779658271503</v>
      </c>
      <c r="S956">
        <v>7.0265669487407196</v>
      </c>
      <c r="T956">
        <v>5.0220333745600696</v>
      </c>
      <c r="U956">
        <v>9.2728518635976295E-2</v>
      </c>
      <c r="V956">
        <v>0.23182129658994099</v>
      </c>
      <c r="W956">
        <v>0.46364259317988099</v>
      </c>
      <c r="X956">
        <v>0.69546388976982199</v>
      </c>
      <c r="Y956">
        <v>0.92728518635976298</v>
      </c>
      <c r="Z956">
        <v>1.1591064829497</v>
      </c>
    </row>
    <row r="957" spans="1:26" x14ac:dyDescent="0.25">
      <c r="A957">
        <v>0.95599999999999996</v>
      </c>
      <c r="B957">
        <v>1.1472</v>
      </c>
      <c r="C957">
        <v>1147.2</v>
      </c>
      <c r="D957">
        <v>1.0972</v>
      </c>
      <c r="E957">
        <v>5.4378600975709803</v>
      </c>
      <c r="F957">
        <v>5.0950354915335003</v>
      </c>
      <c r="G957">
        <v>1.1134884639563201</v>
      </c>
      <c r="H957">
        <v>1.0840887415632201</v>
      </c>
      <c r="I957">
        <v>3.2627160585425901</v>
      </c>
      <c r="J957">
        <v>0.34127654505544203</v>
      </c>
      <c r="K957">
        <v>0.33226573263242098</v>
      </c>
      <c r="L957">
        <v>3.8608029494562</v>
      </c>
      <c r="M957">
        <v>3.9487312172976901</v>
      </c>
      <c r="N957">
        <v>4.6327372084905702</v>
      </c>
      <c r="O957">
        <v>0.49222823974250002</v>
      </c>
      <c r="P957">
        <v>2.2621385244756098</v>
      </c>
      <c r="Q957">
        <v>3.2975557119329801</v>
      </c>
      <c r="R957">
        <v>4.71079387418997</v>
      </c>
      <c r="S957">
        <v>7.0661908112849501</v>
      </c>
      <c r="T957">
        <v>5.0222982503456404</v>
      </c>
      <c r="U957">
        <v>9.2659392323549902E-2</v>
      </c>
      <c r="V957">
        <v>0.23164848080887501</v>
      </c>
      <c r="W957">
        <v>0.46329696161775002</v>
      </c>
      <c r="X957">
        <v>0.69494544242662404</v>
      </c>
      <c r="Y957">
        <v>0.92659392323549905</v>
      </c>
      <c r="Z957">
        <v>1.15824240404437</v>
      </c>
    </row>
    <row r="958" spans="1:26" x14ac:dyDescent="0.25">
      <c r="A958">
        <v>0.95699999999999996</v>
      </c>
      <c r="B958">
        <v>1.1484000000000001</v>
      </c>
      <c r="C958">
        <v>1148.4000000000001</v>
      </c>
      <c r="D958">
        <v>1.0984</v>
      </c>
      <c r="E958">
        <v>5.4476651484138401</v>
      </c>
      <c r="F958">
        <v>5.1022006525075101</v>
      </c>
      <c r="G958">
        <v>1.1140759221833001</v>
      </c>
      <c r="H958">
        <v>1.0848926332871101</v>
      </c>
      <c r="I958">
        <v>3.2685990890483101</v>
      </c>
      <c r="J958">
        <v>0.34084202186682899</v>
      </c>
      <c r="K958">
        <v>0.33191364365306403</v>
      </c>
      <c r="L958">
        <v>3.85752512949714</v>
      </c>
      <c r="M958">
        <v>3.94537874627897</v>
      </c>
      <c r="N958">
        <v>4.6294638768045102</v>
      </c>
      <c r="O958">
        <v>0.48685702213278198</v>
      </c>
      <c r="P958">
        <v>2.2883020507804401</v>
      </c>
      <c r="Q958">
        <v>3.3165703863926201</v>
      </c>
      <c r="R958">
        <v>4.7379576948465996</v>
      </c>
      <c r="S958">
        <v>7.1069365422699002</v>
      </c>
      <c r="T958">
        <v>5.0224712560139899</v>
      </c>
      <c r="U958">
        <v>9.2590732885422897E-2</v>
      </c>
      <c r="V958">
        <v>0.231476832213557</v>
      </c>
      <c r="W958">
        <v>0.462953664427114</v>
      </c>
      <c r="X958">
        <v>0.69443049664067202</v>
      </c>
      <c r="Y958">
        <v>0.92590732885422899</v>
      </c>
      <c r="Z958">
        <v>1.15738416106779</v>
      </c>
    </row>
    <row r="959" spans="1:26" x14ac:dyDescent="0.25">
      <c r="A959">
        <v>0.95799999999999996</v>
      </c>
      <c r="B959">
        <v>1.1496</v>
      </c>
      <c r="C959">
        <v>1149.5999999999999</v>
      </c>
      <c r="D959">
        <v>1.0995999999999999</v>
      </c>
      <c r="E959">
        <v>5.4575797084269198</v>
      </c>
      <c r="F959">
        <v>5.10940431775819</v>
      </c>
      <c r="G959">
        <v>1.1146568920564901</v>
      </c>
      <c r="H959">
        <v>1.08569222818344</v>
      </c>
      <c r="I959">
        <v>3.2745478250561502</v>
      </c>
      <c r="J959">
        <v>0.34040024809757602</v>
      </c>
      <c r="K959">
        <v>0.33155485465075601</v>
      </c>
      <c r="L959">
        <v>3.8541911865912799</v>
      </c>
      <c r="M959">
        <v>3.94196887413543</v>
      </c>
      <c r="N959">
        <v>4.6261270648553197</v>
      </c>
      <c r="O959">
        <v>0.48141391753874402</v>
      </c>
      <c r="P959">
        <v>2.31538152813537</v>
      </c>
      <c r="Q959">
        <v>3.3361366080533799</v>
      </c>
      <c r="R959">
        <v>4.7659094400762596</v>
      </c>
      <c r="S959">
        <v>7.1488641601143899</v>
      </c>
      <c r="T959">
        <v>5.02255020090249</v>
      </c>
      <c r="U959">
        <v>9.2522541297106395E-2</v>
      </c>
      <c r="V959">
        <v>0.23130635324276599</v>
      </c>
      <c r="W959">
        <v>0.46261270648553199</v>
      </c>
      <c r="X959">
        <v>0.69391905972829804</v>
      </c>
      <c r="Y959">
        <v>0.92522541297106398</v>
      </c>
      <c r="Z959">
        <v>1.1565317662138299</v>
      </c>
    </row>
    <row r="960" spans="1:26" x14ac:dyDescent="0.25">
      <c r="A960">
        <v>0.95899999999999996</v>
      </c>
      <c r="B960">
        <v>1.1508</v>
      </c>
      <c r="C960">
        <v>1150.8</v>
      </c>
      <c r="D960">
        <v>1.1008</v>
      </c>
      <c r="E960">
        <v>5.4676077830404699</v>
      </c>
      <c r="F960">
        <v>5.1166472097753397</v>
      </c>
      <c r="G960">
        <v>1.1152312858459501</v>
      </c>
      <c r="H960">
        <v>1.0864874926069901</v>
      </c>
      <c r="I960">
        <v>3.2805646698242801</v>
      </c>
      <c r="J960">
        <v>0.33995101395324201</v>
      </c>
      <c r="K960">
        <v>0.33118917075491799</v>
      </c>
      <c r="L960">
        <v>3.8507994629782099</v>
      </c>
      <c r="M960">
        <v>3.9384999053517999</v>
      </c>
      <c r="N960">
        <v>4.6227248901835702</v>
      </c>
      <c r="O960">
        <v>0.47589645932702601</v>
      </c>
      <c r="P960">
        <v>2.34343261856375</v>
      </c>
      <c r="Q960">
        <v>3.3562845907601599</v>
      </c>
      <c r="R960">
        <v>4.79469227251451</v>
      </c>
      <c r="S960">
        <v>7.1920384087717597</v>
      </c>
      <c r="T960">
        <v>5.02253277494746</v>
      </c>
      <c r="U960">
        <v>9.2454818579661105E-2</v>
      </c>
      <c r="V960">
        <v>0.23113704644915301</v>
      </c>
      <c r="W960">
        <v>0.46227409289830601</v>
      </c>
      <c r="X960">
        <v>0.69341113934745802</v>
      </c>
      <c r="Y960">
        <v>0.92454818579661102</v>
      </c>
      <c r="Z960">
        <v>1.15568523224576</v>
      </c>
    </row>
    <row r="961" spans="1:26" x14ac:dyDescent="0.25">
      <c r="A961">
        <v>0.96</v>
      </c>
      <c r="B961">
        <v>1.1519999999999999</v>
      </c>
      <c r="C961">
        <v>1152</v>
      </c>
      <c r="D961">
        <v>1.1020000000000001</v>
      </c>
      <c r="E961">
        <v>5.4777536240182698</v>
      </c>
      <c r="F961">
        <v>5.12393007301272</v>
      </c>
      <c r="G961">
        <v>1.1157990127728501</v>
      </c>
      <c r="H961">
        <v>1.0872783923598499</v>
      </c>
      <c r="I961">
        <v>3.28665217441096</v>
      </c>
      <c r="J961">
        <v>0.339494097203282</v>
      </c>
      <c r="K961">
        <v>0.33081638538605401</v>
      </c>
      <c r="L961">
        <v>3.8473482026787602</v>
      </c>
      <c r="M961">
        <v>3.9349700439572102</v>
      </c>
      <c r="N961">
        <v>4.6192553571503101</v>
      </c>
      <c r="O961">
        <v>0.47030203061436898</v>
      </c>
      <c r="P961">
        <v>2.3725158305509599</v>
      </c>
      <c r="Q961">
        <v>3.3770469860331298</v>
      </c>
      <c r="R961">
        <v>4.8243528371901796</v>
      </c>
      <c r="S961">
        <v>7.2365292557852703</v>
      </c>
      <c r="T961">
        <v>5.0224165386220001</v>
      </c>
      <c r="U961">
        <v>9.2387565800906998E-2</v>
      </c>
      <c r="V961">
        <v>0.230968914502268</v>
      </c>
      <c r="W961">
        <v>0.46193782900453501</v>
      </c>
      <c r="X961">
        <v>0.69290674350680304</v>
      </c>
      <c r="Y961">
        <v>0.92387565800907001</v>
      </c>
      <c r="Z961">
        <v>1.1548445725113401</v>
      </c>
    </row>
    <row r="962" spans="1:26" x14ac:dyDescent="0.25">
      <c r="A962">
        <v>0.96099999999999997</v>
      </c>
      <c r="B962">
        <v>1.1532</v>
      </c>
      <c r="C962">
        <v>1153.2</v>
      </c>
      <c r="D962">
        <v>1.1032</v>
      </c>
      <c r="E962">
        <v>5.4880217511805904</v>
      </c>
      <c r="F962">
        <v>5.1312536748345599</v>
      </c>
      <c r="G962">
        <v>1.11635997882147</v>
      </c>
      <c r="H962">
        <v>1.08806489267477</v>
      </c>
      <c r="I962">
        <v>3.2928130507083502</v>
      </c>
      <c r="J962">
        <v>0.33902926210199302</v>
      </c>
      <c r="K962">
        <v>0.330436279229609</v>
      </c>
      <c r="L962">
        <v>3.8438355429821498</v>
      </c>
      <c r="M962">
        <v>3.93137738481833</v>
      </c>
      <c r="N962">
        <v>4.6157163470240503</v>
      </c>
      <c r="O962">
        <v>0.46462785108083998</v>
      </c>
      <c r="P962">
        <v>2.40269707514204</v>
      </c>
      <c r="Q962">
        <v>3.3984591465104099</v>
      </c>
      <c r="R962">
        <v>4.8549416378720096</v>
      </c>
      <c r="S962">
        <v>7.2824124568080197</v>
      </c>
      <c r="T962">
        <v>5.0221989117418904</v>
      </c>
      <c r="U962">
        <v>9.2320784076685994E-2</v>
      </c>
      <c r="V962">
        <v>0.23080196019171501</v>
      </c>
      <c r="W962">
        <v>0.46160392038343001</v>
      </c>
      <c r="X962">
        <v>0.69240588057514496</v>
      </c>
      <c r="Y962">
        <v>0.92320784076686002</v>
      </c>
      <c r="Z962">
        <v>1.15400980095858</v>
      </c>
    </row>
    <row r="963" spans="1:26" x14ac:dyDescent="0.25">
      <c r="A963">
        <v>0.96199999999999997</v>
      </c>
      <c r="B963">
        <v>1.1544000000000001</v>
      </c>
      <c r="C963">
        <v>1154.4000000000001</v>
      </c>
      <c r="D963">
        <v>1.1044</v>
      </c>
      <c r="E963">
        <v>5.4984169766526998</v>
      </c>
      <c r="F963">
        <v>5.1386188065152503</v>
      </c>
      <c r="G963">
        <v>1.1169140865343199</v>
      </c>
      <c r="H963">
        <v>1.08884695819774</v>
      </c>
      <c r="I963">
        <v>3.2990501859916201</v>
      </c>
      <c r="J963">
        <v>0.33855625818514301</v>
      </c>
      <c r="K963">
        <v>0.33004861909078598</v>
      </c>
      <c r="L963">
        <v>3.84025950495271</v>
      </c>
      <c r="M963">
        <v>3.9277199039300399</v>
      </c>
      <c r="N963">
        <v>4.6121056069178001</v>
      </c>
      <c r="O963">
        <v>0.45887096225409602</v>
      </c>
      <c r="P963">
        <v>2.43404830204932</v>
      </c>
      <c r="Q963">
        <v>3.4205594254625802</v>
      </c>
      <c r="R963">
        <v>4.8865134649465398</v>
      </c>
      <c r="S963">
        <v>7.3297701974198199</v>
      </c>
      <c r="T963">
        <v>5.0218771609791704</v>
      </c>
      <c r="U963">
        <v>9.2254474572181E-2</v>
      </c>
      <c r="V963">
        <v>0.230636186430453</v>
      </c>
      <c r="W963">
        <v>0.461272372860905</v>
      </c>
      <c r="X963">
        <v>0.69190855929135797</v>
      </c>
      <c r="Y963">
        <v>0.92254474572181</v>
      </c>
      <c r="Z963">
        <v>1.1531809321522599</v>
      </c>
    </row>
    <row r="964" spans="1:26" x14ac:dyDescent="0.25">
      <c r="A964">
        <v>0.96299999999999997</v>
      </c>
      <c r="B964">
        <v>1.1556</v>
      </c>
      <c r="C964">
        <v>1155.5999999999999</v>
      </c>
      <c r="D964">
        <v>1.1055999999999999</v>
      </c>
      <c r="E964">
        <v>5.5089444320070298</v>
      </c>
      <c r="F964">
        <v>5.1460262842956599</v>
      </c>
      <c r="G964">
        <v>1.11746123478876</v>
      </c>
      <c r="H964">
        <v>1.0896245529698301</v>
      </c>
      <c r="I964">
        <v>3.3053666592042199</v>
      </c>
      <c r="J964">
        <v>0.338074818924262</v>
      </c>
      <c r="K964">
        <v>0.32965315661293898</v>
      </c>
      <c r="L964">
        <v>3.8366179828144502</v>
      </c>
      <c r="M964">
        <v>3.92399544755812</v>
      </c>
      <c r="N964">
        <v>4.6084207374084398</v>
      </c>
      <c r="O964">
        <v>0.45302821104209401</v>
      </c>
      <c r="P964">
        <v>2.4666482297388899</v>
      </c>
      <c r="Q964">
        <v>3.4433895184152301</v>
      </c>
      <c r="R964">
        <v>4.9191278834503303</v>
      </c>
      <c r="S964">
        <v>7.3786918251755003</v>
      </c>
      <c r="T964">
        <v>5.0214483858955896</v>
      </c>
      <c r="U964">
        <v>9.2188638503294396E-2</v>
      </c>
      <c r="V964">
        <v>0.23047159625823599</v>
      </c>
      <c r="W964">
        <v>0.46094319251647198</v>
      </c>
      <c r="X964">
        <v>0.69141478877470797</v>
      </c>
      <c r="Y964">
        <v>0.92188638503294396</v>
      </c>
      <c r="Z964">
        <v>1.1523579812911799</v>
      </c>
    </row>
    <row r="965" spans="1:26" x14ac:dyDescent="0.25">
      <c r="A965">
        <v>0.96399999999999997</v>
      </c>
      <c r="B965">
        <v>1.1568000000000001</v>
      </c>
      <c r="C965">
        <v>1156.8</v>
      </c>
      <c r="D965">
        <v>1.1068</v>
      </c>
      <c r="E965">
        <v>5.5196095987326101</v>
      </c>
      <c r="F965">
        <v>5.1534769505001696</v>
      </c>
      <c r="G965">
        <v>1.1180013185525099</v>
      </c>
      <c r="H965">
        <v>1.09039764040827</v>
      </c>
      <c r="I965">
        <v>3.31176575923956</v>
      </c>
      <c r="J965">
        <v>0.33758466021740002</v>
      </c>
      <c r="K965">
        <v>0.329249626839142</v>
      </c>
      <c r="L965">
        <v>3.8329087320461399</v>
      </c>
      <c r="M965">
        <v>3.9202017200632602</v>
      </c>
      <c r="N965">
        <v>4.6046591786412598</v>
      </c>
      <c r="O965">
        <v>0.44709623125228898</v>
      </c>
      <c r="P965">
        <v>2.5005831863557701</v>
      </c>
      <c r="Q965">
        <v>3.4669948541198501</v>
      </c>
      <c r="R965">
        <v>4.9528497915997898</v>
      </c>
      <c r="S965">
        <v>7.4292746873996904</v>
      </c>
      <c r="T965">
        <v>5.02090950327473</v>
      </c>
      <c r="U965">
        <v>9.2123277138089099E-2</v>
      </c>
      <c r="V965">
        <v>0.230308192845223</v>
      </c>
      <c r="W965">
        <v>0.460616385690445</v>
      </c>
      <c r="X965">
        <v>0.69092457853566802</v>
      </c>
      <c r="Y965">
        <v>0.92123277138089099</v>
      </c>
      <c r="Z965">
        <v>1.1515409642261101</v>
      </c>
    </row>
    <row r="966" spans="1:26" x14ac:dyDescent="0.25">
      <c r="A966">
        <v>0.96499999999999997</v>
      </c>
      <c r="B966">
        <v>1.1579999999999999</v>
      </c>
      <c r="C966">
        <v>1158</v>
      </c>
      <c r="D966">
        <v>1.1080000000000001</v>
      </c>
      <c r="E966">
        <v>5.53041834254413</v>
      </c>
      <c r="F966">
        <v>5.1609716747187901</v>
      </c>
      <c r="G966">
        <v>1.11853422861572</v>
      </c>
      <c r="H966">
        <v>1.0911661832866</v>
      </c>
      <c r="I966">
        <v>3.3182510055264798</v>
      </c>
      <c r="J966">
        <v>0.33708547869128302</v>
      </c>
      <c r="K966">
        <v>0.32883774659279402</v>
      </c>
      <c r="L966">
        <v>3.8291293559894899</v>
      </c>
      <c r="M966">
        <v>3.9163362702042002</v>
      </c>
      <c r="N966">
        <v>4.6008181946864601</v>
      </c>
      <c r="O966">
        <v>0.44107142278773898</v>
      </c>
      <c r="P966">
        <v>2.5359480819368501</v>
      </c>
      <c r="Q966">
        <v>3.4914250435978502</v>
      </c>
      <c r="R966">
        <v>4.9877500622826396</v>
      </c>
      <c r="S966">
        <v>7.4816250934239603</v>
      </c>
      <c r="T966">
        <v>5.0202572294915697</v>
      </c>
      <c r="U966">
        <v>9.2058391798296599E-2</v>
      </c>
      <c r="V966">
        <v>0.230145979495742</v>
      </c>
      <c r="W966">
        <v>0.46029195899148301</v>
      </c>
      <c r="X966">
        <v>0.69043793848722501</v>
      </c>
      <c r="Y966">
        <v>0.92058391798296602</v>
      </c>
      <c r="Z966">
        <v>1.1507298974787099</v>
      </c>
    </row>
    <row r="967" spans="1:26" x14ac:dyDescent="0.25">
      <c r="A967">
        <v>0.96599999999999997</v>
      </c>
      <c r="B967">
        <v>1.1592</v>
      </c>
      <c r="C967">
        <v>1159.2</v>
      </c>
      <c r="D967">
        <v>1.1092</v>
      </c>
      <c r="E967">
        <v>5.5413769521390401</v>
      </c>
      <c r="F967">
        <v>5.1685113550588602</v>
      </c>
      <c r="G967">
        <v>1.11905985129651</v>
      </c>
      <c r="H967">
        <v>1.0919301437140001</v>
      </c>
      <c r="I967">
        <v>3.3248261712834299</v>
      </c>
      <c r="J967">
        <v>0.33657694978517899</v>
      </c>
      <c r="K967">
        <v>0.32841721264859303</v>
      </c>
      <c r="L967">
        <v>3.82527729073629</v>
      </c>
      <c r="M967">
        <v>3.9123964756807501</v>
      </c>
      <c r="N967">
        <v>4.5968948558708496</v>
      </c>
      <c r="O967">
        <v>0.43494992815265499</v>
      </c>
      <c r="P967">
        <v>2.5728475368404999</v>
      </c>
      <c r="Q967">
        <v>3.5167343978240102</v>
      </c>
      <c r="R967">
        <v>5.0239062826057301</v>
      </c>
      <c r="S967">
        <v>7.5358594239085903</v>
      </c>
      <c r="T967">
        <v>5.0194880606091896</v>
      </c>
      <c r="U967">
        <v>9.1993983860894593E-2</v>
      </c>
      <c r="V967">
        <v>0.229984959652236</v>
      </c>
      <c r="W967">
        <v>0.45996991930447301</v>
      </c>
      <c r="X967">
        <v>0.68995487895670904</v>
      </c>
      <c r="Y967">
        <v>0.91993983860894601</v>
      </c>
      <c r="Z967">
        <v>1.14992479826118</v>
      </c>
    </row>
    <row r="968" spans="1:26" x14ac:dyDescent="0.25">
      <c r="A968">
        <v>0.96699999999999997</v>
      </c>
      <c r="B968">
        <v>1.1604000000000001</v>
      </c>
      <c r="C968">
        <v>1160.4000000000001</v>
      </c>
      <c r="D968">
        <v>1.1104000000000001</v>
      </c>
      <c r="E968">
        <v>5.55249218312815</v>
      </c>
      <c r="F968">
        <v>5.1760969194716502</v>
      </c>
      <c r="G968">
        <v>1.1195780681164</v>
      </c>
      <c r="H968">
        <v>1.09268948311364</v>
      </c>
      <c r="I968">
        <v>3.3314953098768898</v>
      </c>
      <c r="J968">
        <v>0.33605872558102701</v>
      </c>
      <c r="K968">
        <v>0.32798769965971097</v>
      </c>
      <c r="L968">
        <v>3.8213497880152398</v>
      </c>
      <c r="M968">
        <v>3.90837952563081</v>
      </c>
      <c r="N968">
        <v>4.5928860187546201</v>
      </c>
      <c r="O968">
        <v>0.42872760582915598</v>
      </c>
      <c r="P968">
        <v>2.6113971969477898</v>
      </c>
      <c r="Q968">
        <v>3.5429825269126498</v>
      </c>
      <c r="R968">
        <v>5.06140360987522</v>
      </c>
      <c r="S968">
        <v>7.5921054148128198</v>
      </c>
      <c r="T968">
        <v>5.0185982498328503</v>
      </c>
      <c r="U968">
        <v>9.1930054759759197E-2</v>
      </c>
      <c r="V968">
        <v>0.22982513689939801</v>
      </c>
      <c r="W968">
        <v>0.45965027379879603</v>
      </c>
      <c r="X968">
        <v>0.68947541069819396</v>
      </c>
      <c r="Y968">
        <v>0.91930054759759205</v>
      </c>
      <c r="Z968">
        <v>1.1491256844969899</v>
      </c>
    </row>
    <row r="969" spans="1:26" x14ac:dyDescent="0.25">
      <c r="A969">
        <v>0.96799999999999997</v>
      </c>
      <c r="B969">
        <v>1.1616</v>
      </c>
      <c r="C969">
        <v>1161.5999999999999</v>
      </c>
      <c r="D969">
        <v>1.1115999999999999</v>
      </c>
      <c r="E969">
        <v>5.5637713080096702</v>
      </c>
      <c r="F969">
        <v>5.1837293271592202</v>
      </c>
      <c r="G969">
        <v>1.12008875544174</v>
      </c>
      <c r="H969">
        <v>1.0934441622000399</v>
      </c>
      <c r="I969">
        <v>3.3382627848058002</v>
      </c>
      <c r="J969">
        <v>0.33553043233739899</v>
      </c>
      <c r="K969">
        <v>0.32754885780019599</v>
      </c>
      <c r="L969">
        <v>3.8173438957440302</v>
      </c>
      <c r="M969">
        <v>3.9042824007395498</v>
      </c>
      <c r="N969">
        <v>4.5887883033574504</v>
      </c>
      <c r="O969">
        <v>0.4224</v>
      </c>
      <c r="P969">
        <v>2.65172527329957</v>
      </c>
      <c r="Q969">
        <v>3.5702350365520399</v>
      </c>
      <c r="R969">
        <v>5.1003357665029103</v>
      </c>
      <c r="S969">
        <v>7.6505036497543699</v>
      </c>
      <c r="T969">
        <v>5.01758378187803</v>
      </c>
      <c r="U969">
        <v>9.1866605987396197E-2</v>
      </c>
      <c r="V969">
        <v>0.229666514968491</v>
      </c>
      <c r="W969">
        <v>0.459333029936981</v>
      </c>
      <c r="X969">
        <v>0.68899954490547199</v>
      </c>
      <c r="Y969">
        <v>0.91866605987396199</v>
      </c>
      <c r="Z969">
        <v>1.14833257484245</v>
      </c>
    </row>
    <row r="970" spans="1:26" x14ac:dyDescent="0.25">
      <c r="A970">
        <v>0.96899999999999997</v>
      </c>
      <c r="B970">
        <v>1.1628000000000001</v>
      </c>
      <c r="C970">
        <v>1162.8</v>
      </c>
      <c r="D970">
        <v>1.1128</v>
      </c>
      <c r="E970">
        <v>5.5752221732346401</v>
      </c>
      <c r="F970">
        <v>5.1914095700675897</v>
      </c>
      <c r="G970">
        <v>1.12059178408629</v>
      </c>
      <c r="H970">
        <v>1.0941941409553499</v>
      </c>
      <c r="I970">
        <v>3.3451333039407798</v>
      </c>
      <c r="J970">
        <v>0.33499166767619198</v>
      </c>
      <c r="K970">
        <v>0.32710031007323898</v>
      </c>
      <c r="L970">
        <v>3.8132564358438601</v>
      </c>
      <c r="M970">
        <v>3.90010185054869</v>
      </c>
      <c r="N970">
        <v>4.5845980671570103</v>
      </c>
      <c r="O970">
        <v>0.41596230598457001</v>
      </c>
      <c r="P970">
        <v>2.69397435287769</v>
      </c>
      <c r="Q970">
        <v>3.59856434107378</v>
      </c>
      <c r="R970">
        <v>5.1408062015339704</v>
      </c>
      <c r="S970">
        <v>7.7112093023009596</v>
      </c>
      <c r="T970">
        <v>5.0164403437184104</v>
      </c>
      <c r="U970">
        <v>9.1803639096756096E-2</v>
      </c>
      <c r="V970">
        <v>0.22950909774188999</v>
      </c>
      <c r="W970">
        <v>0.45901819548378098</v>
      </c>
      <c r="X970">
        <v>0.68852729322567097</v>
      </c>
      <c r="Y970">
        <v>0.91803639096756096</v>
      </c>
      <c r="Z970">
        <v>1.1475454887094501</v>
      </c>
    </row>
    <row r="971" spans="1:26" x14ac:dyDescent="0.25">
      <c r="A971">
        <v>0.97</v>
      </c>
      <c r="B971">
        <v>1.1639999999999999</v>
      </c>
      <c r="C971">
        <v>1164</v>
      </c>
      <c r="D971">
        <v>1.1140000000000001</v>
      </c>
      <c r="E971">
        <v>5.5868532646336604</v>
      </c>
      <c r="F971">
        <v>5.1991386744729597</v>
      </c>
      <c r="G971">
        <v>1.12108701886934</v>
      </c>
      <c r="H971">
        <v>1.0949393786044801</v>
      </c>
      <c r="I971">
        <v>3.3521119587802</v>
      </c>
      <c r="J971">
        <v>0.334441997360164</v>
      </c>
      <c r="K971">
        <v>0.32664164922549799</v>
      </c>
      <c r="L971">
        <v>3.8090839788287898</v>
      </c>
      <c r="M971">
        <v>3.8958343674670801</v>
      </c>
      <c r="N971">
        <v>4.5803113752824203</v>
      </c>
      <c r="O971">
        <v>0.40940933062156798</v>
      </c>
      <c r="P971">
        <v>2.7383035388258001</v>
      </c>
      <c r="Q971">
        <v>3.6280506171746998</v>
      </c>
      <c r="R971">
        <v>5.1829294531067198</v>
      </c>
      <c r="S971">
        <v>7.7743941796600797</v>
      </c>
      <c r="T971">
        <v>5.0151632910667603</v>
      </c>
      <c r="U971">
        <v>9.1741155703137206E-2</v>
      </c>
      <c r="V971">
        <v>0.229352889257843</v>
      </c>
      <c r="W971">
        <v>0.458705778515686</v>
      </c>
      <c r="X971">
        <v>0.68805866777352898</v>
      </c>
      <c r="Y971">
        <v>0.917411557031372</v>
      </c>
      <c r="Z971">
        <v>1.1467644462892099</v>
      </c>
    </row>
    <row r="972" spans="1:26" x14ac:dyDescent="0.25">
      <c r="A972">
        <v>0.97099999999999997</v>
      </c>
      <c r="B972">
        <v>1.1652</v>
      </c>
      <c r="C972">
        <v>1165.2</v>
      </c>
      <c r="D972">
        <v>1.1152</v>
      </c>
      <c r="E972">
        <v>5.5986737827525301</v>
      </c>
      <c r="F972">
        <v>5.2069177026677904</v>
      </c>
      <c r="G972">
        <v>1.1215743181228199</v>
      </c>
      <c r="H972">
        <v>1.09567983358909</v>
      </c>
      <c r="I972">
        <v>3.3592042696515199</v>
      </c>
      <c r="J972">
        <v>0.33388095158594699</v>
      </c>
      <c r="K972">
        <v>0.32617243419458902</v>
      </c>
      <c r="L972">
        <v>3.8048228145758398</v>
      </c>
      <c r="M972">
        <v>3.8914761568751599</v>
      </c>
      <c r="N972">
        <v>4.5759239661982702</v>
      </c>
      <c r="O972">
        <v>0.40273544666443201</v>
      </c>
      <c r="P972">
        <v>2.7848909933605701</v>
      </c>
      <c r="Q972">
        <v>3.6587829282406101</v>
      </c>
      <c r="R972">
        <v>5.2268327546294504</v>
      </c>
      <c r="S972">
        <v>7.8402491319441703</v>
      </c>
      <c r="T972">
        <v>5.0137476098004603</v>
      </c>
      <c r="U972">
        <v>9.1679157486183604E-2</v>
      </c>
      <c r="V972">
        <v>0.22919789371545901</v>
      </c>
      <c r="W972">
        <v>0.45839578743091802</v>
      </c>
      <c r="X972">
        <v>0.68759368114637698</v>
      </c>
      <c r="Y972">
        <v>0.91679157486183604</v>
      </c>
      <c r="Z972">
        <v>1.14598946857729</v>
      </c>
    </row>
    <row r="973" spans="1:26" x14ac:dyDescent="0.25">
      <c r="A973">
        <v>0.97199999999999998</v>
      </c>
      <c r="B973">
        <v>1.1664000000000001</v>
      </c>
      <c r="C973">
        <v>1166.4000000000001</v>
      </c>
      <c r="D973">
        <v>1.1164000000000001</v>
      </c>
      <c r="E973">
        <v>5.6106937299947202</v>
      </c>
      <c r="F973">
        <v>5.2147477547549803</v>
      </c>
      <c r="G973">
        <v>1.12205353313956</v>
      </c>
      <c r="H973">
        <v>1.0964154635402401</v>
      </c>
      <c r="I973">
        <v>3.3664162379968299</v>
      </c>
      <c r="J973">
        <v>0.33330802070014798</v>
      </c>
      <c r="K973">
        <v>0.325692186000345</v>
      </c>
      <c r="L973">
        <v>3.8004689185479501</v>
      </c>
      <c r="M973">
        <v>3.8870231025786102</v>
      </c>
      <c r="N973">
        <v>4.5714312120159803</v>
      </c>
      <c r="O973">
        <v>0.39593454004418499</v>
      </c>
      <c r="P973">
        <v>2.8339369760828301</v>
      </c>
      <c r="Q973">
        <v>3.6908605568800001</v>
      </c>
      <c r="R973">
        <v>5.2726579384000001</v>
      </c>
      <c r="S973">
        <v>7.9089869076000001</v>
      </c>
      <c r="T973">
        <v>5.0121878713648398</v>
      </c>
      <c r="U973">
        <v>9.1617646191983607E-2</v>
      </c>
      <c r="V973">
        <v>0.22904411547995901</v>
      </c>
      <c r="W973">
        <v>0.45808823095991802</v>
      </c>
      <c r="X973">
        <v>0.68713234643987697</v>
      </c>
      <c r="Y973">
        <v>0.91617646191983504</v>
      </c>
      <c r="Z973">
        <v>1.1452205773997901</v>
      </c>
    </row>
    <row r="974" spans="1:26" x14ac:dyDescent="0.25">
      <c r="A974">
        <v>0.97299999999999998</v>
      </c>
      <c r="B974">
        <v>1.1676</v>
      </c>
      <c r="C974">
        <v>1167.5999999999999</v>
      </c>
      <c r="D974">
        <v>1.1175999999999999</v>
      </c>
      <c r="E974">
        <v>5.6229240119138799</v>
      </c>
      <c r="F974">
        <v>5.2226299705583301</v>
      </c>
      <c r="G974">
        <v>1.12252450755324</v>
      </c>
      <c r="H974">
        <v>1.0971462252497099</v>
      </c>
      <c r="I974">
        <v>3.3737544071483301</v>
      </c>
      <c r="J974">
        <v>0.33272265022457698</v>
      </c>
      <c r="K974">
        <v>0.32520038296951098</v>
      </c>
      <c r="L974">
        <v>3.7960179125715801</v>
      </c>
      <c r="M974">
        <v>3.8824707266927101</v>
      </c>
      <c r="N974">
        <v>4.5668280723664196</v>
      </c>
      <c r="O974">
        <v>0.38899994858611497</v>
      </c>
      <c r="P974">
        <v>2.8856674959295998</v>
      </c>
      <c r="Q974">
        <v>3.7243945932438498</v>
      </c>
      <c r="R974">
        <v>5.3205637046340701</v>
      </c>
      <c r="S974">
        <v>7.9808455569510999</v>
      </c>
      <c r="T974">
        <v>5.0104781809612504</v>
      </c>
      <c r="U974">
        <v>9.1556623635274198E-2</v>
      </c>
      <c r="V974">
        <v>0.22889155908818501</v>
      </c>
      <c r="W974">
        <v>0.45778311817637102</v>
      </c>
      <c r="X974">
        <v>0.686674677264556</v>
      </c>
      <c r="Y974">
        <v>0.91556623635274204</v>
      </c>
      <c r="Z974">
        <v>1.1444577954409301</v>
      </c>
    </row>
    <row r="975" spans="1:26" x14ac:dyDescent="0.25">
      <c r="A975">
        <v>0.97399999999999998</v>
      </c>
      <c r="B975">
        <v>1.1688000000000001</v>
      </c>
      <c r="C975">
        <v>1168.8</v>
      </c>
      <c r="D975">
        <v>1.1188</v>
      </c>
      <c r="E975">
        <v>5.6353765555696604</v>
      </c>
      <c r="F975">
        <v>5.2305655316589004</v>
      </c>
      <c r="G975">
        <v>1.1229870766388499</v>
      </c>
      <c r="H975">
        <v>1.09787207463986</v>
      </c>
      <c r="I975">
        <v>3.3812259333417898</v>
      </c>
      <c r="J975">
        <v>0.33212423504895899</v>
      </c>
      <c r="K975">
        <v>0.32469645515666301</v>
      </c>
      <c r="L975">
        <v>3.7914650190530002</v>
      </c>
      <c r="M975">
        <v>3.8778141428159398</v>
      </c>
      <c r="N975">
        <v>4.5621090405085898</v>
      </c>
      <c r="O975">
        <v>0.381924390423027</v>
      </c>
      <c r="P975">
        <v>2.94033872881228</v>
      </c>
      <c r="Q975">
        <v>3.7595098397966402</v>
      </c>
      <c r="R975">
        <v>5.3707283425666299</v>
      </c>
      <c r="S975">
        <v>8.05609251384994</v>
      </c>
      <c r="T975">
        <v>5.0086121170364297</v>
      </c>
      <c r="U975">
        <v>9.1496091701759805E-2</v>
      </c>
      <c r="V975">
        <v>0.22874022925439899</v>
      </c>
      <c r="W975">
        <v>0.45748045850879898</v>
      </c>
      <c r="X975">
        <v>0.686220687763198</v>
      </c>
      <c r="Y975">
        <v>0.91496091701759796</v>
      </c>
      <c r="Z975">
        <v>1.1437011462719999</v>
      </c>
    </row>
    <row r="976" spans="1:26" x14ac:dyDescent="0.25">
      <c r="A976">
        <v>0.97499999999999998</v>
      </c>
      <c r="B976">
        <v>1.17</v>
      </c>
      <c r="C976">
        <v>1170</v>
      </c>
      <c r="D976">
        <v>1.1200000000000001</v>
      </c>
      <c r="E976">
        <v>5.6480644485965401</v>
      </c>
      <c r="F976">
        <v>5.2385556635674897</v>
      </c>
      <c r="G976">
        <v>1.1234410665199901</v>
      </c>
      <c r="H976">
        <v>1.0985929667319401</v>
      </c>
      <c r="I976">
        <v>3.3888386691579302</v>
      </c>
      <c r="J976">
        <v>0.33151211261383201</v>
      </c>
      <c r="K976">
        <v>0.324179777789459</v>
      </c>
      <c r="L976">
        <v>3.7868050072360502</v>
      </c>
      <c r="M976">
        <v>3.8730480010637001</v>
      </c>
      <c r="N976">
        <v>4.5572680800139604</v>
      </c>
      <c r="O976">
        <v>0.37469987990390402</v>
      </c>
      <c r="P976">
        <v>2.99824239817774</v>
      </c>
      <c r="Q976">
        <v>3.7963471105525302</v>
      </c>
      <c r="R976">
        <v>5.4233530150750404</v>
      </c>
      <c r="S976">
        <v>8.1350295226125695</v>
      </c>
      <c r="T976">
        <v>5.0065826602153303</v>
      </c>
      <c r="U976">
        <v>9.1436052350551605E-2</v>
      </c>
      <c r="V976">
        <v>0.228590130876379</v>
      </c>
      <c r="W976">
        <v>0.457180261752758</v>
      </c>
      <c r="X976">
        <v>0.68577039262913697</v>
      </c>
      <c r="Y976">
        <v>0.914360523505516</v>
      </c>
      <c r="Z976">
        <v>1.1429506543818899</v>
      </c>
    </row>
    <row r="977" spans="1:26" x14ac:dyDescent="0.25">
      <c r="A977">
        <v>0.97599999999999998</v>
      </c>
      <c r="B977">
        <v>1.1712</v>
      </c>
      <c r="C977">
        <v>1171.2</v>
      </c>
      <c r="D977">
        <v>1.1212</v>
      </c>
      <c r="E977">
        <v>5.6610021035956697</v>
      </c>
      <c r="F977">
        <v>5.2466016380443801</v>
      </c>
      <c r="G977">
        <v>1.1238862932664</v>
      </c>
      <c r="H977">
        <v>1.0993088556128101</v>
      </c>
      <c r="I977">
        <v>3.3966012621574002</v>
      </c>
      <c r="J977">
        <v>0.33088555485978499</v>
      </c>
      <c r="K977">
        <v>0.32364966352116598</v>
      </c>
      <c r="L977">
        <v>3.7820321297377402</v>
      </c>
      <c r="M977">
        <v>3.8681664231586201</v>
      </c>
      <c r="N977">
        <v>4.5522985499294704</v>
      </c>
      <c r="O977">
        <v>0.36731762821841202</v>
      </c>
      <c r="P977">
        <v>3.0597123767719698</v>
      </c>
      <c r="Q977">
        <v>3.8350660260163898</v>
      </c>
      <c r="R977">
        <v>5.4786657514519899</v>
      </c>
      <c r="S977">
        <v>8.2179986271779804</v>
      </c>
      <c r="T977">
        <v>5.0043821093308098</v>
      </c>
      <c r="U977">
        <v>9.1376507616736602E-2</v>
      </c>
      <c r="V977">
        <v>0.228441269041842</v>
      </c>
      <c r="W977">
        <v>0.45688253808368301</v>
      </c>
      <c r="X977">
        <v>0.68532380712552499</v>
      </c>
      <c r="Y977">
        <v>0.91376507616736602</v>
      </c>
      <c r="Z977">
        <v>1.1422063452092099</v>
      </c>
    </row>
    <row r="978" spans="1:26" x14ac:dyDescent="0.25">
      <c r="A978">
        <v>0.97699999999999998</v>
      </c>
      <c r="B978">
        <v>1.1724000000000001</v>
      </c>
      <c r="C978">
        <v>1172.4000000000001</v>
      </c>
      <c r="D978">
        <v>1.1224000000000001</v>
      </c>
      <c r="E978">
        <v>5.6742054537230304</v>
      </c>
      <c r="F978">
        <v>5.2547047755789498</v>
      </c>
      <c r="G978">
        <v>1.12432256186131</v>
      </c>
      <c r="H978">
        <v>1.10001969439978</v>
      </c>
      <c r="I978">
        <v>3.4045232722338201</v>
      </c>
      <c r="J978">
        <v>0.330243758658052</v>
      </c>
      <c r="K978">
        <v>0.323105353213821</v>
      </c>
      <c r="L978">
        <v>3.7771400471160801</v>
      </c>
      <c r="M978">
        <v>3.8631629252804198</v>
      </c>
      <c r="N978">
        <v>4.5471931157473202</v>
      </c>
      <c r="O978">
        <v>0.35976792519623002</v>
      </c>
      <c r="P978">
        <v>3.12513285126255</v>
      </c>
      <c r="Q978">
        <v>3.8758484365018702</v>
      </c>
      <c r="R978">
        <v>5.5369263378598097</v>
      </c>
      <c r="S978">
        <v>8.3053895067897106</v>
      </c>
      <c r="T978">
        <v>5.0020019815611603</v>
      </c>
      <c r="U978">
        <v>9.1317459614084606E-2</v>
      </c>
      <c r="V978">
        <v>0.22829364903521099</v>
      </c>
      <c r="W978">
        <v>0.45658729807042298</v>
      </c>
      <c r="X978">
        <v>0.68488094710563396</v>
      </c>
      <c r="Y978">
        <v>0.91317459614084595</v>
      </c>
      <c r="Z978">
        <v>1.14146824517606</v>
      </c>
    </row>
    <row r="979" spans="1:26" x14ac:dyDescent="0.25">
      <c r="A979">
        <v>0.97799999999999998</v>
      </c>
      <c r="B979">
        <v>1.1736</v>
      </c>
      <c r="C979">
        <v>1173.5999999999999</v>
      </c>
      <c r="D979">
        <v>1.1235999999999999</v>
      </c>
      <c r="E979">
        <v>5.6876921870290396</v>
      </c>
      <c r="F979">
        <v>5.2628664480426899</v>
      </c>
      <c r="G979">
        <v>1.1247496650134801</v>
      </c>
      <c r="H979">
        <v>1.1007254352037199</v>
      </c>
      <c r="I979">
        <v>3.4126153122174201</v>
      </c>
      <c r="J979">
        <v>0.32958583435607097</v>
      </c>
      <c r="K979">
        <v>0.32254600489631402</v>
      </c>
      <c r="L979">
        <v>3.7721217375835998</v>
      </c>
      <c r="M979">
        <v>3.85803032572319</v>
      </c>
      <c r="N979">
        <v>4.54194364274489</v>
      </c>
      <c r="O979">
        <v>0.35203999772753097</v>
      </c>
      <c r="P979">
        <v>3.1949485066296499</v>
      </c>
      <c r="Q979">
        <v>3.91890264953317</v>
      </c>
      <c r="R979">
        <v>5.5984323564759499</v>
      </c>
      <c r="S979">
        <v>8.3976485347139302</v>
      </c>
      <c r="T979">
        <v>4.9994328928311296</v>
      </c>
      <c r="U979">
        <v>9.1258910537902402E-2</v>
      </c>
      <c r="V979">
        <v>0.22814727634475601</v>
      </c>
      <c r="W979">
        <v>0.45629455268951202</v>
      </c>
      <c r="X979">
        <v>0.68444182903426798</v>
      </c>
      <c r="Y979">
        <v>0.91258910537902405</v>
      </c>
      <c r="Z979">
        <v>1.1407363817237799</v>
      </c>
    </row>
    <row r="980" spans="1:26" x14ac:dyDescent="0.25">
      <c r="A980">
        <v>0.97899999999999998</v>
      </c>
      <c r="B980">
        <v>1.1748000000000001</v>
      </c>
      <c r="C980">
        <v>1174.8</v>
      </c>
      <c r="D980">
        <v>1.1248</v>
      </c>
      <c r="E980">
        <v>5.7014820293661099</v>
      </c>
      <c r="F980">
        <v>5.2710880815306203</v>
      </c>
      <c r="G980">
        <v>1.1251673817824499</v>
      </c>
      <c r="H980">
        <v>1.10142602909</v>
      </c>
      <c r="I980">
        <v>3.4208892176196599</v>
      </c>
      <c r="J980">
        <v>0.32891079196226403</v>
      </c>
      <c r="K980">
        <v>0.32197068043507199</v>
      </c>
      <c r="L980">
        <v>3.7669693881180399</v>
      </c>
      <c r="M980">
        <v>3.85276063352614</v>
      </c>
      <c r="N980">
        <v>4.5365410672292699</v>
      </c>
      <c r="O980">
        <v>0.34412183888849701</v>
      </c>
      <c r="P980">
        <v>3.2696773486295099</v>
      </c>
      <c r="Q980">
        <v>3.96446869670164</v>
      </c>
      <c r="R980">
        <v>5.6635267095737696</v>
      </c>
      <c r="S980">
        <v>8.4952900643606597</v>
      </c>
      <c r="T980">
        <v>4.9966644134820601</v>
      </c>
      <c r="U980">
        <v>9.1200862668047E-2</v>
      </c>
      <c r="V980">
        <v>0.228002156670118</v>
      </c>
      <c r="W980">
        <v>0.456004313340235</v>
      </c>
      <c r="X980">
        <v>0.68400647001035297</v>
      </c>
      <c r="Y980">
        <v>0.91200862668047</v>
      </c>
      <c r="Z980">
        <v>1.1400107833505899</v>
      </c>
    </row>
    <row r="981" spans="1:26" x14ac:dyDescent="0.25">
      <c r="A981">
        <v>0.98</v>
      </c>
      <c r="B981">
        <v>1.1759999999999999</v>
      </c>
      <c r="C981">
        <v>1176</v>
      </c>
      <c r="D981">
        <v>1.1259999999999999</v>
      </c>
      <c r="E981">
        <v>5.7155970887629302</v>
      </c>
      <c r="F981">
        <v>5.2793711594079298</v>
      </c>
      <c r="G981">
        <v>1.12557547597733</v>
      </c>
      <c r="H981">
        <v>1.1021214260374299</v>
      </c>
      <c r="I981">
        <v>3.4293582532577598</v>
      </c>
      <c r="J981">
        <v>0.32821752434528401</v>
      </c>
      <c r="K981">
        <v>0.32137832930999799</v>
      </c>
      <c r="L981">
        <v>3.7616742620483401</v>
      </c>
      <c r="M981">
        <v>3.8473449130439801</v>
      </c>
      <c r="N981">
        <v>4.5309752398188898</v>
      </c>
      <c r="O981">
        <v>0.33600000000000002</v>
      </c>
      <c r="P981">
        <v>3.3499270118372801</v>
      </c>
      <c r="Q981">
        <v>4.0128249592027601</v>
      </c>
      <c r="R981">
        <v>5.7326070845753696</v>
      </c>
      <c r="S981">
        <v>8.5989106268630593</v>
      </c>
      <c r="T981">
        <v>4.9936848926494903</v>
      </c>
      <c r="U981">
        <v>9.1143318372106596E-2</v>
      </c>
      <c r="V981">
        <v>0.22785829593026699</v>
      </c>
      <c r="W981">
        <v>0.45571659186053298</v>
      </c>
      <c r="X981">
        <v>0.6835748877908</v>
      </c>
      <c r="Y981">
        <v>0.91143318372106596</v>
      </c>
      <c r="Z981">
        <v>1.13929147965133</v>
      </c>
    </row>
    <row r="982" spans="1:26" x14ac:dyDescent="0.25">
      <c r="A982">
        <v>0.98099999999999998</v>
      </c>
      <c r="B982">
        <v>1.1772</v>
      </c>
      <c r="C982">
        <v>1177.2</v>
      </c>
      <c r="D982">
        <v>1.1272</v>
      </c>
      <c r="E982">
        <v>5.7300622784185302</v>
      </c>
      <c r="F982">
        <v>5.2877172255800398</v>
      </c>
      <c r="G982">
        <v>1.1259736942788501</v>
      </c>
      <c r="H982">
        <v>1.10281157489474</v>
      </c>
      <c r="I982">
        <v>3.4380373670511202</v>
      </c>
      <c r="J982">
        <v>0.32750478661743598</v>
      </c>
      <c r="K982">
        <v>0.32076776868793799</v>
      </c>
      <c r="L982">
        <v>3.7562265365745602</v>
      </c>
      <c r="M982">
        <v>3.8417731177663699</v>
      </c>
      <c r="N982">
        <v>4.52523473295975</v>
      </c>
      <c r="O982">
        <v>0.32765933528590302</v>
      </c>
      <c r="P982">
        <v>3.4364157312849599</v>
      </c>
      <c r="Q982">
        <v>4.0642965908892101</v>
      </c>
      <c r="R982">
        <v>5.8061379869845897</v>
      </c>
      <c r="S982">
        <v>8.7092069804768801</v>
      </c>
      <c r="T982">
        <v>4.9904812426237202</v>
      </c>
      <c r="U982">
        <v>9.1086280108764295E-2</v>
      </c>
      <c r="V982">
        <v>0.22771570027191099</v>
      </c>
      <c r="W982">
        <v>0.45543140054382197</v>
      </c>
      <c r="X982">
        <v>0.68314710081573204</v>
      </c>
      <c r="Y982">
        <v>0.91086280108764295</v>
      </c>
      <c r="Z982">
        <v>1.13857850135955</v>
      </c>
    </row>
    <row r="983" spans="1:26" x14ac:dyDescent="0.25">
      <c r="A983">
        <v>0.98199999999999998</v>
      </c>
      <c r="B983">
        <v>1.1783999999999999</v>
      </c>
      <c r="C983">
        <v>1178.4000000000001</v>
      </c>
      <c r="D983">
        <v>1.1284000000000001</v>
      </c>
      <c r="E983">
        <v>5.7449058414304801</v>
      </c>
      <c r="F983">
        <v>5.2961278880064402</v>
      </c>
      <c r="G983">
        <v>1.12636176401985</v>
      </c>
      <c r="H983">
        <v>1.10349642333468</v>
      </c>
      <c r="I983">
        <v>3.4469435048582899</v>
      </c>
      <c r="J983">
        <v>0.32677117058411198</v>
      </c>
      <c r="K983">
        <v>0.320137658705272</v>
      </c>
      <c r="L983">
        <v>3.75061510141298</v>
      </c>
      <c r="M983">
        <v>3.8360338843772301</v>
      </c>
      <c r="N983">
        <v>4.51930660216183</v>
      </c>
      <c r="O983">
        <v>0.31908268520870903</v>
      </c>
      <c r="P983">
        <v>3.5299996403223899</v>
      </c>
      <c r="Q983">
        <v>4.1192663510709897</v>
      </c>
      <c r="R983">
        <v>5.8846662158156997</v>
      </c>
      <c r="S983">
        <v>8.8269993237235393</v>
      </c>
      <c r="T983">
        <v>4.9870386714383699</v>
      </c>
      <c r="U983">
        <v>9.1029750431356193E-2</v>
      </c>
      <c r="V983">
        <v>0.22757437607839101</v>
      </c>
      <c r="W983">
        <v>0.45514875215678102</v>
      </c>
      <c r="X983">
        <v>0.68272312823517201</v>
      </c>
      <c r="Y983">
        <v>0.91029750431356204</v>
      </c>
      <c r="Z983">
        <v>1.1378718803919501</v>
      </c>
    </row>
    <row r="984" spans="1:26" x14ac:dyDescent="0.25">
      <c r="A984">
        <v>0.98299999999999998</v>
      </c>
      <c r="B984">
        <v>1.1796</v>
      </c>
      <c r="C984">
        <v>1179.5999999999999</v>
      </c>
      <c r="D984">
        <v>1.1295999999999999</v>
      </c>
      <c r="E984">
        <v>5.7601600088589704</v>
      </c>
      <c r="F984">
        <v>5.3046048224811404</v>
      </c>
      <c r="G984">
        <v>1.1267393905397101</v>
      </c>
      <c r="H984">
        <v>1.10417591780539</v>
      </c>
      <c r="I984">
        <v>3.4560960053153802</v>
      </c>
      <c r="J984">
        <v>0.32601507273143399</v>
      </c>
      <c r="K984">
        <v>0.31948647147162601</v>
      </c>
      <c r="L984">
        <v>3.7448273065306301</v>
      </c>
      <c r="M984">
        <v>3.8301142747440999</v>
      </c>
      <c r="N984">
        <v>4.5131760865808896</v>
      </c>
      <c r="O984">
        <v>0.31025047945168499</v>
      </c>
      <c r="P984">
        <v>3.63170878101795</v>
      </c>
      <c r="Q984">
        <v>4.1781887151581802</v>
      </c>
      <c r="R984">
        <v>5.9688410216545504</v>
      </c>
      <c r="S984">
        <v>8.9532615324818199</v>
      </c>
      <c r="T984">
        <v>4.9833403476178102</v>
      </c>
      <c r="U984">
        <v>9.0973731991638898E-2</v>
      </c>
      <c r="V984">
        <v>0.22743432997909699</v>
      </c>
      <c r="W984">
        <v>0.45486865995819398</v>
      </c>
      <c r="X984">
        <v>0.68230298993729099</v>
      </c>
      <c r="Y984">
        <v>0.90973731991638895</v>
      </c>
      <c r="Z984">
        <v>1.13717164989549</v>
      </c>
    </row>
    <row r="985" spans="1:26" x14ac:dyDescent="0.25">
      <c r="A985">
        <v>0.98399999999999999</v>
      </c>
      <c r="B985">
        <v>1.1808000000000001</v>
      </c>
      <c r="C985">
        <v>1180.8</v>
      </c>
      <c r="D985">
        <v>1.1308</v>
      </c>
      <c r="E985">
        <v>5.7758618350286701</v>
      </c>
      <c r="F985">
        <v>5.31314977670446</v>
      </c>
      <c r="G985">
        <v>1.12710625400149</v>
      </c>
      <c r="H985">
        <v>1.1048500034789701</v>
      </c>
      <c r="I985">
        <v>3.4655171010172001</v>
      </c>
      <c r="J985">
        <v>0.32523465363095699</v>
      </c>
      <c r="K985">
        <v>0.31881245172752798</v>
      </c>
      <c r="L985">
        <v>3.7388486422600402</v>
      </c>
      <c r="M985">
        <v>3.82399944874751</v>
      </c>
      <c r="N985">
        <v>4.5068262289755801</v>
      </c>
      <c r="O985">
        <v>0.30114023311407701</v>
      </c>
      <c r="P985">
        <v>3.7427953161427001</v>
      </c>
      <c r="Q985">
        <v>4.2416085162549297</v>
      </c>
      <c r="R985">
        <v>6.0594407375070398</v>
      </c>
      <c r="S985">
        <v>9.0891611062605602</v>
      </c>
      <c r="T985">
        <v>4.9793669747627796</v>
      </c>
      <c r="U985">
        <v>9.0918227543782495E-2</v>
      </c>
      <c r="V985">
        <v>0.22729556885945601</v>
      </c>
      <c r="W985">
        <v>0.45459113771891202</v>
      </c>
      <c r="X985">
        <v>0.68188670657836803</v>
      </c>
      <c r="Y985">
        <v>0.90918227543782504</v>
      </c>
      <c r="Z985">
        <v>1.13647784429728</v>
      </c>
    </row>
    <row r="986" spans="1:26" x14ac:dyDescent="0.25">
      <c r="A986">
        <v>0.98499999999999999</v>
      </c>
      <c r="B986">
        <v>1.1819999999999999</v>
      </c>
      <c r="C986">
        <v>1182</v>
      </c>
      <c r="D986">
        <v>1.1319999999999999</v>
      </c>
      <c r="E986">
        <v>5.7920542721489996</v>
      </c>
      <c r="F986">
        <v>5.3217645746744999</v>
      </c>
      <c r="G986">
        <v>1.1274620055223199</v>
      </c>
      <c r="H986">
        <v>1.10551862419682</v>
      </c>
      <c r="I986">
        <v>3.4752325632894001</v>
      </c>
      <c r="J986">
        <v>0.32442778576382603</v>
      </c>
      <c r="K986">
        <v>0.31811356623293802</v>
      </c>
      <c r="L986">
        <v>3.7326623281811502</v>
      </c>
      <c r="M986">
        <v>3.8176722437999699</v>
      </c>
      <c r="N986">
        <v>4.5002373868013796</v>
      </c>
      <c r="O986">
        <v>0.29172589874743698</v>
      </c>
      <c r="P986">
        <v>3.8647991500351102</v>
      </c>
      <c r="Q986">
        <v>4.3101859628447299</v>
      </c>
      <c r="R986">
        <v>6.1574085183496203</v>
      </c>
      <c r="S986">
        <v>9.2361127775244292</v>
      </c>
      <c r="T986">
        <v>4.97509624441577</v>
      </c>
      <c r="U986">
        <v>9.08632399486069E-2</v>
      </c>
      <c r="V986">
        <v>0.227158099871517</v>
      </c>
      <c r="W986">
        <v>0.454316199743034</v>
      </c>
      <c r="X986">
        <v>0.68147429961455197</v>
      </c>
      <c r="Y986">
        <v>0.908632399486069</v>
      </c>
      <c r="Z986">
        <v>1.13579049935759</v>
      </c>
    </row>
    <row r="987" spans="1:26" x14ac:dyDescent="0.25">
      <c r="A987">
        <v>0.98599999999999999</v>
      </c>
      <c r="B987">
        <v>1.1832</v>
      </c>
      <c r="C987">
        <v>1183.2</v>
      </c>
      <c r="D987">
        <v>1.1332</v>
      </c>
      <c r="E987">
        <v>5.80878757379321</v>
      </c>
      <c r="F987">
        <v>5.3304511214291104</v>
      </c>
      <c r="G987">
        <v>1.1278062624140099</v>
      </c>
      <c r="H987">
        <v>1.10618172241181</v>
      </c>
      <c r="I987">
        <v>3.4852725442759298</v>
      </c>
      <c r="J987">
        <v>0.32359198544351297</v>
      </c>
      <c r="K987">
        <v>0.31738743767070998</v>
      </c>
      <c r="L987">
        <v>3.7262487767349799</v>
      </c>
      <c r="M987">
        <v>3.81111262624351</v>
      </c>
      <c r="N987">
        <v>4.4933865937116702</v>
      </c>
      <c r="O987">
        <v>0.28197702034031003</v>
      </c>
      <c r="P987">
        <v>3.9996389104789301</v>
      </c>
      <c r="Q987">
        <v>4.3847308102985298</v>
      </c>
      <c r="R987">
        <v>6.26390115756932</v>
      </c>
      <c r="S987">
        <v>9.3958517363539897</v>
      </c>
      <c r="T987">
        <v>4.9705021216941203</v>
      </c>
      <c r="U987">
        <v>9.0808772178079505E-2</v>
      </c>
      <c r="V987">
        <v>0.227021930445199</v>
      </c>
      <c r="W987">
        <v>0.454043860890397</v>
      </c>
      <c r="X987">
        <v>0.68106579133559597</v>
      </c>
      <c r="Y987">
        <v>0.908087721780795</v>
      </c>
      <c r="Z987">
        <v>1.13510965222599</v>
      </c>
    </row>
    <row r="988" spans="1:26" x14ac:dyDescent="0.25">
      <c r="A988">
        <v>0.98699999999999999</v>
      </c>
      <c r="B988">
        <v>1.1843999999999999</v>
      </c>
      <c r="C988">
        <v>1184.4000000000001</v>
      </c>
      <c r="D988">
        <v>1.1344000000000001</v>
      </c>
      <c r="E988">
        <v>5.82612115928434</v>
      </c>
      <c r="F988">
        <v>5.3392114081735196</v>
      </c>
      <c r="G988">
        <v>1.1281386022514299</v>
      </c>
      <c r="H988">
        <v>1.1068392391266899</v>
      </c>
      <c r="I988">
        <v>3.4956726955706001</v>
      </c>
      <c r="J988">
        <v>0.32272432246900601</v>
      </c>
      <c r="K988">
        <v>0.316631256847695</v>
      </c>
      <c r="L988">
        <v>3.7195848814083998</v>
      </c>
      <c r="M988">
        <v>3.8042969633233001</v>
      </c>
      <c r="N988">
        <v>4.4862467114017504</v>
      </c>
      <c r="O988">
        <v>0.27185760978865398</v>
      </c>
      <c r="P988">
        <v>4.1497407526258199</v>
      </c>
      <c r="Q988">
        <v>4.46624997327703</v>
      </c>
      <c r="R988">
        <v>6.3803571046814698</v>
      </c>
      <c r="S988">
        <v>9.5705356570222104</v>
      </c>
      <c r="T988">
        <v>4.9655538965825201</v>
      </c>
      <c r="U988">
        <v>9.0754827320096598E-2</v>
      </c>
      <c r="V988">
        <v>0.226887068300241</v>
      </c>
      <c r="W988">
        <v>0.45377413660048299</v>
      </c>
      <c r="X988">
        <v>0.68066120490072402</v>
      </c>
      <c r="Y988">
        <v>0.90754827320096598</v>
      </c>
      <c r="Z988">
        <v>1.1344353415012101</v>
      </c>
    </row>
    <row r="989" spans="1:26" x14ac:dyDescent="0.25">
      <c r="A989">
        <v>0.98799999999999999</v>
      </c>
      <c r="B989">
        <v>1.1856</v>
      </c>
      <c r="C989">
        <v>1185.5999999999999</v>
      </c>
      <c r="D989">
        <v>1.1355999999999999</v>
      </c>
      <c r="E989">
        <v>5.8441261386797301</v>
      </c>
      <c r="F989">
        <v>5.3480475178323399</v>
      </c>
      <c r="G989">
        <v>1.12845855536885</v>
      </c>
      <c r="H989">
        <v>1.10749111382869</v>
      </c>
      <c r="I989">
        <v>3.5064756832078401</v>
      </c>
      <c r="J989">
        <v>0.32182129788406399</v>
      </c>
      <c r="K989">
        <v>0.315841663791468</v>
      </c>
      <c r="L989">
        <v>3.7126430536836299</v>
      </c>
      <c r="M989">
        <v>3.7971970382039002</v>
      </c>
      <c r="N989">
        <v>4.47878528096249</v>
      </c>
      <c r="O989">
        <v>0.26132462570527099</v>
      </c>
      <c r="P989">
        <v>4.3182250900516399</v>
      </c>
      <c r="Q989">
        <v>4.5560153846721398</v>
      </c>
      <c r="R989">
        <v>6.5085934066744802</v>
      </c>
      <c r="S989">
        <v>9.7628901100117194</v>
      </c>
      <c r="T989">
        <v>4.96021489941268</v>
      </c>
      <c r="U989">
        <v>9.07014085835708E-2</v>
      </c>
      <c r="V989">
        <v>0.22675352145892699</v>
      </c>
      <c r="W989">
        <v>0.45350704291785399</v>
      </c>
      <c r="X989">
        <v>0.68026056437678095</v>
      </c>
      <c r="Y989">
        <v>0.90701408583570797</v>
      </c>
      <c r="Z989">
        <v>1.1337676072946301</v>
      </c>
    </row>
    <row r="990" spans="1:26" x14ac:dyDescent="0.25">
      <c r="A990">
        <v>0.98899999999999999</v>
      </c>
      <c r="B990">
        <v>1.1868000000000001</v>
      </c>
      <c r="C990">
        <v>1186.8</v>
      </c>
      <c r="D990">
        <v>1.1368</v>
      </c>
      <c r="E990">
        <v>5.8628888091306699</v>
      </c>
      <c r="F990">
        <v>5.3569616310698596</v>
      </c>
      <c r="G990">
        <v>1.1287655952033999</v>
      </c>
      <c r="H990">
        <v>1.10813728441986</v>
      </c>
      <c r="I990">
        <v>3.5177332854783998</v>
      </c>
      <c r="J990">
        <v>0.32087867487369598</v>
      </c>
      <c r="K990">
        <v>0.31501458311077002</v>
      </c>
      <c r="L990">
        <v>3.70538989085285</v>
      </c>
      <c r="M990">
        <v>3.7897786874439698</v>
      </c>
      <c r="N990">
        <v>4.4709629323827</v>
      </c>
      <c r="O990">
        <v>0.250325867620589</v>
      </c>
      <c r="P990">
        <v>4.5091847915383498</v>
      </c>
      <c r="Q990">
        <v>4.6556632582743402</v>
      </c>
      <c r="R990">
        <v>6.6509475118204904</v>
      </c>
      <c r="S990">
        <v>9.9764212677307391</v>
      </c>
      <c r="T990">
        <v>4.9544407226324196</v>
      </c>
      <c r="U990">
        <v>9.0648519303850206E-2</v>
      </c>
      <c r="V990">
        <v>0.22662129825962599</v>
      </c>
      <c r="W990">
        <v>0.45324259651925097</v>
      </c>
      <c r="X990">
        <v>0.67986389477887699</v>
      </c>
      <c r="Y990">
        <v>0.90648519303850195</v>
      </c>
      <c r="Z990">
        <v>1.1331064912981299</v>
      </c>
    </row>
    <row r="991" spans="1:26" x14ac:dyDescent="0.25">
      <c r="A991">
        <v>0.99</v>
      </c>
      <c r="B991">
        <v>1.1879999999999999</v>
      </c>
      <c r="C991">
        <v>1188</v>
      </c>
      <c r="D991">
        <v>1.1379999999999999</v>
      </c>
      <c r="E991">
        <v>5.8825156225333499</v>
      </c>
      <c r="F991">
        <v>5.36595603282779</v>
      </c>
      <c r="G991">
        <v>1.1290591256182501</v>
      </c>
      <c r="H991">
        <v>1.1087776871428201</v>
      </c>
      <c r="I991">
        <v>3.52950937352001</v>
      </c>
      <c r="J991">
        <v>0.31989123873390501</v>
      </c>
      <c r="K991">
        <v>0.314144990083149</v>
      </c>
      <c r="L991">
        <v>3.69778428516915</v>
      </c>
      <c r="M991">
        <v>3.78199986708383</v>
      </c>
      <c r="N991">
        <v>4.46273112480708</v>
      </c>
      <c r="O991">
        <v>0.23879698490558901</v>
      </c>
      <c r="P991">
        <v>4.7281129871243204</v>
      </c>
      <c r="Q991">
        <v>4.7673437381636203</v>
      </c>
      <c r="R991">
        <v>6.8104910545194599</v>
      </c>
      <c r="S991">
        <v>10.215736581779201</v>
      </c>
      <c r="T991">
        <v>4.9481766949038901</v>
      </c>
      <c r="U991">
        <v>9.0596162948497802E-2</v>
      </c>
      <c r="V991">
        <v>0.22649040737124501</v>
      </c>
      <c r="W991">
        <v>0.45298081474248902</v>
      </c>
      <c r="X991">
        <v>0.67947122211373301</v>
      </c>
      <c r="Y991">
        <v>0.90596162948497805</v>
      </c>
      <c r="Z991">
        <v>1.1324520368562201</v>
      </c>
    </row>
    <row r="992" spans="1:26" x14ac:dyDescent="0.25">
      <c r="A992">
        <v>0.99099999999999999</v>
      </c>
      <c r="B992">
        <v>1.1892</v>
      </c>
      <c r="C992">
        <v>1189.2</v>
      </c>
      <c r="D992">
        <v>1.1392</v>
      </c>
      <c r="E992">
        <v>5.9031404602541704</v>
      </c>
      <c r="F992">
        <v>5.3750331194357504</v>
      </c>
      <c r="G992">
        <v>1.1293384638685999</v>
      </c>
      <c r="H992">
        <v>1.1094122565015501</v>
      </c>
      <c r="I992">
        <v>3.5418842761525</v>
      </c>
      <c r="J992">
        <v>0.31885244570875299</v>
      </c>
      <c r="K992">
        <v>0.31322656812116001</v>
      </c>
      <c r="L992">
        <v>3.6897746576786301</v>
      </c>
      <c r="M992">
        <v>3.7738078234792201</v>
      </c>
      <c r="N992">
        <v>4.4540288373858399</v>
      </c>
      <c r="O992">
        <v>0.226657097837238</v>
      </c>
      <c r="P992">
        <v>4.9825859178677696</v>
      </c>
      <c r="Q992">
        <v>4.8939546635209599</v>
      </c>
      <c r="R992">
        <v>6.99136380502995</v>
      </c>
      <c r="S992">
        <v>10.487045707544899</v>
      </c>
      <c r="T992">
        <v>4.9413541830071903</v>
      </c>
      <c r="U992">
        <v>9.0544343123461504E-2</v>
      </c>
      <c r="V992">
        <v>0.226360857808654</v>
      </c>
      <c r="W992">
        <v>0.45272171561730701</v>
      </c>
      <c r="X992">
        <v>0.67908257342596101</v>
      </c>
      <c r="Y992">
        <v>0.90544343123461501</v>
      </c>
      <c r="Z992">
        <v>1.13180428904327</v>
      </c>
    </row>
    <row r="993" spans="1:26" x14ac:dyDescent="0.25">
      <c r="A993">
        <v>0.99199999999999999</v>
      </c>
      <c r="B993">
        <v>1.1903999999999999</v>
      </c>
      <c r="C993">
        <v>1190.4000000000001</v>
      </c>
      <c r="D993">
        <v>1.1404000000000001</v>
      </c>
      <c r="E993">
        <v>5.9249356774218098</v>
      </c>
      <c r="F993">
        <v>5.3841954063571498</v>
      </c>
      <c r="G993">
        <v>1.1296028170683701</v>
      </c>
      <c r="H993">
        <v>1.1100409251766901</v>
      </c>
      <c r="I993">
        <v>3.5549614064530801</v>
      </c>
      <c r="J993">
        <v>0.31775389038482299</v>
      </c>
      <c r="K993">
        <v>0.31225118876444102</v>
      </c>
      <c r="L993">
        <v>3.6812947630022799</v>
      </c>
      <c r="M993">
        <v>3.7651348025387001</v>
      </c>
      <c r="N993">
        <v>4.4447775454909904</v>
      </c>
      <c r="O993">
        <v>0.21380215153267301</v>
      </c>
      <c r="P993">
        <v>5.28340247734012</v>
      </c>
      <c r="Q993">
        <v>5.0395225337651004</v>
      </c>
      <c r="R993">
        <v>7.1993179053787104</v>
      </c>
      <c r="S993">
        <v>10.7989768580681</v>
      </c>
      <c r="T993">
        <v>4.9338849788013803</v>
      </c>
      <c r="U993">
        <v>9.0493063579670199E-2</v>
      </c>
      <c r="V993">
        <v>0.22623265894917599</v>
      </c>
      <c r="W993">
        <v>0.45246531789835098</v>
      </c>
      <c r="X993">
        <v>0.67869797684752697</v>
      </c>
      <c r="Y993">
        <v>0.90493063579670197</v>
      </c>
      <c r="Z993">
        <v>1.1311632947458801</v>
      </c>
    </row>
    <row r="994" spans="1:26" x14ac:dyDescent="0.25">
      <c r="A994">
        <v>0.99299999999999999</v>
      </c>
      <c r="B994">
        <v>1.1916</v>
      </c>
      <c r="C994">
        <v>1191.5999999999999</v>
      </c>
      <c r="D994">
        <v>1.1415999999999999</v>
      </c>
      <c r="E994">
        <v>5.9481296201809197</v>
      </c>
      <c r="F994">
        <v>5.3934455366412104</v>
      </c>
      <c r="G994">
        <v>1.1298512485657199</v>
      </c>
      <c r="H994">
        <v>1.1106636239350201</v>
      </c>
      <c r="I994">
        <v>3.5688777721085501</v>
      </c>
      <c r="J994">
        <v>0.316584461758742</v>
      </c>
      <c r="K994">
        <v>0.31120808692723101</v>
      </c>
      <c r="L994">
        <v>3.6722570421838201</v>
      </c>
      <c r="M994">
        <v>3.7558912511851901</v>
      </c>
      <c r="N994">
        <v>4.4348732526485097</v>
      </c>
      <c r="O994">
        <v>0.20009437773211</v>
      </c>
      <c r="P994">
        <v>5.6465916802439704</v>
      </c>
      <c r="Q994">
        <v>5.2098561926184397</v>
      </c>
      <c r="R994">
        <v>7.4426517037406299</v>
      </c>
      <c r="S994">
        <v>11.1639775556109</v>
      </c>
      <c r="T994">
        <v>4.9256523984790803</v>
      </c>
      <c r="U994">
        <v>9.0442328220093807E-2</v>
      </c>
      <c r="V994">
        <v>0.22610582055023401</v>
      </c>
      <c r="W994">
        <v>0.45221164110046902</v>
      </c>
      <c r="X994">
        <v>0.67831746165070295</v>
      </c>
      <c r="Y994">
        <v>0.90442328220093804</v>
      </c>
      <c r="Z994">
        <v>1.1305291027511699</v>
      </c>
    </row>
    <row r="995" spans="1:26" x14ac:dyDescent="0.25">
      <c r="A995">
        <v>0.99399999999999999</v>
      </c>
      <c r="B995">
        <v>1.1928000000000001</v>
      </c>
      <c r="C995">
        <v>1192.8</v>
      </c>
      <c r="D995">
        <v>1.1428</v>
      </c>
      <c r="E995">
        <v>5.9730359612509103</v>
      </c>
      <c r="F995">
        <v>5.4027862901613304</v>
      </c>
      <c r="G995">
        <v>1.1300826278579701</v>
      </c>
      <c r="H995">
        <v>1.1112802815324301</v>
      </c>
      <c r="I995">
        <v>3.5838215767505401</v>
      </c>
      <c r="J995">
        <v>0.315328931325488</v>
      </c>
      <c r="K995">
        <v>0.31008247975894898</v>
      </c>
      <c r="L995">
        <v>3.6625415024409498</v>
      </c>
      <c r="M995">
        <v>3.7459544438480101</v>
      </c>
      <c r="N995">
        <v>4.4241731468500403</v>
      </c>
      <c r="O995">
        <v>0.185344651932557</v>
      </c>
      <c r="P995">
        <v>6.0971957705539204</v>
      </c>
      <c r="Q995">
        <v>5.4137427302630101</v>
      </c>
      <c r="R995">
        <v>7.7339181860900199</v>
      </c>
      <c r="S995">
        <v>11.600877279135</v>
      </c>
      <c r="T995">
        <v>4.9164963801797503</v>
      </c>
      <c r="U995">
        <v>9.0392141107308893E-2</v>
      </c>
      <c r="V995">
        <v>0.225980352768272</v>
      </c>
      <c r="W995">
        <v>0.45196070553654499</v>
      </c>
      <c r="X995">
        <v>0.67794105830481699</v>
      </c>
      <c r="Y995">
        <v>0.90392141107308899</v>
      </c>
      <c r="Z995">
        <v>1.12990176384136</v>
      </c>
    </row>
    <row r="996" spans="1:26" x14ac:dyDescent="0.25">
      <c r="A996">
        <v>0.995</v>
      </c>
      <c r="B996">
        <v>1.194</v>
      </c>
      <c r="C996">
        <v>1194</v>
      </c>
      <c r="D996">
        <v>1.1439999999999999</v>
      </c>
      <c r="E996">
        <v>6.0001063605307303</v>
      </c>
      <c r="F996">
        <v>5.4122205937312602</v>
      </c>
      <c r="G996">
        <v>1.1302955519270601</v>
      </c>
      <c r="H996">
        <v>1.11189082460985</v>
      </c>
      <c r="I996">
        <v>3.60006381631844</v>
      </c>
      <c r="J996">
        <v>0.31396542105827002</v>
      </c>
      <c r="K996">
        <v>0.30885308742857398</v>
      </c>
      <c r="L996">
        <v>3.6519757758809499</v>
      </c>
      <c r="M996">
        <v>3.7351480870235099</v>
      </c>
      <c r="N996">
        <v>4.4124716474268304</v>
      </c>
      <c r="O996">
        <v>0.16928083175599101</v>
      </c>
      <c r="P996">
        <v>6.6770439405468096</v>
      </c>
      <c r="Q996">
        <v>5.6653228079090496</v>
      </c>
      <c r="R996">
        <v>8.0933182970129298</v>
      </c>
      <c r="S996">
        <v>12.139977445519399</v>
      </c>
      <c r="T996">
        <v>4.9061867386249904</v>
      </c>
      <c r="U996">
        <v>9.0342506471619899E-2</v>
      </c>
      <c r="V996">
        <v>0.22585626617905</v>
      </c>
      <c r="W996">
        <v>0.45171253235809999</v>
      </c>
      <c r="X996">
        <v>0.67756879853714902</v>
      </c>
      <c r="Y996">
        <v>0.90342506471619899</v>
      </c>
      <c r="Z996">
        <v>1.1292813308952501</v>
      </c>
    </row>
    <row r="997" spans="1:26" x14ac:dyDescent="0.25">
      <c r="A997">
        <v>0.996</v>
      </c>
      <c r="B997">
        <v>1.1952</v>
      </c>
      <c r="C997">
        <v>1195.2</v>
      </c>
      <c r="D997">
        <v>1.1452</v>
      </c>
      <c r="E997">
        <v>6.03003413525414</v>
      </c>
      <c r="F997">
        <v>5.4217515322029799</v>
      </c>
      <c r="G997">
        <v>1.1304882127317299</v>
      </c>
      <c r="H997">
        <v>1.1124951775813801</v>
      </c>
      <c r="I997">
        <v>3.6180204811524801</v>
      </c>
      <c r="J997">
        <v>0.31246042376510302</v>
      </c>
      <c r="K997">
        <v>0.30748725259482501</v>
      </c>
      <c r="L997">
        <v>3.6402959035169098</v>
      </c>
      <c r="M997">
        <v>3.72320221016273</v>
      </c>
      <c r="N997">
        <v>4.3994532503480404</v>
      </c>
      <c r="O997">
        <v>0.15148544484536899</v>
      </c>
      <c r="P997">
        <v>7.4626853681268699</v>
      </c>
      <c r="Q997">
        <v>5.9893557496653198</v>
      </c>
      <c r="R997">
        <v>8.5562224995218905</v>
      </c>
      <c r="S997">
        <v>12.8343337492828</v>
      </c>
      <c r="T997">
        <v>4.8943705250069298</v>
      </c>
      <c r="U997">
        <v>9.0293428719785601E-2</v>
      </c>
      <c r="V997">
        <v>0.22573357179946399</v>
      </c>
      <c r="W997">
        <v>0.45146714359892798</v>
      </c>
      <c r="X997">
        <v>0.67720071539839199</v>
      </c>
      <c r="Y997">
        <v>0.90293428719785596</v>
      </c>
      <c r="Z997">
        <v>1.12866785899732</v>
      </c>
    </row>
    <row r="998" spans="1:26" x14ac:dyDescent="0.25">
      <c r="A998">
        <v>0.997</v>
      </c>
      <c r="B998">
        <v>1.1963999999999999</v>
      </c>
      <c r="C998">
        <v>1196.4000000000001</v>
      </c>
      <c r="D998">
        <v>1.1464000000000001</v>
      </c>
      <c r="E998">
        <v>6.0639865915163096</v>
      </c>
      <c r="F998">
        <v>5.4313823606653999</v>
      </c>
      <c r="G998">
        <v>1.13065815119086</v>
      </c>
      <c r="H998">
        <v>1.1130932625140799</v>
      </c>
      <c r="I998">
        <v>3.6383919549097801</v>
      </c>
      <c r="J998">
        <v>0.31075765481097001</v>
      </c>
      <c r="K998">
        <v>0.30593000322904501</v>
      </c>
      <c r="L998">
        <v>3.62705854400697</v>
      </c>
      <c r="M998">
        <v>3.7096633749992098</v>
      </c>
      <c r="N998">
        <v>4.3845868527748602</v>
      </c>
      <c r="O998">
        <v>0.13125608557320301</v>
      </c>
      <c r="P998">
        <v>8.6141388892805608</v>
      </c>
      <c r="Q998">
        <v>6.4348507540488296</v>
      </c>
      <c r="R998">
        <v>9.1926439343554591</v>
      </c>
      <c r="S998">
        <v>13.788965901533199</v>
      </c>
      <c r="T998">
        <v>4.8804540847315101</v>
      </c>
      <c r="U998">
        <v>9.0244912444413503E-2</v>
      </c>
      <c r="V998">
        <v>0.22561228111103401</v>
      </c>
      <c r="W998">
        <v>0.45122456222206803</v>
      </c>
      <c r="X998">
        <v>0.67683684333310201</v>
      </c>
      <c r="Y998">
        <v>0.90244912444413505</v>
      </c>
      <c r="Z998">
        <v>1.1280614055551701</v>
      </c>
    </row>
    <row r="999" spans="1:26" x14ac:dyDescent="0.25">
      <c r="A999">
        <v>0.998</v>
      </c>
      <c r="B999">
        <v>1.1976</v>
      </c>
      <c r="C999">
        <v>1197.5999999999999</v>
      </c>
      <c r="D999">
        <v>1.1476</v>
      </c>
      <c r="E999">
        <v>6.1042401867705998</v>
      </c>
      <c r="F999">
        <v>5.44111651788036</v>
      </c>
      <c r="G999">
        <v>1.13080172834649</v>
      </c>
      <c r="H999">
        <v>1.11368499899824</v>
      </c>
      <c r="I999">
        <v>3.6625441120623599</v>
      </c>
      <c r="J999">
        <v>0.30874760651271599</v>
      </c>
      <c r="K999">
        <v>0.30407415308129299</v>
      </c>
      <c r="L999">
        <v>3.6114012305288301</v>
      </c>
      <c r="M999">
        <v>3.6936494723681901</v>
      </c>
      <c r="N999">
        <v>4.3668368547882697</v>
      </c>
      <c r="O999">
        <v>0.10722387793770601</v>
      </c>
      <c r="P999">
        <v>10.546174509780901</v>
      </c>
      <c r="Q999">
        <v>7.1200004389793401</v>
      </c>
      <c r="R999">
        <v>10.171429198541899</v>
      </c>
      <c r="S999">
        <v>15.257143797812899</v>
      </c>
      <c r="T999">
        <v>4.8632806982503398</v>
      </c>
      <c r="U999">
        <v>9.0196962434086703E-2</v>
      </c>
      <c r="V999">
        <v>0.22549240608521701</v>
      </c>
      <c r="W999">
        <v>0.45098481217043301</v>
      </c>
      <c r="X999">
        <v>0.67647721825564999</v>
      </c>
      <c r="Y999">
        <v>0.90196962434086703</v>
      </c>
      <c r="Z999">
        <v>1.1274620304260801</v>
      </c>
    </row>
    <row r="1000" spans="1:26" x14ac:dyDescent="0.25">
      <c r="A1000">
        <v>0.999</v>
      </c>
      <c r="B1000">
        <v>1.1988000000000001</v>
      </c>
      <c r="C1000">
        <v>1198.8</v>
      </c>
      <c r="D1000">
        <v>1.1488</v>
      </c>
      <c r="E1000">
        <v>6.1566731094292901</v>
      </c>
      <c r="F1000">
        <v>5.4509576411126002</v>
      </c>
      <c r="G1000">
        <v>1.1309126577792199</v>
      </c>
      <c r="H1000">
        <v>1.11427030400747</v>
      </c>
      <c r="I1000">
        <v>3.6940038656575802</v>
      </c>
      <c r="J1000">
        <v>0.30614820636575302</v>
      </c>
      <c r="K1000">
        <v>0.30164297183514499</v>
      </c>
      <c r="L1000">
        <v>3.5911026680082099</v>
      </c>
      <c r="M1000">
        <v>3.67288861807421</v>
      </c>
      <c r="N1000">
        <v>4.3435294488389804</v>
      </c>
      <c r="O1000">
        <v>7.5856707020543895E-2</v>
      </c>
      <c r="P1000">
        <v>14.908538772622199</v>
      </c>
      <c r="Q1000">
        <v>8.4654506688136699</v>
      </c>
      <c r="R1000">
        <v>12.0935009554481</v>
      </c>
      <c r="S1000">
        <v>18.1402514331722</v>
      </c>
      <c r="T1000">
        <v>4.8398658794231899</v>
      </c>
      <c r="U1000">
        <v>9.0149583684298595E-2</v>
      </c>
      <c r="V1000">
        <v>0.22537395921074599</v>
      </c>
      <c r="W1000">
        <v>0.45074791842149298</v>
      </c>
      <c r="X1000">
        <v>0.67612187763223897</v>
      </c>
      <c r="Y1000">
        <v>0.90149583684298595</v>
      </c>
      <c r="Z1000">
        <v>1.1268697960537299</v>
      </c>
    </row>
    <row r="1001" spans="1:26" x14ac:dyDescent="0.25">
      <c r="A1001">
        <v>1</v>
      </c>
      <c r="B1001">
        <v>1.2</v>
      </c>
      <c r="C1001">
        <v>1200</v>
      </c>
      <c r="D1001">
        <v>1.1499999999999999</v>
      </c>
      <c r="E1001">
        <v>6.2831853071795898</v>
      </c>
      <c r="F1001">
        <v>5.4609095825348897</v>
      </c>
      <c r="G1001">
        <v>1.13097335529233</v>
      </c>
      <c r="H1001">
        <v>1.1148490917473799</v>
      </c>
      <c r="I1001">
        <v>3.76991118430775</v>
      </c>
      <c r="J1001">
        <v>0.3</v>
      </c>
      <c r="K1001">
        <v>0.295722906255176</v>
      </c>
      <c r="L1001">
        <v>3.54286152905257</v>
      </c>
      <c r="M1001">
        <v>3.6235488061630701</v>
      </c>
      <c r="N1001">
        <v>4.2865109766790503</v>
      </c>
      <c r="O1001">
        <v>1.4695276245868501E-16</v>
      </c>
      <c r="P1001">
        <v>7696169410971712</v>
      </c>
      <c r="Q1001">
        <v>192340106.95016199</v>
      </c>
      <c r="R1001">
        <v>274771581.35737503</v>
      </c>
      <c r="S1001">
        <v>412157372.036062</v>
      </c>
      <c r="T1001">
        <v>4.7788128691158098</v>
      </c>
      <c r="U1001">
        <v>9.0102781409281102E-2</v>
      </c>
      <c r="V1001">
        <v>0.22525695352320299</v>
      </c>
      <c r="W1001">
        <v>0.45051390704640598</v>
      </c>
      <c r="X1001">
        <v>0.675770860569609</v>
      </c>
      <c r="Y1001">
        <v>0.90102781409281096</v>
      </c>
      <c r="Z1001">
        <v>1.1262847676160099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DB41-B795-4D60-824D-9D29ED14664C}">
  <dimension ref="A1:AE1001"/>
  <sheetViews>
    <sheetView tabSelected="1" topLeftCell="J1" workbookViewId="0">
      <selection activeCell="AE3" sqref="AE3"/>
    </sheetView>
  </sheetViews>
  <sheetFormatPr defaultRowHeight="15" x14ac:dyDescent="0.25"/>
  <cols>
    <col min="1" max="1" width="10" style="4" bestFit="1" customWidth="1"/>
    <col min="2" max="3" width="9.140625" style="4"/>
    <col min="6" max="6" width="11.140625" bestFit="1" customWidth="1"/>
    <col min="7" max="7" width="11.85546875" bestFit="1" customWidth="1"/>
    <col min="8" max="8" width="13.42578125" bestFit="1" customWidth="1"/>
    <col min="9" max="9" width="14.140625" bestFit="1" customWidth="1"/>
    <col min="12" max="12" width="9.85546875" bestFit="1" customWidth="1"/>
    <col min="13" max="13" width="10.5703125" bestFit="1" customWidth="1"/>
    <col min="18" max="18" width="12" bestFit="1" customWidth="1"/>
    <col min="19" max="19" width="12.42578125" bestFit="1" customWidth="1"/>
    <col min="20" max="20" width="25.7109375" bestFit="1" customWidth="1"/>
    <col min="21" max="21" width="11.28515625" bestFit="1" customWidth="1"/>
    <col min="22" max="22" width="10.42578125" bestFit="1" customWidth="1"/>
    <col min="23" max="23" width="11.28515625" bestFit="1" customWidth="1"/>
    <col min="25" max="25" width="9.140625" style="6"/>
    <col min="27" max="27" width="9.140625" style="6"/>
    <col min="29" max="29" width="9.140625" style="6"/>
  </cols>
  <sheetData>
    <row r="1" spans="1:31" s="1" customFormat="1" x14ac:dyDescent="0.25">
      <c r="A1" s="5" t="s">
        <v>8</v>
      </c>
      <c r="B1" s="5" t="s">
        <v>9</v>
      </c>
      <c r="C1" s="5" t="s">
        <v>10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81</v>
      </c>
      <c r="O1" s="1" t="s">
        <v>80</v>
      </c>
      <c r="P1" s="1" t="s">
        <v>83</v>
      </c>
      <c r="Q1" s="1" t="s">
        <v>82</v>
      </c>
      <c r="R1" s="1" t="s">
        <v>85</v>
      </c>
      <c r="S1" s="1" t="s">
        <v>84</v>
      </c>
      <c r="T1" s="1" t="s">
        <v>87</v>
      </c>
      <c r="U1" s="1" t="s">
        <v>86</v>
      </c>
      <c r="V1" s="1" t="s">
        <v>89</v>
      </c>
      <c r="W1" s="1" t="s">
        <v>90</v>
      </c>
      <c r="X1" s="1" t="s">
        <v>91</v>
      </c>
      <c r="Y1" s="7" t="s">
        <v>94</v>
      </c>
      <c r="Z1" s="1" t="s">
        <v>92</v>
      </c>
      <c r="AA1" s="7" t="s">
        <v>95</v>
      </c>
      <c r="AB1" s="1" t="s">
        <v>93</v>
      </c>
      <c r="AC1" s="7" t="s">
        <v>96</v>
      </c>
      <c r="AD1" s="1" t="s">
        <v>97</v>
      </c>
      <c r="AE1" s="1" t="s">
        <v>98</v>
      </c>
    </row>
    <row r="2" spans="1:31" x14ac:dyDescent="0.25">
      <c r="A2" s="4">
        <v>1E-3</v>
      </c>
      <c r="B2" s="4">
        <v>1.1999999999999999E-3</v>
      </c>
      <c r="C2" s="4">
        <v>1.2</v>
      </c>
      <c r="D2">
        <v>0</v>
      </c>
      <c r="E2">
        <v>0</v>
      </c>
      <c r="F2">
        <v>0.12651219775028677</v>
      </c>
      <c r="G2">
        <v>0.12651219775028699</v>
      </c>
      <c r="H2">
        <v>0</v>
      </c>
      <c r="I2">
        <v>0</v>
      </c>
      <c r="J2">
        <v>6.069751310201543E-5</v>
      </c>
      <c r="K2">
        <v>6.0697513102015403E-5</v>
      </c>
      <c r="L2">
        <v>0</v>
      </c>
      <c r="M2">
        <v>0</v>
      </c>
      <c r="N2">
        <v>7.5907318650172056E-2</v>
      </c>
      <c r="O2">
        <v>7.5907318650172098E-2</v>
      </c>
      <c r="P2">
        <v>7.9962662601411555E-4</v>
      </c>
      <c r="Q2">
        <v>7.9962662601411598E-4</v>
      </c>
      <c r="R2">
        <v>6.810800719525506E-2</v>
      </c>
      <c r="S2">
        <v>6.8108007195255102E-2</v>
      </c>
      <c r="T2" t="s">
        <v>88</v>
      </c>
      <c r="U2">
        <v>6.9659140256748894E-2</v>
      </c>
      <c r="V2">
        <v>0</v>
      </c>
      <c r="W2">
        <v>0</v>
      </c>
      <c r="X2">
        <v>6.2018499999999997E-2</v>
      </c>
      <c r="Y2" s="6">
        <v>6.2018463088167997E-2</v>
      </c>
      <c r="Z2">
        <v>8.8599999999999998E-2</v>
      </c>
      <c r="AA2" s="6">
        <v>8.8597804411668604E-2</v>
      </c>
      <c r="AB2">
        <v>0.13289670000000001</v>
      </c>
      <c r="AC2" s="6">
        <v>0.132896706617503</v>
      </c>
      <c r="AD2">
        <v>0</v>
      </c>
      <c r="AE2">
        <v>0</v>
      </c>
    </row>
    <row r="3" spans="1:31" x14ac:dyDescent="0.25">
      <c r="A3" s="4">
        <v>2E-3</v>
      </c>
      <c r="B3" s="4">
        <v>2.3999999999999998E-3</v>
      </c>
      <c r="C3" s="4">
        <v>2.4</v>
      </c>
      <c r="D3">
        <v>0</v>
      </c>
      <c r="E3">
        <v>0</v>
      </c>
      <c r="F3">
        <v>0.17894512040898913</v>
      </c>
      <c r="G3">
        <v>0.17894512040898899</v>
      </c>
      <c r="H3">
        <v>0</v>
      </c>
      <c r="I3">
        <v>0</v>
      </c>
      <c r="J3">
        <v>1.7162694583164106E-4</v>
      </c>
      <c r="K3">
        <v>1.7162694583164101E-4</v>
      </c>
      <c r="L3">
        <v>0</v>
      </c>
      <c r="M3">
        <v>0</v>
      </c>
      <c r="N3">
        <v>0.10736707224539348</v>
      </c>
      <c r="O3">
        <v>0.107367072245394</v>
      </c>
      <c r="P3">
        <v>1.5985063413052564E-3</v>
      </c>
      <c r="Q3">
        <v>1.5985063413052501E-3</v>
      </c>
      <c r="R3">
        <v>0.108081057251995</v>
      </c>
      <c r="S3">
        <v>0.108081057251995</v>
      </c>
      <c r="U3">
        <v>0.110542560798034</v>
      </c>
      <c r="V3">
        <v>0</v>
      </c>
      <c r="W3">
        <v>0</v>
      </c>
      <c r="X3">
        <v>8.7716100000000005E-2</v>
      </c>
      <c r="Y3" s="6">
        <v>8.7716142751770004E-2</v>
      </c>
      <c r="Z3">
        <v>0.12531</v>
      </c>
      <c r="AA3" s="6">
        <v>0.125308775359671</v>
      </c>
      <c r="AB3">
        <v>0.1879632</v>
      </c>
      <c r="AC3" s="6">
        <v>0.187963163039507</v>
      </c>
      <c r="AD3" s="8">
        <v>0</v>
      </c>
      <c r="AE3">
        <v>0</v>
      </c>
    </row>
    <row r="4" spans="1:31" x14ac:dyDescent="0.25">
      <c r="A4" s="4">
        <v>3.0000000000000001E-3</v>
      </c>
      <c r="B4" s="4">
        <v>3.5999999999999999E-3</v>
      </c>
      <c r="C4" s="4">
        <v>3.6</v>
      </c>
      <c r="D4">
        <v>0</v>
      </c>
      <c r="E4">
        <v>0</v>
      </c>
      <c r="F4">
        <v>0.21919871566327886</v>
      </c>
      <c r="G4">
        <v>0.219198715663279</v>
      </c>
      <c r="H4">
        <v>0</v>
      </c>
      <c r="I4">
        <v>0</v>
      </c>
      <c r="J4">
        <v>3.1520410146105237E-4</v>
      </c>
      <c r="K4">
        <v>3.1520410146105199E-4</v>
      </c>
      <c r="L4">
        <v>0</v>
      </c>
      <c r="M4">
        <v>0</v>
      </c>
      <c r="N4">
        <v>0.13151922939796731</v>
      </c>
      <c r="O4">
        <v>0.13151922939796701</v>
      </c>
      <c r="P4">
        <v>2.3966389014283868E-3</v>
      </c>
      <c r="Q4">
        <v>2.3966389014283898E-3</v>
      </c>
      <c r="R4">
        <v>0.14158212018458977</v>
      </c>
      <c r="S4">
        <v>0.14158212018458999</v>
      </c>
      <c r="U4">
        <v>0.14480659725532699</v>
      </c>
      <c r="V4">
        <v>0</v>
      </c>
      <c r="W4">
        <v>0</v>
      </c>
      <c r="X4">
        <v>0.1074407</v>
      </c>
      <c r="Y4" s="6">
        <v>0.107440680297821</v>
      </c>
      <c r="Z4">
        <v>0.15348999999999999</v>
      </c>
      <c r="AA4" s="6">
        <v>0.15348668613974401</v>
      </c>
      <c r="AB4">
        <v>0.23022999999999999</v>
      </c>
      <c r="AC4" s="6">
        <v>0.23023002920961599</v>
      </c>
      <c r="AD4" s="8">
        <v>0</v>
      </c>
      <c r="AE4">
        <v>0</v>
      </c>
    </row>
    <row r="5" spans="1:31" x14ac:dyDescent="0.25">
      <c r="A5" s="4">
        <v>4.0000000000000001E-3</v>
      </c>
      <c r="B5" s="4">
        <v>4.7999999999999996E-3</v>
      </c>
      <c r="C5" s="4">
        <v>4.8</v>
      </c>
      <c r="D5">
        <v>0</v>
      </c>
      <c r="E5">
        <v>0</v>
      </c>
      <c r="F5">
        <v>0.253151171925448</v>
      </c>
      <c r="G5">
        <v>0.253151171925448</v>
      </c>
      <c r="H5">
        <v>0</v>
      </c>
      <c r="I5">
        <v>0</v>
      </c>
      <c r="J5">
        <v>4.8514256059813631E-4</v>
      </c>
      <c r="K5">
        <v>4.8514256059813598E-4</v>
      </c>
      <c r="L5">
        <v>0</v>
      </c>
      <c r="M5">
        <v>0</v>
      </c>
      <c r="N5">
        <v>0.15189070315526879</v>
      </c>
      <c r="O5">
        <v>0.15189070315526901</v>
      </c>
      <c r="P5">
        <v>3.1940240615135219E-3</v>
      </c>
      <c r="Q5">
        <v>3.1940240615135201E-3</v>
      </c>
      <c r="R5">
        <v>0.17146104422708502</v>
      </c>
      <c r="S5">
        <v>0.171461044227085</v>
      </c>
      <c r="U5">
        <v>0.17536600203471001</v>
      </c>
      <c r="V5">
        <v>0</v>
      </c>
      <c r="W5">
        <v>0</v>
      </c>
      <c r="X5">
        <v>0.1240743</v>
      </c>
      <c r="Y5" s="6">
        <v>0.124074284222829</v>
      </c>
      <c r="Z5">
        <v>0.17724999999999999</v>
      </c>
      <c r="AA5" s="6">
        <v>0.17724897746118501</v>
      </c>
      <c r="AB5">
        <v>0.26587349999999998</v>
      </c>
      <c r="AC5" s="6">
        <v>0.26587346619177699</v>
      </c>
      <c r="AD5" s="8">
        <v>0</v>
      </c>
      <c r="AE5">
        <v>0</v>
      </c>
    </row>
    <row r="6" spans="1:31" x14ac:dyDescent="0.25">
      <c r="A6" s="4">
        <v>5.0000000000000001E-3</v>
      </c>
      <c r="B6" s="4">
        <v>6.0000000000000001E-3</v>
      </c>
      <c r="C6" s="4">
        <v>6</v>
      </c>
      <c r="D6">
        <v>0</v>
      </c>
      <c r="E6">
        <v>0</v>
      </c>
      <c r="F6">
        <v>0.28307894664885458</v>
      </c>
      <c r="G6">
        <v>0.28307894664885502</v>
      </c>
      <c r="H6">
        <v>0</v>
      </c>
      <c r="I6">
        <v>0</v>
      </c>
      <c r="J6">
        <v>6.7780336526459097E-4</v>
      </c>
      <c r="K6">
        <v>6.7780336526459097E-4</v>
      </c>
      <c r="L6">
        <v>0</v>
      </c>
      <c r="M6">
        <v>0</v>
      </c>
      <c r="N6">
        <v>0.16984736798931274</v>
      </c>
      <c r="O6">
        <v>0.16984736798931299</v>
      </c>
      <c r="P6">
        <v>3.9906615762644038E-3</v>
      </c>
      <c r="Q6">
        <v>3.9906615762644003E-3</v>
      </c>
      <c r="R6">
        <v>0.19890083591249635</v>
      </c>
      <c r="S6">
        <v>0.19890083591249599</v>
      </c>
      <c r="U6">
        <v>0.20343072417744201</v>
      </c>
      <c r="V6">
        <v>0</v>
      </c>
      <c r="W6">
        <v>0</v>
      </c>
      <c r="X6">
        <v>0.1387332</v>
      </c>
      <c r="Y6" s="6">
        <v>0.138733234561559</v>
      </c>
      <c r="Z6">
        <v>0.19819000000000001</v>
      </c>
      <c r="AA6" s="6">
        <v>0.19819033508794101</v>
      </c>
      <c r="AB6">
        <v>0.29728549999999998</v>
      </c>
      <c r="AC6" s="6">
        <v>0.297285502631912</v>
      </c>
      <c r="AD6" s="8">
        <v>0</v>
      </c>
      <c r="AE6">
        <v>0</v>
      </c>
    </row>
    <row r="7" spans="1:31" x14ac:dyDescent="0.25">
      <c r="A7" s="4">
        <v>6.0000000000000001E-3</v>
      </c>
      <c r="B7" s="4">
        <v>7.1999999999999998E-3</v>
      </c>
      <c r="C7" s="4">
        <v>7.2</v>
      </c>
      <c r="D7">
        <v>0</v>
      </c>
      <c r="E7">
        <v>0</v>
      </c>
      <c r="F7">
        <v>0.31014934592867682</v>
      </c>
      <c r="G7">
        <v>0.31014934592867699</v>
      </c>
      <c r="H7">
        <v>0</v>
      </c>
      <c r="I7">
        <v>0</v>
      </c>
      <c r="J7">
        <v>8.9072743435248953E-4</v>
      </c>
      <c r="K7">
        <v>8.9072743435248997E-4</v>
      </c>
      <c r="L7">
        <v>0</v>
      </c>
      <c r="M7">
        <v>0</v>
      </c>
      <c r="N7">
        <v>0.18608960755720608</v>
      </c>
      <c r="O7">
        <v>0.18608960755720599</v>
      </c>
      <c r="P7">
        <v>4.7865511999570943E-3</v>
      </c>
      <c r="Q7">
        <v>4.7865511999570899E-3</v>
      </c>
      <c r="R7">
        <v>0.22453729230212738</v>
      </c>
      <c r="S7">
        <v>0.22453729230212699</v>
      </c>
      <c r="U7">
        <v>0.22965104077269499</v>
      </c>
      <c r="V7">
        <v>0</v>
      </c>
      <c r="W7">
        <v>0</v>
      </c>
      <c r="X7">
        <v>0.15198999999999999</v>
      </c>
      <c r="Y7" s="6">
        <v>0.15198996974048201</v>
      </c>
      <c r="Z7">
        <v>0.21712999999999999</v>
      </c>
      <c r="AA7" s="6">
        <v>0.21712852820068901</v>
      </c>
      <c r="AB7">
        <v>0.3256928</v>
      </c>
      <c r="AC7" s="6">
        <v>0.32569279230103299</v>
      </c>
      <c r="AD7" s="8">
        <v>0</v>
      </c>
      <c r="AE7">
        <v>0</v>
      </c>
    </row>
    <row r="8" spans="1:31" x14ac:dyDescent="0.25">
      <c r="A8" s="4">
        <v>7.0000000000000001E-3</v>
      </c>
      <c r="B8" s="4">
        <v>8.3999999999999995E-3</v>
      </c>
      <c r="C8" s="4">
        <v>8.4</v>
      </c>
      <c r="D8">
        <v>0</v>
      </c>
      <c r="E8">
        <v>0</v>
      </c>
      <c r="F8">
        <v>0.33505568699866695</v>
      </c>
      <c r="G8">
        <v>0.335055686998667</v>
      </c>
      <c r="H8">
        <v>0</v>
      </c>
      <c r="I8">
        <v>0</v>
      </c>
      <c r="J8">
        <v>1.1221067266021722E-3</v>
      </c>
      <c r="K8">
        <v>1.12210672660217E-3</v>
      </c>
      <c r="L8">
        <v>0</v>
      </c>
      <c r="M8">
        <v>0</v>
      </c>
      <c r="N8">
        <v>0.20103341219920015</v>
      </c>
      <c r="O8">
        <v>0.20103341219920001</v>
      </c>
      <c r="P8">
        <v>5.5816926864390992E-3</v>
      </c>
      <c r="Q8">
        <v>5.5816926864390897E-3</v>
      </c>
      <c r="R8">
        <v>0.24876195226134459</v>
      </c>
      <c r="S8">
        <v>0.24876195226134401</v>
      </c>
      <c r="U8">
        <v>0.25442740782941198</v>
      </c>
      <c r="V8">
        <v>0</v>
      </c>
      <c r="W8">
        <v>0</v>
      </c>
      <c r="X8">
        <v>0.16418450000000001</v>
      </c>
      <c r="Y8" s="6">
        <v>0.1641845109276</v>
      </c>
      <c r="Z8">
        <v>0.23455000000000001</v>
      </c>
      <c r="AA8" s="6">
        <v>0.23454930132514301</v>
      </c>
      <c r="AB8">
        <v>0.35182400000000003</v>
      </c>
      <c r="AC8" s="6">
        <v>0.35182395198771399</v>
      </c>
      <c r="AD8" s="8">
        <v>0</v>
      </c>
      <c r="AE8">
        <v>0</v>
      </c>
    </row>
    <row r="9" spans="1:31" x14ac:dyDescent="0.25">
      <c r="A9" s="4">
        <v>8.0000000000000002E-3</v>
      </c>
      <c r="B9" s="4">
        <v>9.5999999999999992E-3</v>
      </c>
      <c r="C9" s="4">
        <v>9.6</v>
      </c>
      <c r="D9">
        <v>0</v>
      </c>
      <c r="E9">
        <v>0</v>
      </c>
      <c r="F9">
        <v>0.35824962975777952</v>
      </c>
      <c r="G9">
        <v>0.35824962975778002</v>
      </c>
      <c r="H9">
        <v>0</v>
      </c>
      <c r="I9">
        <v>0</v>
      </c>
      <c r="J9">
        <v>1.3705382239552965E-3</v>
      </c>
      <c r="K9">
        <v>1.3705382239553099E-3</v>
      </c>
      <c r="L9">
        <v>0</v>
      </c>
      <c r="M9">
        <v>0</v>
      </c>
      <c r="N9">
        <v>0.21494977785466771</v>
      </c>
      <c r="O9">
        <v>0.21494977785466801</v>
      </c>
      <c r="P9">
        <v>6.3760857891276713E-3</v>
      </c>
      <c r="Q9">
        <v>6.3760857891277103E-3</v>
      </c>
      <c r="R9">
        <v>0.27183754739216298</v>
      </c>
      <c r="S9">
        <v>0.27183754739216398</v>
      </c>
      <c r="U9">
        <v>0.278028540558453</v>
      </c>
      <c r="V9">
        <v>0</v>
      </c>
      <c r="W9">
        <v>0</v>
      </c>
      <c r="X9">
        <v>0.17553840000000001</v>
      </c>
      <c r="Y9" s="6">
        <v>0.175538379280887</v>
      </c>
      <c r="Z9">
        <v>0.25076999999999999</v>
      </c>
      <c r="AA9" s="6">
        <v>0.250769113258409</v>
      </c>
      <c r="AB9">
        <v>0.37615369999999998</v>
      </c>
      <c r="AC9" s="6">
        <v>0.37615366988761401</v>
      </c>
      <c r="AD9" s="8">
        <v>0</v>
      </c>
      <c r="AE9">
        <v>0</v>
      </c>
    </row>
    <row r="10" spans="1:31" x14ac:dyDescent="0.25">
      <c r="A10" s="4">
        <v>8.9999999999999993E-3</v>
      </c>
      <c r="B10" s="4">
        <v>1.0800000000000001E-2</v>
      </c>
      <c r="C10" s="4">
        <v>10.8</v>
      </c>
      <c r="D10">
        <v>0</v>
      </c>
      <c r="E10">
        <v>0</v>
      </c>
      <c r="F10">
        <v>0.38004484692542118</v>
      </c>
      <c r="G10">
        <v>0.38004484692542101</v>
      </c>
      <c r="H10">
        <v>0</v>
      </c>
      <c r="I10">
        <v>0</v>
      </c>
      <c r="J10">
        <v>1.6348914237250389E-3</v>
      </c>
      <c r="K10">
        <v>1.6348914237250399E-3</v>
      </c>
      <c r="L10">
        <v>0</v>
      </c>
      <c r="M10">
        <v>0</v>
      </c>
      <c r="N10">
        <v>0.2280269081552527</v>
      </c>
      <c r="O10">
        <v>0.22802690815525301</v>
      </c>
      <c r="P10">
        <v>7.1697302610090156E-3</v>
      </c>
      <c r="Q10">
        <v>7.1697302610090096E-3</v>
      </c>
      <c r="R10">
        <v>0.29395118818327454</v>
      </c>
      <c r="S10">
        <v>0.29395118818327398</v>
      </c>
      <c r="U10">
        <v>0.30064581081625402</v>
      </c>
      <c r="V10">
        <v>0</v>
      </c>
      <c r="W10">
        <v>0</v>
      </c>
      <c r="X10">
        <v>0.18620539999999999</v>
      </c>
      <c r="Y10" s="6">
        <v>0.18620542924546701</v>
      </c>
      <c r="Z10">
        <v>0.26601000000000002</v>
      </c>
      <c r="AA10" s="6">
        <v>0.26600775606495303</v>
      </c>
      <c r="AB10">
        <v>0.39901160000000002</v>
      </c>
      <c r="AC10" s="6">
        <v>0.39901163409743001</v>
      </c>
      <c r="AD10" s="8">
        <v>0</v>
      </c>
      <c r="AE10">
        <v>0</v>
      </c>
    </row>
    <row r="11" spans="1:31" x14ac:dyDescent="0.25">
      <c r="A11" s="4">
        <v>0.01</v>
      </c>
      <c r="B11" s="4">
        <v>1.2E-2</v>
      </c>
      <c r="C11" s="4">
        <v>12</v>
      </c>
      <c r="D11">
        <v>0</v>
      </c>
      <c r="E11">
        <v>0</v>
      </c>
      <c r="F11">
        <v>0.40066968464623942</v>
      </c>
      <c r="G11">
        <v>0.40066968464623898</v>
      </c>
      <c r="H11">
        <v>0</v>
      </c>
      <c r="I11">
        <v>0</v>
      </c>
      <c r="J11">
        <v>1.9142296740799535E-3</v>
      </c>
      <c r="K11">
        <v>1.91422967407995E-3</v>
      </c>
      <c r="L11">
        <v>0</v>
      </c>
      <c r="M11">
        <v>0</v>
      </c>
      <c r="N11">
        <v>0.24040181078774364</v>
      </c>
      <c r="O11">
        <v>0.240401810787744</v>
      </c>
      <c r="P11">
        <v>7.9626258546366419E-3</v>
      </c>
      <c r="Q11">
        <v>7.9626258546366402E-3</v>
      </c>
      <c r="R11">
        <v>0.31524210234527306</v>
      </c>
      <c r="S11">
        <v>0.315242102345273</v>
      </c>
      <c r="U11">
        <v>0.32242161716973</v>
      </c>
      <c r="V11">
        <v>0</v>
      </c>
      <c r="W11">
        <v>0</v>
      </c>
      <c r="X11">
        <v>0.19629769999999999</v>
      </c>
      <c r="Y11" s="6">
        <v>0.19629767075950699</v>
      </c>
      <c r="Z11">
        <v>0.28043000000000001</v>
      </c>
      <c r="AA11" s="6">
        <v>0.28042524394215301</v>
      </c>
      <c r="AB11">
        <v>0.42063790000000001</v>
      </c>
      <c r="AC11" s="6">
        <v>0.42063786591322899</v>
      </c>
      <c r="AD11" s="8">
        <v>0</v>
      </c>
      <c r="AE11">
        <v>0</v>
      </c>
    </row>
    <row r="12" spans="1:31" x14ac:dyDescent="0.25">
      <c r="A12" s="4">
        <v>1.0999999999999999E-2</v>
      </c>
      <c r="B12" s="4">
        <v>1.32E-2</v>
      </c>
      <c r="C12" s="4">
        <v>13.2</v>
      </c>
      <c r="D12">
        <v>0</v>
      </c>
      <c r="E12">
        <v>0</v>
      </c>
      <c r="F12">
        <v>0.42029649804891456</v>
      </c>
      <c r="G12">
        <v>0.420296498048915</v>
      </c>
      <c r="H12">
        <v>0</v>
      </c>
      <c r="I12">
        <v>0</v>
      </c>
      <c r="J12">
        <v>2.207760088924151E-3</v>
      </c>
      <c r="K12">
        <v>2.2077600889241502E-3</v>
      </c>
      <c r="L12">
        <v>0</v>
      </c>
      <c r="M12">
        <v>0</v>
      </c>
      <c r="N12">
        <v>0.25217789882934871</v>
      </c>
      <c r="O12">
        <v>0.25217789882934899</v>
      </c>
      <c r="P12">
        <v>8.7547723221302765E-3</v>
      </c>
      <c r="Q12">
        <v>8.75477232213028E-3</v>
      </c>
      <c r="R12">
        <v>0.33581743966945715</v>
      </c>
      <c r="S12">
        <v>0.33581743966945699</v>
      </c>
      <c r="U12">
        <v>0.34346554970450999</v>
      </c>
      <c r="V12">
        <v>0</v>
      </c>
      <c r="W12">
        <v>0</v>
      </c>
      <c r="X12">
        <v>0.20589969999999999</v>
      </c>
      <c r="Y12" s="6">
        <v>0.205899654414129</v>
      </c>
      <c r="Z12">
        <v>0.29414000000000001</v>
      </c>
      <c r="AA12" s="6">
        <v>0.29414236344875599</v>
      </c>
      <c r="AB12">
        <v>0.44121349999999998</v>
      </c>
      <c r="AC12" s="6">
        <v>0.44121354517313399</v>
      </c>
      <c r="AD12" s="8">
        <v>0</v>
      </c>
      <c r="AE12">
        <v>0</v>
      </c>
    </row>
    <row r="13" spans="1:31" x14ac:dyDescent="0.25">
      <c r="A13" s="4">
        <v>1.2E-2</v>
      </c>
      <c r="B13" s="4">
        <v>1.44E-2</v>
      </c>
      <c r="C13" s="4">
        <v>14.4</v>
      </c>
      <c r="D13">
        <v>0</v>
      </c>
      <c r="E13">
        <v>0</v>
      </c>
      <c r="F13">
        <v>0.43905916849985882</v>
      </c>
      <c r="G13">
        <v>0.43905916849985899</v>
      </c>
      <c r="H13">
        <v>0</v>
      </c>
      <c r="I13">
        <v>0</v>
      </c>
      <c r="J13">
        <v>2.5147999234712247E-3</v>
      </c>
      <c r="K13">
        <v>2.5147999234712199E-3</v>
      </c>
      <c r="L13">
        <v>0</v>
      </c>
      <c r="M13">
        <v>0</v>
      </c>
      <c r="N13">
        <v>0.26343550109991526</v>
      </c>
      <c r="O13">
        <v>0.26343550109991498</v>
      </c>
      <c r="P13">
        <v>9.5461694151746726E-3</v>
      </c>
      <c r="Q13">
        <v>9.5461694151746709E-3</v>
      </c>
      <c r="R13">
        <v>0.35576189820112369</v>
      </c>
      <c r="S13">
        <v>0.35576189820112403</v>
      </c>
      <c r="U13">
        <v>0.36386423543054103</v>
      </c>
      <c r="V13">
        <v>0</v>
      </c>
      <c r="W13">
        <v>0</v>
      </c>
      <c r="X13">
        <v>0.21507709999999999</v>
      </c>
      <c r="Y13" s="6">
        <v>0.215077061570734</v>
      </c>
      <c r="Z13">
        <v>0.30725000000000002</v>
      </c>
      <c r="AA13" s="6">
        <v>0.307252945101048</v>
      </c>
      <c r="AB13">
        <v>0.46087939999999999</v>
      </c>
      <c r="AC13" s="6">
        <v>0.46087941765157198</v>
      </c>
      <c r="AD13" s="8">
        <v>0</v>
      </c>
      <c r="AE13">
        <v>0</v>
      </c>
    </row>
    <row r="14" spans="1:31" x14ac:dyDescent="0.25">
      <c r="A14" s="4">
        <v>1.2999999999999999E-2</v>
      </c>
      <c r="B14" s="4">
        <v>1.5599999999999999E-2</v>
      </c>
      <c r="C14" s="4">
        <v>15.6</v>
      </c>
      <c r="D14">
        <v>0</v>
      </c>
      <c r="E14">
        <v>0</v>
      </c>
      <c r="F14">
        <v>0.45706414789524841</v>
      </c>
      <c r="G14">
        <v>0.45706414789524802</v>
      </c>
      <c r="H14">
        <v>0</v>
      </c>
      <c r="I14">
        <v>0</v>
      </c>
      <c r="J14">
        <v>2.8347530409000275E-3</v>
      </c>
      <c r="K14">
        <v>2.8347530409000301E-3</v>
      </c>
      <c r="L14">
        <v>0</v>
      </c>
      <c r="M14">
        <v>0</v>
      </c>
      <c r="N14">
        <v>0.27423848873714901</v>
      </c>
      <c r="O14">
        <v>0.27423848873714901</v>
      </c>
      <c r="P14">
        <v>1.0336816885018172E-2</v>
      </c>
      <c r="Q14">
        <v>1.03368168850182E-2</v>
      </c>
      <c r="R14">
        <v>0.37514390135376341</v>
      </c>
      <c r="S14">
        <v>0.37514390135376302</v>
      </c>
      <c r="U14">
        <v>0.38368765607763</v>
      </c>
      <c r="V14">
        <v>0</v>
      </c>
      <c r="W14">
        <v>0</v>
      </c>
      <c r="X14">
        <v>0.2238821</v>
      </c>
      <c r="Y14" s="6">
        <v>0.22388212042319999</v>
      </c>
      <c r="Z14">
        <v>0.31983</v>
      </c>
      <c r="AA14" s="6">
        <v>0.319831600604571</v>
      </c>
      <c r="AB14">
        <v>0.47974739999999999</v>
      </c>
      <c r="AC14" s="6">
        <v>0.47974740090685702</v>
      </c>
      <c r="AD14" s="8">
        <v>0</v>
      </c>
      <c r="AE14">
        <v>0</v>
      </c>
    </row>
    <row r="15" spans="1:31" x14ac:dyDescent="0.25">
      <c r="A15" s="4">
        <v>1.4E-2</v>
      </c>
      <c r="B15" s="4">
        <v>1.6799999999999999E-2</v>
      </c>
      <c r="C15" s="4">
        <v>16.8</v>
      </c>
      <c r="D15">
        <v>0</v>
      </c>
      <c r="E15">
        <v>0</v>
      </c>
      <c r="F15">
        <v>0.47439773338637625</v>
      </c>
      <c r="G15">
        <v>0.47439773338637597</v>
      </c>
      <c r="H15">
        <v>0</v>
      </c>
      <c r="I15">
        <v>0</v>
      </c>
      <c r="J15">
        <v>3.1670928783131048E-3</v>
      </c>
      <c r="K15">
        <v>3.1670928783131E-3</v>
      </c>
      <c r="L15">
        <v>0</v>
      </c>
      <c r="M15">
        <v>0</v>
      </c>
      <c r="N15">
        <v>0.28463864003182576</v>
      </c>
      <c r="O15">
        <v>0.28463864003182598</v>
      </c>
      <c r="P15">
        <v>1.1126714482471489E-2</v>
      </c>
      <c r="Q15">
        <v>1.11267144824715E-2</v>
      </c>
      <c r="R15">
        <v>0.39401973203072505</v>
      </c>
      <c r="S15">
        <v>0.39401973203072499</v>
      </c>
      <c r="U15">
        <v>0.40299337637010002</v>
      </c>
      <c r="V15">
        <v>0</v>
      </c>
      <c r="W15">
        <v>0</v>
      </c>
      <c r="X15">
        <v>0.23235720000000001</v>
      </c>
      <c r="Y15" s="6">
        <v>0.23235717358847899</v>
      </c>
      <c r="Z15">
        <v>0.33194000000000001</v>
      </c>
      <c r="AA15" s="6">
        <v>0.33193881941211301</v>
      </c>
      <c r="AB15">
        <v>0.49790820000000002</v>
      </c>
      <c r="AC15" s="6">
        <v>0.49790822911817001</v>
      </c>
      <c r="AD15" s="8">
        <v>0</v>
      </c>
      <c r="AE15">
        <v>0</v>
      </c>
    </row>
    <row r="16" spans="1:31" x14ac:dyDescent="0.25">
      <c r="A16" s="4">
        <v>1.4999999999999999E-2</v>
      </c>
      <c r="B16" s="4">
        <v>1.7999999999999999E-2</v>
      </c>
      <c r="C16" s="4">
        <v>18</v>
      </c>
      <c r="D16">
        <v>0</v>
      </c>
      <c r="E16">
        <v>0</v>
      </c>
      <c r="F16">
        <v>0.49113103503058397</v>
      </c>
      <c r="G16">
        <v>0.49113103503058397</v>
      </c>
      <c r="H16">
        <v>0</v>
      </c>
      <c r="I16">
        <v>0</v>
      </c>
      <c r="J16">
        <v>3.511349770000892E-3</v>
      </c>
      <c r="K16">
        <v>3.5113497700008899E-3</v>
      </c>
      <c r="L16">
        <v>0</v>
      </c>
      <c r="M16">
        <v>0</v>
      </c>
      <c r="N16">
        <v>0.29467862101835035</v>
      </c>
      <c r="O16">
        <v>0.29467862101835102</v>
      </c>
      <c r="P16">
        <v>1.1915861957906447E-2</v>
      </c>
      <c r="Q16">
        <v>1.19158619579064E-2</v>
      </c>
      <c r="R16">
        <v>0.41243639701060608</v>
      </c>
      <c r="S16">
        <v>0.41243639701060603</v>
      </c>
      <c r="U16">
        <v>0.42182947364743201</v>
      </c>
      <c r="V16">
        <v>0</v>
      </c>
      <c r="W16">
        <v>0</v>
      </c>
      <c r="X16">
        <v>0.2405371</v>
      </c>
      <c r="Y16" s="6">
        <v>0.24053711435795</v>
      </c>
      <c r="Z16">
        <v>0.34361999999999998</v>
      </c>
      <c r="AA16" s="6">
        <v>0.343624449082786</v>
      </c>
      <c r="AB16">
        <v>0.51543669999999997</v>
      </c>
      <c r="AC16" s="6">
        <v>0.515436673624178</v>
      </c>
      <c r="AD16" s="8">
        <v>0</v>
      </c>
      <c r="AE16">
        <v>0</v>
      </c>
    </row>
    <row r="17" spans="1:31" x14ac:dyDescent="0.25">
      <c r="A17" s="4">
        <v>1.6E-2</v>
      </c>
      <c r="B17" s="4">
        <v>1.9199999999999998E-2</v>
      </c>
      <c r="C17" s="4">
        <v>19.2</v>
      </c>
      <c r="D17">
        <v>0</v>
      </c>
      <c r="E17">
        <v>0</v>
      </c>
      <c r="F17">
        <v>0.50732347215091078</v>
      </c>
      <c r="G17">
        <v>0.507323472150911</v>
      </c>
      <c r="H17">
        <v>0</v>
      </c>
      <c r="I17">
        <v>0</v>
      </c>
      <c r="J17">
        <v>3.8671012908362422E-3</v>
      </c>
      <c r="K17">
        <v>3.86710129083624E-3</v>
      </c>
      <c r="L17">
        <v>0</v>
      </c>
      <c r="M17">
        <v>0</v>
      </c>
      <c r="N17">
        <v>0.30439408329054646</v>
      </c>
      <c r="O17">
        <v>0.30439408329054601</v>
      </c>
      <c r="P17">
        <v>1.2704259061254698E-2</v>
      </c>
      <c r="Q17">
        <v>1.27042590612547E-2</v>
      </c>
      <c r="R17">
        <v>0.43043367012437334</v>
      </c>
      <c r="S17">
        <v>0.430433670124373</v>
      </c>
      <c r="U17">
        <v>0.440236627573942</v>
      </c>
      <c r="V17">
        <v>0</v>
      </c>
      <c r="W17">
        <v>0</v>
      </c>
      <c r="X17">
        <v>0.24845110000000001</v>
      </c>
      <c r="Y17" s="6">
        <v>0.24845110144308899</v>
      </c>
      <c r="Z17">
        <v>0.35493000000000002</v>
      </c>
      <c r="AA17" s="6">
        <v>0.35493014491869901</v>
      </c>
      <c r="AB17">
        <v>0.53239519999999996</v>
      </c>
      <c r="AC17" s="6">
        <v>0.53239521737804896</v>
      </c>
      <c r="AD17" s="8">
        <v>0</v>
      </c>
      <c r="AE17">
        <v>0</v>
      </c>
    </row>
    <row r="18" spans="1:31" x14ac:dyDescent="0.25">
      <c r="A18" s="4">
        <v>1.7000000000000001E-2</v>
      </c>
      <c r="B18" s="4">
        <v>2.0400000000000001E-2</v>
      </c>
      <c r="C18" s="4">
        <v>20.399999999999999</v>
      </c>
      <c r="D18">
        <v>0</v>
      </c>
      <c r="E18">
        <v>0</v>
      </c>
      <c r="F18">
        <v>0.52302529832061673</v>
      </c>
      <c r="G18">
        <v>0.52302529832061695</v>
      </c>
      <c r="H18">
        <v>0</v>
      </c>
      <c r="I18">
        <v>0</v>
      </c>
      <c r="J18">
        <v>4.2339647526128711E-3</v>
      </c>
      <c r="K18">
        <v>4.2339647526128798E-3</v>
      </c>
      <c r="L18">
        <v>0</v>
      </c>
      <c r="M18">
        <v>0</v>
      </c>
      <c r="N18">
        <v>0.31381517899237005</v>
      </c>
      <c r="O18">
        <v>0.31381517899236999</v>
      </c>
      <c r="P18">
        <v>1.3491905542006346E-2</v>
      </c>
      <c r="Q18">
        <v>1.34919055420064E-2</v>
      </c>
      <c r="R18">
        <v>0.44804558618865564</v>
      </c>
      <c r="S18">
        <v>0.44804558618865598</v>
      </c>
      <c r="U18">
        <v>0.45824964809581498</v>
      </c>
      <c r="V18">
        <v>0</v>
      </c>
      <c r="W18">
        <v>0</v>
      </c>
      <c r="X18">
        <v>0.25612380000000001</v>
      </c>
      <c r="Y18" s="6">
        <v>0.25612379735827401</v>
      </c>
      <c r="Z18">
        <v>0.36588999999999999</v>
      </c>
      <c r="AA18" s="6">
        <v>0.365891139083249</v>
      </c>
      <c r="AB18">
        <v>0.54883669999999996</v>
      </c>
      <c r="AC18" s="6">
        <v>0.54883670862487299</v>
      </c>
      <c r="AD18" s="8">
        <v>0</v>
      </c>
      <c r="AE18">
        <v>0</v>
      </c>
    </row>
    <row r="19" spans="1:31" x14ac:dyDescent="0.25">
      <c r="A19" s="4">
        <v>1.7999999999999999E-2</v>
      </c>
      <c r="B19" s="4">
        <v>2.1600000000000001E-2</v>
      </c>
      <c r="C19" s="4">
        <v>21.6</v>
      </c>
      <c r="D19">
        <v>0</v>
      </c>
      <c r="E19">
        <v>0</v>
      </c>
      <c r="F19">
        <v>0.53827946574910523</v>
      </c>
      <c r="G19">
        <v>0.53827946574910501</v>
      </c>
      <c r="H19">
        <v>0</v>
      </c>
      <c r="I19">
        <v>0</v>
      </c>
      <c r="J19">
        <v>4.6115912724803082E-3</v>
      </c>
      <c r="K19">
        <v>4.61159127248031E-3</v>
      </c>
      <c r="L19">
        <v>0</v>
      </c>
      <c r="M19">
        <v>0</v>
      </c>
      <c r="N19">
        <v>0.32296767944946314</v>
      </c>
      <c r="O19">
        <v>0.32296767944946297</v>
      </c>
      <c r="P19">
        <v>1.4278801149208846E-2</v>
      </c>
      <c r="Q19">
        <v>1.4278801149208801E-2</v>
      </c>
      <c r="R19">
        <v>0.4653015569033756</v>
      </c>
      <c r="S19">
        <v>0.46530155690337599</v>
      </c>
      <c r="U19">
        <v>0.47589861675286199</v>
      </c>
      <c r="V19">
        <v>0</v>
      </c>
      <c r="W19">
        <v>0</v>
      </c>
      <c r="X19">
        <v>0.26357629999999999</v>
      </c>
      <c r="Y19" s="6">
        <v>0.26357628283836199</v>
      </c>
      <c r="Z19">
        <v>0.37653999999999999</v>
      </c>
      <c r="AA19" s="6">
        <v>0.37653754691194602</v>
      </c>
      <c r="AB19">
        <v>0.56480629999999998</v>
      </c>
      <c r="AC19" s="6">
        <v>0.564806320367919</v>
      </c>
      <c r="AD19" s="8">
        <v>0</v>
      </c>
      <c r="AE19">
        <v>0</v>
      </c>
    </row>
    <row r="20" spans="1:31" x14ac:dyDescent="0.25">
      <c r="A20" s="4">
        <v>1.9E-2</v>
      </c>
      <c r="B20" s="4">
        <v>2.2800000000000001E-2</v>
      </c>
      <c r="C20" s="4">
        <v>22.8</v>
      </c>
      <c r="D20">
        <v>0</v>
      </c>
      <c r="E20">
        <v>0</v>
      </c>
      <c r="F20">
        <v>0.55312302876105424</v>
      </c>
      <c r="G20">
        <v>0.55312302876105401</v>
      </c>
      <c r="H20">
        <v>0</v>
      </c>
      <c r="I20">
        <v>0</v>
      </c>
      <c r="J20">
        <v>4.9996610134780293E-3</v>
      </c>
      <c r="K20">
        <v>4.9996610134780302E-3</v>
      </c>
      <c r="L20">
        <v>0</v>
      </c>
      <c r="M20">
        <v>0</v>
      </c>
      <c r="N20">
        <v>0.33187381725663251</v>
      </c>
      <c r="O20">
        <v>0.33187381725663301</v>
      </c>
      <c r="P20">
        <v>1.5064945631465331E-2</v>
      </c>
      <c r="Q20">
        <v>1.50649456314653E-2</v>
      </c>
      <c r="R20">
        <v>0.48222722001722262</v>
      </c>
      <c r="S20">
        <v>0.48222722001722201</v>
      </c>
      <c r="U20">
        <v>0.49320975518341098</v>
      </c>
      <c r="V20">
        <v>0</v>
      </c>
      <c r="W20">
        <v>0</v>
      </c>
      <c r="X20">
        <v>0.27082669999999998</v>
      </c>
      <c r="Y20" s="6">
        <v>0.27082674521714101</v>
      </c>
      <c r="Z20">
        <v>0.38690000000000002</v>
      </c>
      <c r="AA20" s="6">
        <v>0.386895350310202</v>
      </c>
      <c r="AB20">
        <v>0.58034300000000005</v>
      </c>
      <c r="AC20" s="6">
        <v>0.58034302546530203</v>
      </c>
      <c r="AD20" s="8">
        <v>0</v>
      </c>
      <c r="AE20">
        <v>0</v>
      </c>
    </row>
    <row r="21" spans="1:31" x14ac:dyDescent="0.25">
      <c r="A21" s="4">
        <v>0.02</v>
      </c>
      <c r="B21" s="4">
        <v>2.4E-2</v>
      </c>
      <c r="C21" s="4">
        <v>24</v>
      </c>
      <c r="D21">
        <v>0</v>
      </c>
      <c r="E21">
        <v>0</v>
      </c>
      <c r="F21">
        <v>0.56758821841665608</v>
      </c>
      <c r="G21">
        <v>0.56758821841665597</v>
      </c>
      <c r="H21">
        <v>0</v>
      </c>
      <c r="I21">
        <v>0</v>
      </c>
      <c r="J21">
        <v>5.3978793149980393E-3</v>
      </c>
      <c r="K21">
        <v>5.3978793149980402E-3</v>
      </c>
      <c r="L21">
        <v>0</v>
      </c>
      <c r="M21">
        <v>0</v>
      </c>
      <c r="N21">
        <v>0.34055293104999362</v>
      </c>
      <c r="O21">
        <v>0.34055293104999401</v>
      </c>
      <c r="P21">
        <v>1.5850338736933742E-2</v>
      </c>
      <c r="Q21">
        <v>1.58503387369337E-2</v>
      </c>
      <c r="R21">
        <v>0.49884509616859329</v>
      </c>
      <c r="S21">
        <v>0.49884509616859302</v>
      </c>
      <c r="U21">
        <v>0.510206096924538</v>
      </c>
      <c r="V21">
        <v>0</v>
      </c>
      <c r="W21">
        <v>0</v>
      </c>
      <c r="X21">
        <v>0.277891</v>
      </c>
      <c r="Y21" s="6">
        <v>0.27789100552229201</v>
      </c>
      <c r="Z21">
        <v>0.39699000000000001</v>
      </c>
      <c r="AA21" s="6">
        <v>0.396987150746132</v>
      </c>
      <c r="AB21">
        <v>0.59548069999999997</v>
      </c>
      <c r="AC21" s="6">
        <v>0.595480726119198</v>
      </c>
      <c r="AD21" s="8">
        <v>0</v>
      </c>
      <c r="AE21">
        <v>0</v>
      </c>
    </row>
    <row r="22" spans="1:31" x14ac:dyDescent="0.25">
      <c r="A22" s="4">
        <v>2.1000000000000001E-2</v>
      </c>
      <c r="B22" s="4">
        <v>2.52E-2</v>
      </c>
      <c r="C22" s="4">
        <v>25.2</v>
      </c>
      <c r="D22">
        <v>0</v>
      </c>
      <c r="E22">
        <v>0</v>
      </c>
      <c r="F22">
        <v>0.58170327781347719</v>
      </c>
      <c r="G22">
        <v>0.58170327781347697</v>
      </c>
      <c r="H22">
        <v>0</v>
      </c>
      <c r="I22">
        <v>0</v>
      </c>
      <c r="J22">
        <v>5.8059735098721348E-3</v>
      </c>
      <c r="K22">
        <v>5.80597350987216E-3</v>
      </c>
      <c r="L22">
        <v>0</v>
      </c>
      <c r="M22">
        <v>0</v>
      </c>
      <c r="N22">
        <v>0.34902196668808633</v>
      </c>
      <c r="O22">
        <v>0.34902196668808599</v>
      </c>
      <c r="P22">
        <v>1.6634980213325119E-2</v>
      </c>
      <c r="Q22">
        <v>1.6634980213325198E-2</v>
      </c>
      <c r="R22">
        <v>0.51517510437618885</v>
      </c>
      <c r="S22">
        <v>0.51517510437618996</v>
      </c>
      <c r="U22">
        <v>0.52690801464275405</v>
      </c>
      <c r="V22">
        <v>0</v>
      </c>
      <c r="W22">
        <v>0</v>
      </c>
      <c r="X22">
        <v>0.28478290000000001</v>
      </c>
      <c r="Y22" s="6">
        <v>0.28478292819791101</v>
      </c>
      <c r="Z22">
        <v>0.40683000000000002</v>
      </c>
      <c r="AA22" s="6">
        <v>0.40683275456844398</v>
      </c>
      <c r="AB22">
        <v>0.61024909999999999</v>
      </c>
      <c r="AC22" s="6">
        <v>0.61024913185266705</v>
      </c>
      <c r="AD22" s="8">
        <v>0</v>
      </c>
      <c r="AE22">
        <v>0</v>
      </c>
    </row>
    <row r="23" spans="1:31" x14ac:dyDescent="0.25">
      <c r="A23" s="4">
        <v>2.1999999999999999E-2</v>
      </c>
      <c r="B23" s="4">
        <v>2.64E-2</v>
      </c>
      <c r="C23" s="4">
        <v>26.4</v>
      </c>
      <c r="D23">
        <v>0</v>
      </c>
      <c r="E23">
        <v>0</v>
      </c>
      <c r="F23">
        <v>0.59549312015054667</v>
      </c>
      <c r="G23">
        <v>0.59549312015054701</v>
      </c>
      <c r="H23">
        <v>0</v>
      </c>
      <c r="I23">
        <v>0</v>
      </c>
      <c r="J23">
        <v>6.2236902788424661E-3</v>
      </c>
      <c r="K23">
        <v>6.2236902788424704E-3</v>
      </c>
      <c r="L23">
        <v>0</v>
      </c>
      <c r="M23">
        <v>0</v>
      </c>
      <c r="N23">
        <v>0.35729587209032798</v>
      </c>
      <c r="O23">
        <v>0.35729587209032798</v>
      </c>
      <c r="P23">
        <v>1.7418869807902665E-2</v>
      </c>
      <c r="Q23">
        <v>1.74188698079027E-2</v>
      </c>
      <c r="R23">
        <v>0.53123497186344926</v>
      </c>
      <c r="S23">
        <v>0.53123497186344903</v>
      </c>
      <c r="U23">
        <v>0.54333363929203504</v>
      </c>
      <c r="V23">
        <v>0</v>
      </c>
      <c r="W23">
        <v>0</v>
      </c>
      <c r="X23">
        <v>0.29151470000000002</v>
      </c>
      <c r="Y23" s="6">
        <v>0.29151474389974003</v>
      </c>
      <c r="Z23">
        <v>0.41644999999999999</v>
      </c>
      <c r="AA23" s="6">
        <v>0.41644963414248598</v>
      </c>
      <c r="AB23">
        <v>0.62467450000000002</v>
      </c>
      <c r="AC23" s="6">
        <v>0.624674451213729</v>
      </c>
      <c r="AD23" s="8">
        <v>0</v>
      </c>
      <c r="AE23">
        <v>0</v>
      </c>
    </row>
    <row r="24" spans="1:31" x14ac:dyDescent="0.25">
      <c r="A24" s="4">
        <v>2.3E-2</v>
      </c>
      <c r="B24" s="4">
        <v>2.76E-2</v>
      </c>
      <c r="C24" s="4">
        <v>27.6</v>
      </c>
      <c r="D24">
        <v>0</v>
      </c>
      <c r="E24">
        <v>0</v>
      </c>
      <c r="F24">
        <v>0.60897985345655625</v>
      </c>
      <c r="G24">
        <v>0.60897985345655603</v>
      </c>
      <c r="H24">
        <v>0</v>
      </c>
      <c r="I24">
        <v>0</v>
      </c>
      <c r="J24">
        <v>6.6507934310191062E-3</v>
      </c>
      <c r="K24">
        <v>6.6507934310191096E-3</v>
      </c>
      <c r="L24">
        <v>0</v>
      </c>
      <c r="M24">
        <v>0</v>
      </c>
      <c r="N24">
        <v>0.36538791207393373</v>
      </c>
      <c r="O24">
        <v>0.36538791207393401</v>
      </c>
      <c r="P24">
        <v>1.8202007267480058E-2</v>
      </c>
      <c r="Q24">
        <v>1.82020072674801E-2</v>
      </c>
      <c r="R24">
        <v>0.54704056368294252</v>
      </c>
      <c r="S24">
        <v>0.54704056368294296</v>
      </c>
      <c r="U24">
        <v>0.55949919724528097</v>
      </c>
      <c r="V24">
        <v>0</v>
      </c>
      <c r="W24">
        <v>0</v>
      </c>
      <c r="X24">
        <v>0.29809730000000001</v>
      </c>
      <c r="Y24" s="6">
        <v>0.29809730689358099</v>
      </c>
      <c r="Z24">
        <v>0.42585000000000001</v>
      </c>
      <c r="AA24" s="6">
        <v>0.42585329556225898</v>
      </c>
      <c r="AB24">
        <v>0.63877989999999996</v>
      </c>
      <c r="AC24" s="6">
        <v>0.63877994334338895</v>
      </c>
      <c r="AD24" s="8">
        <v>0</v>
      </c>
      <c r="AE24">
        <v>0</v>
      </c>
    </row>
    <row r="25" spans="1:31" x14ac:dyDescent="0.25">
      <c r="A25" s="4">
        <v>2.4E-2</v>
      </c>
      <c r="B25" s="4">
        <v>2.8799999999999999E-2</v>
      </c>
      <c r="C25" s="4">
        <v>28.8</v>
      </c>
      <c r="D25">
        <v>0</v>
      </c>
      <c r="E25">
        <v>0</v>
      </c>
      <c r="F25">
        <v>0.62218320358392276</v>
      </c>
      <c r="G25">
        <v>0.62218320358392298</v>
      </c>
      <c r="H25">
        <v>0</v>
      </c>
      <c r="I25">
        <v>0</v>
      </c>
      <c r="J25">
        <v>7.0870620259274398E-3</v>
      </c>
      <c r="K25">
        <v>7.0870620259274398E-3</v>
      </c>
      <c r="L25">
        <v>0</v>
      </c>
      <c r="M25">
        <v>0</v>
      </c>
      <c r="N25">
        <v>0.37330992215035363</v>
      </c>
      <c r="O25">
        <v>0.37330992215035402</v>
      </c>
      <c r="P25">
        <v>1.8984392338420267E-2</v>
      </c>
      <c r="Q25">
        <v>1.8984392338420301E-2</v>
      </c>
      <c r="R25">
        <v>0.56260615063121522</v>
      </c>
      <c r="S25">
        <v>0.562606150631215</v>
      </c>
      <c r="U25">
        <v>0.57541928431081302</v>
      </c>
      <c r="V25">
        <v>0</v>
      </c>
      <c r="W25">
        <v>0</v>
      </c>
      <c r="X25">
        <v>0.30454029999999999</v>
      </c>
      <c r="Y25" s="6">
        <v>0.30454030255536302</v>
      </c>
      <c r="Z25">
        <v>0.43506</v>
      </c>
      <c r="AA25" s="6">
        <v>0.43505757507909099</v>
      </c>
      <c r="AB25">
        <v>0.65258640000000001</v>
      </c>
      <c r="AC25" s="6">
        <v>0.65258636261863601</v>
      </c>
      <c r="AD25" s="8">
        <v>0</v>
      </c>
      <c r="AE25">
        <v>0</v>
      </c>
    </row>
    <row r="26" spans="1:31" x14ac:dyDescent="0.25">
      <c r="A26" s="4">
        <v>2.5000000000000001E-2</v>
      </c>
      <c r="B26" s="4">
        <v>0.03</v>
      </c>
      <c r="C26" s="4">
        <v>30</v>
      </c>
      <c r="D26">
        <v>0</v>
      </c>
      <c r="E26">
        <v>0</v>
      </c>
      <c r="F26">
        <v>0.63512085858304301</v>
      </c>
      <c r="G26">
        <v>0.63512085858304301</v>
      </c>
      <c r="H26">
        <v>0</v>
      </c>
      <c r="I26">
        <v>0</v>
      </c>
      <c r="J26">
        <v>7.5322887723350872E-3</v>
      </c>
      <c r="K26">
        <v>7.5322887723350898E-3</v>
      </c>
      <c r="L26">
        <v>0</v>
      </c>
      <c r="M26">
        <v>0</v>
      </c>
      <c r="N26">
        <v>0.38107251514982582</v>
      </c>
      <c r="O26">
        <v>0.38107251514982599</v>
      </c>
      <c r="P26">
        <v>1.9766024766634315E-2</v>
      </c>
      <c r="Q26">
        <v>1.9766024766634301E-2</v>
      </c>
      <c r="R26">
        <v>0.57794462909027466</v>
      </c>
      <c r="S26">
        <v>0.577944629090275</v>
      </c>
      <c r="U26">
        <v>0.59110709058066302</v>
      </c>
      <c r="V26">
        <v>0</v>
      </c>
      <c r="W26">
        <v>0</v>
      </c>
      <c r="X26">
        <v>0.31085239999999997</v>
      </c>
      <c r="Y26" s="6">
        <v>0.310852416309081</v>
      </c>
      <c r="Z26">
        <v>0.44407000000000002</v>
      </c>
      <c r="AA26" s="6">
        <v>0.44407488044154397</v>
      </c>
      <c r="AB26">
        <v>0.66611229999999999</v>
      </c>
      <c r="AC26" s="6">
        <v>0.66611232066231596</v>
      </c>
      <c r="AD26" s="8">
        <v>0</v>
      </c>
      <c r="AE26">
        <v>0</v>
      </c>
    </row>
    <row r="27" spans="1:31" x14ac:dyDescent="0.25">
      <c r="A27" s="4">
        <v>2.5999999999999999E-2</v>
      </c>
      <c r="B27" s="4">
        <v>3.1199999999999999E-2</v>
      </c>
      <c r="C27" s="4">
        <v>31.2</v>
      </c>
      <c r="D27">
        <v>0</v>
      </c>
      <c r="E27">
        <v>0</v>
      </c>
      <c r="F27">
        <v>0.64780875160992712</v>
      </c>
      <c r="G27">
        <v>0.64780875160992701</v>
      </c>
      <c r="H27">
        <v>0</v>
      </c>
      <c r="I27">
        <v>0</v>
      </c>
      <c r="J27">
        <v>7.9862786534782709E-3</v>
      </c>
      <c r="K27">
        <v>7.98627865347829E-3</v>
      </c>
      <c r="L27">
        <v>0</v>
      </c>
      <c r="M27">
        <v>0</v>
      </c>
      <c r="N27">
        <v>0.38868525096595624</v>
      </c>
      <c r="O27">
        <v>0.38868525096595602</v>
      </c>
      <c r="P27">
        <v>2.0546904297579754E-2</v>
      </c>
      <c r="Q27">
        <v>2.0546904297579799E-2</v>
      </c>
      <c r="R27">
        <v>0.59306770299487288</v>
      </c>
      <c r="S27">
        <v>0.59306770299487399</v>
      </c>
      <c r="U27">
        <v>0.60657458654209395</v>
      </c>
      <c r="V27">
        <v>0</v>
      </c>
      <c r="W27">
        <v>0</v>
      </c>
      <c r="X27">
        <v>0.31704149999999998</v>
      </c>
      <c r="Y27" s="6">
        <v>0.31704147241536101</v>
      </c>
      <c r="Z27">
        <v>0.45291999999999999</v>
      </c>
      <c r="AA27" s="6">
        <v>0.45291638916480098</v>
      </c>
      <c r="AB27">
        <v>0.67937460000000005</v>
      </c>
      <c r="AC27" s="6">
        <v>0.67937458374720205</v>
      </c>
      <c r="AD27" s="8">
        <v>0</v>
      </c>
      <c r="AE27">
        <v>0</v>
      </c>
    </row>
    <row r="28" spans="1:31" x14ac:dyDescent="0.25">
      <c r="A28" s="4">
        <v>2.7E-2</v>
      </c>
      <c r="B28" s="4">
        <v>3.2399999999999998E-2</v>
      </c>
      <c r="C28" s="4">
        <v>32.4</v>
      </c>
      <c r="D28">
        <v>0</v>
      </c>
      <c r="E28">
        <v>0</v>
      </c>
      <c r="F28">
        <v>0.66026129526570276</v>
      </c>
      <c r="G28">
        <v>0.66026129526570299</v>
      </c>
      <c r="H28">
        <v>0</v>
      </c>
      <c r="I28">
        <v>0</v>
      </c>
      <c r="J28">
        <v>8.4488477390870769E-3</v>
      </c>
      <c r="K28">
        <v>8.4488477390870995E-3</v>
      </c>
      <c r="L28">
        <v>0</v>
      </c>
      <c r="M28">
        <v>0</v>
      </c>
      <c r="N28">
        <v>0.39615677715942166</v>
      </c>
      <c r="O28">
        <v>0.39615677715942199</v>
      </c>
      <c r="P28">
        <v>2.1327030676259479E-2</v>
      </c>
      <c r="Q28">
        <v>2.13270306762595E-2</v>
      </c>
      <c r="R28">
        <v>0.60798603565272002</v>
      </c>
      <c r="S28">
        <v>0.60798603565272102</v>
      </c>
      <c r="U28">
        <v>0.62183267835544798</v>
      </c>
      <c r="V28">
        <v>0</v>
      </c>
      <c r="W28">
        <v>0</v>
      </c>
      <c r="X28">
        <v>0.32311450000000003</v>
      </c>
      <c r="Y28" s="6">
        <v>0.32311454893684199</v>
      </c>
      <c r="Z28">
        <v>0.46159</v>
      </c>
      <c r="AA28" s="6">
        <v>0.46159221276691698</v>
      </c>
      <c r="AB28">
        <v>0.69238829999999996</v>
      </c>
      <c r="AC28" s="6">
        <v>0.69238831915037502</v>
      </c>
      <c r="AD28" s="8">
        <v>0</v>
      </c>
      <c r="AE28">
        <v>0</v>
      </c>
    </row>
    <row r="29" spans="1:31" x14ac:dyDescent="0.25">
      <c r="A29" s="4">
        <v>2.8000000000000001E-2</v>
      </c>
      <c r="B29" s="4">
        <v>3.3599999999999998E-2</v>
      </c>
      <c r="C29" s="4">
        <v>33.6</v>
      </c>
      <c r="D29">
        <v>0</v>
      </c>
      <c r="E29">
        <v>0</v>
      </c>
      <c r="F29">
        <v>0.67249157718486519</v>
      </c>
      <c r="G29">
        <v>0.67249157718486496</v>
      </c>
      <c r="H29">
        <v>0</v>
      </c>
      <c r="I29">
        <v>0</v>
      </c>
      <c r="J29">
        <v>8.9198221527626454E-3</v>
      </c>
      <c r="K29">
        <v>8.9198221527626697E-3</v>
      </c>
      <c r="L29">
        <v>0</v>
      </c>
      <c r="M29">
        <v>0</v>
      </c>
      <c r="N29">
        <v>0.40349494631091909</v>
      </c>
      <c r="O29">
        <v>0.40349494631091898</v>
      </c>
      <c r="P29">
        <v>2.210640364722026E-2</v>
      </c>
      <c r="Q29">
        <v>2.2106403647220298E-2</v>
      </c>
      <c r="R29">
        <v>0.62270937734105136</v>
      </c>
      <c r="S29">
        <v>0.62270937734105203</v>
      </c>
      <c r="U29">
        <v>0.63689133835668998</v>
      </c>
      <c r="V29">
        <v>0</v>
      </c>
      <c r="W29">
        <v>0</v>
      </c>
      <c r="X29">
        <v>0.32907809999999998</v>
      </c>
      <c r="Y29" s="6">
        <v>0.32907807369521003</v>
      </c>
      <c r="Z29">
        <v>0.47010999999999997</v>
      </c>
      <c r="AA29" s="6">
        <v>0.47011153385030002</v>
      </c>
      <c r="AB29">
        <v>0.70516730000000005</v>
      </c>
      <c r="AC29" s="6">
        <v>0.70516730077545098</v>
      </c>
      <c r="AD29" s="8">
        <v>0</v>
      </c>
      <c r="AE29">
        <v>0</v>
      </c>
    </row>
    <row r="30" spans="1:31" x14ac:dyDescent="0.25">
      <c r="A30" s="4">
        <v>2.9000000000000001E-2</v>
      </c>
      <c r="B30" s="4">
        <v>3.4799999999999998E-2</v>
      </c>
      <c r="C30" s="4">
        <v>34.799999999999997</v>
      </c>
      <c r="D30">
        <v>0</v>
      </c>
      <c r="E30">
        <v>0</v>
      </c>
      <c r="F30">
        <v>0.68451152442705299</v>
      </c>
      <c r="G30">
        <v>0.68451152442705299</v>
      </c>
      <c r="H30">
        <v>0</v>
      </c>
      <c r="I30">
        <v>0</v>
      </c>
      <c r="J30">
        <v>9.3990371695008602E-3</v>
      </c>
      <c r="K30">
        <v>9.3990371695008602E-3</v>
      </c>
      <c r="L30">
        <v>0</v>
      </c>
      <c r="M30">
        <v>0</v>
      </c>
      <c r="N30">
        <v>0.41070691465623177</v>
      </c>
      <c r="O30">
        <v>0.41070691465623199</v>
      </c>
      <c r="P30">
        <v>2.2885022954551432E-2</v>
      </c>
      <c r="Q30">
        <v>2.2885022954551401E-2</v>
      </c>
      <c r="R30">
        <v>0.63724667326960194</v>
      </c>
      <c r="S30">
        <v>0.63724667326960205</v>
      </c>
      <c r="U30">
        <v>0.65175971547918599</v>
      </c>
      <c r="V30">
        <v>0</v>
      </c>
      <c r="W30">
        <v>0</v>
      </c>
      <c r="X30">
        <v>0.33493790000000001</v>
      </c>
      <c r="Y30" s="6">
        <v>0.33493790492534897</v>
      </c>
      <c r="Z30">
        <v>0.47848000000000002</v>
      </c>
      <c r="AA30" s="6">
        <v>0.47848272132192698</v>
      </c>
      <c r="AB30">
        <v>0.71772409999999998</v>
      </c>
      <c r="AC30" s="6">
        <v>0.71772408198289095</v>
      </c>
      <c r="AD30" s="8">
        <v>0</v>
      </c>
      <c r="AE30">
        <v>0</v>
      </c>
    </row>
    <row r="31" spans="1:31" x14ac:dyDescent="0.25">
      <c r="A31" s="4">
        <v>0.03</v>
      </c>
      <c r="B31" s="4">
        <v>3.5999999999999997E-2</v>
      </c>
      <c r="C31" s="4">
        <v>36</v>
      </c>
      <c r="D31">
        <v>0</v>
      </c>
      <c r="E31">
        <v>0</v>
      </c>
      <c r="F31">
        <v>0.69633204254592185</v>
      </c>
      <c r="G31">
        <v>0.69633204254592196</v>
      </c>
      <c r="H31">
        <v>0</v>
      </c>
      <c r="I31">
        <v>0</v>
      </c>
      <c r="J31">
        <v>9.8863364229838675E-3</v>
      </c>
      <c r="K31">
        <v>9.88633642298389E-3</v>
      </c>
      <c r="L31">
        <v>0</v>
      </c>
      <c r="M31">
        <v>0</v>
      </c>
      <c r="N31">
        <v>0.41779922552755311</v>
      </c>
      <c r="O31">
        <v>0.417799225527553</v>
      </c>
      <c r="P31">
        <v>2.3662888341883442E-2</v>
      </c>
      <c r="Q31">
        <v>2.3662888341883501E-2</v>
      </c>
      <c r="R31">
        <v>0.65160615550232703</v>
      </c>
      <c r="S31">
        <v>0.65160615550232803</v>
      </c>
      <c r="U31">
        <v>0.66644622926890995</v>
      </c>
      <c r="V31">
        <v>0</v>
      </c>
      <c r="W31">
        <v>0</v>
      </c>
      <c r="X31">
        <v>0.34069939999999999</v>
      </c>
      <c r="Y31" s="6">
        <v>0.34069939950748801</v>
      </c>
      <c r="Z31">
        <v>0.48670999999999998</v>
      </c>
      <c r="AA31" s="6">
        <v>0.48671342786784</v>
      </c>
      <c r="AB31">
        <v>0.73007010000000006</v>
      </c>
      <c r="AC31" s="6">
        <v>0.730070141801761</v>
      </c>
      <c r="AD31" s="8">
        <v>0</v>
      </c>
      <c r="AE31">
        <v>0</v>
      </c>
    </row>
    <row r="32" spans="1:31" x14ac:dyDescent="0.25">
      <c r="A32" s="4">
        <v>3.1E-2</v>
      </c>
      <c r="B32" s="4">
        <v>3.7199999999999997E-2</v>
      </c>
      <c r="C32" s="4">
        <v>37.200000000000003</v>
      </c>
      <c r="D32">
        <v>0</v>
      </c>
      <c r="E32">
        <v>0</v>
      </c>
      <c r="F32">
        <v>0.70796313394494526</v>
      </c>
      <c r="G32">
        <v>0.70796313394494503</v>
      </c>
      <c r="H32">
        <v>0</v>
      </c>
      <c r="I32">
        <v>0</v>
      </c>
      <c r="J32">
        <v>1.0381571206032456E-2</v>
      </c>
      <c r="K32">
        <v>1.0381571206032499E-2</v>
      </c>
      <c r="L32">
        <v>0</v>
      </c>
      <c r="M32">
        <v>0</v>
      </c>
      <c r="N32">
        <v>0.42477788036696712</v>
      </c>
      <c r="O32">
        <v>0.42477788036696701</v>
      </c>
      <c r="P32">
        <v>2.443999955238672E-2</v>
      </c>
      <c r="Q32">
        <v>2.4439999552386699E-2</v>
      </c>
      <c r="R32">
        <v>0.66579542167535855</v>
      </c>
      <c r="S32">
        <v>0.66579542167535799</v>
      </c>
      <c r="U32">
        <v>0.68095865039516401</v>
      </c>
      <c r="V32">
        <v>0</v>
      </c>
      <c r="W32">
        <v>0</v>
      </c>
      <c r="X32">
        <v>0.34636749999999999</v>
      </c>
      <c r="Y32" s="6">
        <v>0.346367471038459</v>
      </c>
      <c r="Z32">
        <v>0.49481000000000003</v>
      </c>
      <c r="AA32" s="6">
        <v>0.49481067291208503</v>
      </c>
      <c r="AB32">
        <v>0.74221599999999999</v>
      </c>
      <c r="AC32" s="6">
        <v>0.74221600936812704</v>
      </c>
      <c r="AD32" s="8">
        <v>0</v>
      </c>
      <c r="AE32">
        <v>0</v>
      </c>
    </row>
    <row r="33" spans="1:31" x14ac:dyDescent="0.25">
      <c r="A33" s="4">
        <v>3.2000000000000001E-2</v>
      </c>
      <c r="B33" s="4">
        <v>3.8399999999999997E-2</v>
      </c>
      <c r="C33" s="4">
        <v>38.4</v>
      </c>
      <c r="D33">
        <v>0</v>
      </c>
      <c r="E33">
        <v>0</v>
      </c>
      <c r="F33">
        <v>0.71941399916991333</v>
      </c>
      <c r="G33">
        <v>0.719413999169913</v>
      </c>
      <c r="H33">
        <v>0</v>
      </c>
      <c r="I33">
        <v>0</v>
      </c>
      <c r="J33">
        <v>1.0884599850584363E-2</v>
      </c>
      <c r="K33">
        <v>1.08845998505844E-2</v>
      </c>
      <c r="L33">
        <v>0</v>
      </c>
      <c r="M33">
        <v>0</v>
      </c>
      <c r="N33">
        <v>0.431648399501948</v>
      </c>
      <c r="O33">
        <v>0.431648399501948</v>
      </c>
      <c r="P33">
        <v>2.5216356328769944E-2</v>
      </c>
      <c r="Q33">
        <v>2.5216356328769899E-2</v>
      </c>
      <c r="R33">
        <v>0.67982150277159559</v>
      </c>
      <c r="S33">
        <v>0.67982150277159503</v>
      </c>
      <c r="U33">
        <v>0.69530416996871902</v>
      </c>
      <c r="V33">
        <v>0</v>
      </c>
      <c r="W33">
        <v>0</v>
      </c>
      <c r="X33">
        <v>0.3519466</v>
      </c>
      <c r="Y33" s="6">
        <v>0.35194663953227801</v>
      </c>
      <c r="Z33">
        <v>0.50278</v>
      </c>
      <c r="AA33" s="6">
        <v>0.50278091361753996</v>
      </c>
      <c r="AB33">
        <v>0.75417140000000005</v>
      </c>
      <c r="AC33" s="6">
        <v>0.75417137042630999</v>
      </c>
      <c r="AD33" s="8">
        <v>0</v>
      </c>
      <c r="AE33">
        <v>0</v>
      </c>
    </row>
    <row r="34" spans="1:31" x14ac:dyDescent="0.25">
      <c r="A34" s="4">
        <v>3.3000000000000002E-2</v>
      </c>
      <c r="B34" s="4">
        <v>3.9600000000000003E-2</v>
      </c>
      <c r="C34" s="4">
        <v>39.6</v>
      </c>
      <c r="D34">
        <v>0</v>
      </c>
      <c r="E34">
        <v>0</v>
      </c>
      <c r="F34">
        <v>0.73069312405143183</v>
      </c>
      <c r="G34">
        <v>0.73069312405143205</v>
      </c>
      <c r="H34">
        <v>0</v>
      </c>
      <c r="I34">
        <v>0</v>
      </c>
      <c r="J34">
        <v>1.1395287175928227E-2</v>
      </c>
      <c r="K34">
        <v>1.13952871759282E-2</v>
      </c>
      <c r="L34">
        <v>0</v>
      </c>
      <c r="M34">
        <v>0</v>
      </c>
      <c r="N34">
        <v>0.43841587443085911</v>
      </c>
      <c r="O34">
        <v>0.438415874430859</v>
      </c>
      <c r="P34">
        <v>2.5991958413278976E-2</v>
      </c>
      <c r="Q34">
        <v>2.5991958413279E-2</v>
      </c>
      <c r="R34">
        <v>0.69369092176700675</v>
      </c>
      <c r="S34">
        <v>0.69369092176700797</v>
      </c>
      <c r="U34">
        <v>0.70948945952375297</v>
      </c>
      <c r="V34">
        <v>0</v>
      </c>
      <c r="W34">
        <v>0</v>
      </c>
      <c r="X34">
        <v>0.35744110000000001</v>
      </c>
      <c r="Y34" s="6">
        <v>0.35744107417906501</v>
      </c>
      <c r="Z34">
        <v>0.51063000000000003</v>
      </c>
      <c r="AA34" s="6">
        <v>0.51063010597009395</v>
      </c>
      <c r="AB34">
        <v>0.76594519999999999</v>
      </c>
      <c r="AC34" s="6">
        <v>0.76594515895514004</v>
      </c>
      <c r="AD34" s="8">
        <v>0</v>
      </c>
      <c r="AE34">
        <v>0</v>
      </c>
    </row>
    <row r="35" spans="1:31" x14ac:dyDescent="0.25">
      <c r="A35" s="4">
        <v>3.4000000000000002E-2</v>
      </c>
      <c r="B35" s="4">
        <v>4.0800000000000003E-2</v>
      </c>
      <c r="C35" s="4">
        <v>40.799999999999997</v>
      </c>
      <c r="D35">
        <v>0</v>
      </c>
      <c r="E35">
        <v>0</v>
      </c>
      <c r="F35">
        <v>0.74180835504054476</v>
      </c>
      <c r="G35">
        <v>0.74180835504054499</v>
      </c>
      <c r="H35">
        <v>0</v>
      </c>
      <c r="I35">
        <v>0</v>
      </c>
      <c r="J35">
        <v>1.1913503995815608E-2</v>
      </c>
      <c r="K35">
        <v>1.1913503995815601E-2</v>
      </c>
      <c r="L35">
        <v>0</v>
      </c>
      <c r="M35">
        <v>0</v>
      </c>
      <c r="N35">
        <v>0.44508501302432685</v>
      </c>
      <c r="O35">
        <v>0.44508501302432701</v>
      </c>
      <c r="P35">
        <v>2.6766805547695349E-2</v>
      </c>
      <c r="Q35">
        <v>2.67668055476953E-2</v>
      </c>
      <c r="R35">
        <v>0.70740974461685968</v>
      </c>
      <c r="S35">
        <v>0.70740974461686001</v>
      </c>
      <c r="U35">
        <v>0.72352072316527505</v>
      </c>
      <c r="V35">
        <v>0</v>
      </c>
      <c r="W35">
        <v>0</v>
      </c>
      <c r="X35">
        <v>0.36285460000000003</v>
      </c>
      <c r="Y35" s="6">
        <v>0.36285463031165599</v>
      </c>
      <c r="Z35">
        <v>0.51836000000000004</v>
      </c>
      <c r="AA35" s="6">
        <v>0.51836375758807895</v>
      </c>
      <c r="AB35">
        <v>0.77754559999999995</v>
      </c>
      <c r="AC35" s="6">
        <v>0.77754563638211904</v>
      </c>
      <c r="AD35" s="8">
        <v>0</v>
      </c>
      <c r="AE35">
        <v>0</v>
      </c>
    </row>
    <row r="36" spans="1:31" x14ac:dyDescent="0.25">
      <c r="A36" s="4">
        <v>3.5000000000000003E-2</v>
      </c>
      <c r="B36" s="4">
        <v>4.2000000000000003E-2</v>
      </c>
      <c r="C36" s="4">
        <v>42</v>
      </c>
      <c r="D36">
        <v>0</v>
      </c>
      <c r="E36">
        <v>0</v>
      </c>
      <c r="F36">
        <v>0.75276696463545667</v>
      </c>
      <c r="G36">
        <v>0.752766964635457</v>
      </c>
      <c r="H36">
        <v>0</v>
      </c>
      <c r="I36">
        <v>0</v>
      </c>
      <c r="J36">
        <v>1.2439126676603122E-2</v>
      </c>
      <c r="K36">
        <v>1.24391266766031E-2</v>
      </c>
      <c r="L36">
        <v>0</v>
      </c>
      <c r="M36">
        <v>0</v>
      </c>
      <c r="N36">
        <v>0.45166017878127396</v>
      </c>
      <c r="O36">
        <v>0.45166017878127401</v>
      </c>
      <c r="P36">
        <v>2.7540897473334779E-2</v>
      </c>
      <c r="Q36">
        <v>2.75408974733348E-2</v>
      </c>
      <c r="R36">
        <v>0.72098362477782518</v>
      </c>
      <c r="S36">
        <v>0.72098362477782496</v>
      </c>
      <c r="U36">
        <v>0.73740374310521095</v>
      </c>
      <c r="V36">
        <v>0</v>
      </c>
      <c r="W36">
        <v>0</v>
      </c>
      <c r="X36">
        <v>0.36819089999999999</v>
      </c>
      <c r="Y36" s="6">
        <v>0.368190881510916</v>
      </c>
      <c r="Z36">
        <v>0.52598999999999996</v>
      </c>
      <c r="AA36" s="6">
        <v>0.52598697358702295</v>
      </c>
      <c r="AB36">
        <v>0.78898049999999997</v>
      </c>
      <c r="AC36" s="6">
        <v>0.78898046038053404</v>
      </c>
      <c r="AD36" s="8">
        <v>0</v>
      </c>
      <c r="AE36">
        <v>0</v>
      </c>
    </row>
    <row r="37" spans="1:31" x14ac:dyDescent="0.25">
      <c r="A37" s="4">
        <v>3.5999999999999997E-2</v>
      </c>
      <c r="B37" s="4">
        <v>4.3200000000000002E-2</v>
      </c>
      <c r="C37" s="4">
        <v>43.2</v>
      </c>
      <c r="D37">
        <v>0</v>
      </c>
      <c r="E37">
        <v>0</v>
      </c>
      <c r="F37">
        <v>0.76357570844697964</v>
      </c>
      <c r="G37">
        <v>0.76357570844697997</v>
      </c>
      <c r="H37">
        <v>0</v>
      </c>
      <c r="I37">
        <v>0</v>
      </c>
      <c r="J37">
        <v>1.2972036739819157E-2</v>
      </c>
      <c r="K37">
        <v>1.29720367398192E-2</v>
      </c>
      <c r="L37">
        <v>0</v>
      </c>
      <c r="M37">
        <v>0</v>
      </c>
      <c r="N37">
        <v>0.45814542506818778</v>
      </c>
      <c r="O37">
        <v>0.45814542506818801</v>
      </c>
      <c r="P37">
        <v>2.831423393104596E-2</v>
      </c>
      <c r="Q37">
        <v>2.8314233931045998E-2</v>
      </c>
      <c r="R37">
        <v>0.73441784224640605</v>
      </c>
      <c r="S37">
        <v>0.73441784224640605</v>
      </c>
      <c r="U37">
        <v>0.75114391958990301</v>
      </c>
      <c r="V37">
        <v>0</v>
      </c>
      <c r="W37">
        <v>0</v>
      </c>
      <c r="X37">
        <v>0.37345309999999998</v>
      </c>
      <c r="Y37" s="6">
        <v>0.373453147608937</v>
      </c>
      <c r="Z37">
        <v>0.53349999999999997</v>
      </c>
      <c r="AA37" s="6">
        <v>0.53350449658419596</v>
      </c>
      <c r="AB37">
        <v>0.80025670000000004</v>
      </c>
      <c r="AC37" s="6">
        <v>0.80025674487629395</v>
      </c>
      <c r="AD37" s="8">
        <v>0</v>
      </c>
      <c r="AE37">
        <v>0</v>
      </c>
    </row>
    <row r="38" spans="1:31" x14ac:dyDescent="0.25">
      <c r="A38" s="4">
        <v>3.6999999999999998E-2</v>
      </c>
      <c r="B38" s="4">
        <v>4.4400000000000002E-2</v>
      </c>
      <c r="C38" s="4">
        <v>44.4</v>
      </c>
      <c r="D38">
        <v>0</v>
      </c>
      <c r="E38">
        <v>0</v>
      </c>
      <c r="F38">
        <v>0.77424087517255247</v>
      </c>
      <c r="G38">
        <v>0.77424087517255302</v>
      </c>
      <c r="H38">
        <v>0</v>
      </c>
      <c r="I38">
        <v>0</v>
      </c>
      <c r="J38">
        <v>1.3512120503565756E-2</v>
      </c>
      <c r="K38">
        <v>1.3512120503565799E-2</v>
      </c>
      <c r="L38">
        <v>0</v>
      </c>
      <c r="M38">
        <v>0</v>
      </c>
      <c r="N38">
        <v>0.46454452510353145</v>
      </c>
      <c r="O38">
        <v>0.464544525103532</v>
      </c>
      <c r="P38">
        <v>2.9086814661208969E-2</v>
      </c>
      <c r="Q38">
        <v>2.9086814661209E-2</v>
      </c>
      <c r="R38">
        <v>0.74771733792237038</v>
      </c>
      <c r="S38">
        <v>0.74771733792237105</v>
      </c>
      <c r="U38">
        <v>0.76474630604617</v>
      </c>
      <c r="V38">
        <v>0</v>
      </c>
      <c r="W38">
        <v>0</v>
      </c>
      <c r="X38">
        <v>0.37864449999999999</v>
      </c>
      <c r="Y38" s="6">
        <v>0.378644519213025</v>
      </c>
      <c r="Z38">
        <v>0.54091999999999996</v>
      </c>
      <c r="AA38" s="6">
        <v>0.54092074173289295</v>
      </c>
      <c r="AB38">
        <v>0.81138109999999997</v>
      </c>
      <c r="AC38" s="6">
        <v>0.81138111259933898</v>
      </c>
      <c r="AD38" s="8">
        <v>0</v>
      </c>
      <c r="AE38">
        <v>0</v>
      </c>
    </row>
    <row r="39" spans="1:31" x14ac:dyDescent="0.25">
      <c r="A39" s="4">
        <v>3.7999999999999999E-2</v>
      </c>
      <c r="B39" s="4">
        <v>4.5600000000000002E-2</v>
      </c>
      <c r="C39" s="4">
        <v>45.6</v>
      </c>
      <c r="D39">
        <v>0</v>
      </c>
      <c r="E39">
        <v>0</v>
      </c>
      <c r="F39">
        <v>0.78476833052688333</v>
      </c>
      <c r="G39">
        <v>0.784768330526883</v>
      </c>
      <c r="H39">
        <v>0</v>
      </c>
      <c r="I39">
        <v>0</v>
      </c>
      <c r="J39">
        <v>1.4059268758003549E-2</v>
      </c>
      <c r="K39">
        <v>1.40592687580035E-2</v>
      </c>
      <c r="L39">
        <v>0</v>
      </c>
      <c r="M39">
        <v>0</v>
      </c>
      <c r="N39">
        <v>0.47086099831612999</v>
      </c>
      <c r="O39">
        <v>0.47086099831612999</v>
      </c>
      <c r="P39">
        <v>2.9858639403734046E-2</v>
      </c>
      <c r="Q39">
        <v>2.9858639403734E-2</v>
      </c>
      <c r="R39">
        <v>0.76088674396804357</v>
      </c>
      <c r="S39">
        <v>0.76088674396804201</v>
      </c>
      <c r="U39">
        <v>0.77821564013200795</v>
      </c>
      <c r="V39">
        <v>0</v>
      </c>
      <c r="W39">
        <v>0</v>
      </c>
      <c r="X39">
        <v>0.3837679</v>
      </c>
      <c r="Y39" s="6">
        <v>0.38376787926461697</v>
      </c>
      <c r="Z39">
        <v>0.54823999999999995</v>
      </c>
      <c r="AA39" s="6">
        <v>0.54823982752088196</v>
      </c>
      <c r="AB39">
        <v>0.82235970000000003</v>
      </c>
      <c r="AC39" s="6">
        <v>0.82235974128132305</v>
      </c>
      <c r="AD39" s="8">
        <v>0</v>
      </c>
      <c r="AE39">
        <v>0</v>
      </c>
    </row>
    <row r="40" spans="1:31" x14ac:dyDescent="0.25">
      <c r="A40" s="4">
        <v>3.9E-2</v>
      </c>
      <c r="B40" s="4">
        <v>4.6800000000000001E-2</v>
      </c>
      <c r="C40" s="4">
        <v>46.8</v>
      </c>
      <c r="D40">
        <v>0</v>
      </c>
      <c r="E40">
        <v>0</v>
      </c>
      <c r="F40">
        <v>0.79516355599899846</v>
      </c>
      <c r="G40">
        <v>0.79516355599899802</v>
      </c>
      <c r="H40">
        <v>0</v>
      </c>
      <c r="I40">
        <v>0</v>
      </c>
      <c r="J40">
        <v>1.4613376470859136E-2</v>
      </c>
      <c r="K40">
        <v>1.4613376470859101E-2</v>
      </c>
      <c r="L40">
        <v>0</v>
      </c>
      <c r="M40">
        <v>0</v>
      </c>
      <c r="N40">
        <v>0.47709813359939907</v>
      </c>
      <c r="O40">
        <v>0.47709813359939901</v>
      </c>
      <c r="P40">
        <v>3.0629707898059869E-2</v>
      </c>
      <c r="Q40">
        <v>3.06297078980599E-2</v>
      </c>
      <c r="R40">
        <v>0.77393041072292379</v>
      </c>
      <c r="S40">
        <v>0.77393041072292401</v>
      </c>
      <c r="U40">
        <v>0.79155637126418898</v>
      </c>
      <c r="V40">
        <v>0</v>
      </c>
      <c r="W40">
        <v>0</v>
      </c>
      <c r="X40">
        <v>0.3888259</v>
      </c>
      <c r="Y40" s="6">
        <v>0.38882592205982103</v>
      </c>
      <c r="Z40">
        <v>0.55547000000000002</v>
      </c>
      <c r="AA40" s="6">
        <v>0.55546560294260106</v>
      </c>
      <c r="AB40">
        <v>0.83319840000000001</v>
      </c>
      <c r="AC40" s="6">
        <v>0.83319840441390203</v>
      </c>
      <c r="AD40" s="8">
        <v>0</v>
      </c>
      <c r="AE40">
        <v>0</v>
      </c>
    </row>
    <row r="41" spans="1:31" x14ac:dyDescent="0.25">
      <c r="A41" s="4">
        <v>0.04</v>
      </c>
      <c r="B41" s="4">
        <v>4.8000000000000001E-2</v>
      </c>
      <c r="C41" s="4">
        <v>48</v>
      </c>
      <c r="D41">
        <v>0</v>
      </c>
      <c r="E41">
        <v>0</v>
      </c>
      <c r="F41">
        <v>0.80543168316132352</v>
      </c>
      <c r="G41">
        <v>0.80543168316132296</v>
      </c>
      <c r="H41">
        <v>0</v>
      </c>
      <c r="I41">
        <v>0</v>
      </c>
      <c r="J41">
        <v>1.5174342519472013E-2</v>
      </c>
      <c r="K41">
        <v>1.5174342519472001E-2</v>
      </c>
      <c r="L41">
        <v>0</v>
      </c>
      <c r="M41">
        <v>0</v>
      </c>
      <c r="N41">
        <v>0.4832590098967941</v>
      </c>
      <c r="O41">
        <v>0.48325900989679399</v>
      </c>
      <c r="P41">
        <v>3.1400019883152677E-2</v>
      </c>
      <c r="Q41">
        <v>3.1400019883152698E-2</v>
      </c>
      <c r="R41">
        <v>0.78685243064265697</v>
      </c>
      <c r="S41">
        <v>0.78685243064265697</v>
      </c>
      <c r="U41">
        <v>0.80477268510242295</v>
      </c>
      <c r="V41">
        <v>0</v>
      </c>
      <c r="W41">
        <v>0</v>
      </c>
      <c r="X41">
        <v>0.39382119999999998</v>
      </c>
      <c r="Y41" s="6">
        <v>0.39382117008752399</v>
      </c>
      <c r="Z41">
        <v>0.56259999999999999</v>
      </c>
      <c r="AA41" s="6">
        <v>0.56260167155360497</v>
      </c>
      <c r="AB41">
        <v>0.8439025</v>
      </c>
      <c r="AC41" s="6">
        <v>0.84390250733040795</v>
      </c>
      <c r="AD41" s="8">
        <v>0</v>
      </c>
      <c r="AE41">
        <v>0</v>
      </c>
    </row>
    <row r="42" spans="1:31" x14ac:dyDescent="0.25">
      <c r="A42" s="4">
        <v>4.1000000000000002E-2</v>
      </c>
      <c r="B42" s="4">
        <v>4.9200000000000001E-2</v>
      </c>
      <c r="C42" s="4">
        <v>49.2</v>
      </c>
      <c r="D42">
        <v>0</v>
      </c>
      <c r="E42">
        <v>0</v>
      </c>
      <c r="F42">
        <v>0.81557752413911633</v>
      </c>
      <c r="G42">
        <v>0.81557752413911599</v>
      </c>
      <c r="H42">
        <v>0</v>
      </c>
      <c r="I42">
        <v>0</v>
      </c>
      <c r="J42">
        <v>1.574206944637788E-2</v>
      </c>
      <c r="K42">
        <v>1.5742069446377901E-2</v>
      </c>
      <c r="L42">
        <v>0</v>
      </c>
      <c r="M42">
        <v>0</v>
      </c>
      <c r="N42">
        <v>0.48934651448346977</v>
      </c>
      <c r="O42">
        <v>0.48934651448347</v>
      </c>
      <c r="P42">
        <v>3.2169575097504143E-2</v>
      </c>
      <c r="Q42">
        <v>3.2169575097504101E-2</v>
      </c>
      <c r="R42">
        <v>0.79965665965735655</v>
      </c>
      <c r="S42">
        <v>0.79965665965735599</v>
      </c>
      <c r="U42">
        <v>0.81786852539411503</v>
      </c>
      <c r="V42">
        <v>0</v>
      </c>
      <c r="W42">
        <v>0</v>
      </c>
      <c r="X42">
        <v>0.398756</v>
      </c>
      <c r="Y42" s="6">
        <v>0.39875598898354098</v>
      </c>
      <c r="Z42">
        <v>0.56964999999999999</v>
      </c>
      <c r="AA42" s="6">
        <v>0.56965141283362997</v>
      </c>
      <c r="AB42">
        <v>0.85447709999999999</v>
      </c>
      <c r="AC42" s="6">
        <v>0.85447711925044401</v>
      </c>
      <c r="AD42" s="8">
        <v>0</v>
      </c>
      <c r="AE42">
        <v>0</v>
      </c>
    </row>
    <row r="43" spans="1:31" x14ac:dyDescent="0.25">
      <c r="A43" s="4">
        <v>4.2000000000000003E-2</v>
      </c>
      <c r="B43" s="4">
        <v>5.04E-2</v>
      </c>
      <c r="C43" s="4">
        <v>50.4</v>
      </c>
      <c r="D43">
        <v>4.0000000000003227E-4</v>
      </c>
      <c r="E43">
        <v>3.9999999999999801E-4</v>
      </c>
      <c r="F43">
        <v>0.82560559875266648</v>
      </c>
      <c r="G43">
        <v>0.82560559875266604</v>
      </c>
      <c r="H43">
        <v>7.3033732146855268E-2</v>
      </c>
      <c r="I43">
        <v>7.3033732146855296E-2</v>
      </c>
      <c r="J43">
        <v>1.6316463235833245E-2</v>
      </c>
      <c r="K43">
        <v>1.63164632358332E-2</v>
      </c>
      <c r="L43">
        <v>1.1683579349095197E-5</v>
      </c>
      <c r="M43">
        <v>1.16835793490952E-5</v>
      </c>
      <c r="N43">
        <v>0.49536335925159986</v>
      </c>
      <c r="O43">
        <v>0.49536335925160002</v>
      </c>
      <c r="P43">
        <v>3.2938373279130552E-2</v>
      </c>
      <c r="Q43">
        <v>3.2938373279130503E-2</v>
      </c>
      <c r="R43">
        <v>0.81234673628357645</v>
      </c>
      <c r="S43">
        <v>0.81234673628357601</v>
      </c>
      <c r="U43">
        <v>0.83084761352160197</v>
      </c>
      <c r="V43">
        <v>7.9423432345957119E-3</v>
      </c>
      <c r="W43">
        <v>7.9423432345956807E-3</v>
      </c>
      <c r="X43">
        <v>0.40363260000000001</v>
      </c>
      <c r="Y43" s="6">
        <v>0.40363260085215802</v>
      </c>
      <c r="Z43">
        <v>0.57662000000000002</v>
      </c>
      <c r="AA43" s="6">
        <v>0.57661800121736895</v>
      </c>
      <c r="AB43">
        <v>0.864927</v>
      </c>
      <c r="AC43" s="6">
        <v>0.86492700182605398</v>
      </c>
      <c r="AD43" s="8">
        <v>9.2794999999999992E-8</v>
      </c>
      <c r="AE43">
        <v>9.2794997399148005E-8</v>
      </c>
    </row>
    <row r="44" spans="1:31" x14ac:dyDescent="0.25">
      <c r="A44" s="4">
        <v>4.2999999999999997E-2</v>
      </c>
      <c r="B44" s="4">
        <v>5.16E-2</v>
      </c>
      <c r="C44" s="4">
        <v>51.6</v>
      </c>
      <c r="D44">
        <v>1.600000000000032E-3</v>
      </c>
      <c r="E44">
        <v>1.6000000000000001E-3</v>
      </c>
      <c r="F44">
        <v>0.83552015876574348</v>
      </c>
      <c r="G44">
        <v>0.83552015876574304</v>
      </c>
      <c r="H44">
        <v>0.14609182579113256</v>
      </c>
      <c r="I44">
        <v>0.146091825791133</v>
      </c>
      <c r="J44">
        <v>1.6897433109025028E-2</v>
      </c>
      <c r="K44">
        <v>1.6897433109025001E-2</v>
      </c>
      <c r="L44">
        <v>9.3440583047005302E-5</v>
      </c>
      <c r="M44">
        <v>9.3440583047005302E-5</v>
      </c>
      <c r="N44">
        <v>0.50131209525944609</v>
      </c>
      <c r="O44">
        <v>0.50131209525944598</v>
      </c>
      <c r="P44">
        <v>3.3706414165570915E-2</v>
      </c>
      <c r="Q44">
        <v>3.3706414165570901E-2</v>
      </c>
      <c r="R44">
        <v>0.82492609877393219</v>
      </c>
      <c r="S44">
        <v>0.82492609877393097</v>
      </c>
      <c r="U44">
        <v>0.84371346604234898</v>
      </c>
      <c r="V44">
        <v>3.1511242955005889E-2</v>
      </c>
      <c r="W44">
        <v>3.1511242955005798E-2</v>
      </c>
      <c r="X44">
        <v>0.40845310000000001</v>
      </c>
      <c r="Y44" s="6">
        <v>0.40845309616775699</v>
      </c>
      <c r="Z44">
        <v>0.58350000000000002</v>
      </c>
      <c r="AA44" s="6">
        <v>0.58350442309679595</v>
      </c>
      <c r="AB44">
        <v>0.87525660000000005</v>
      </c>
      <c r="AC44" s="6">
        <v>0.87525663464519399</v>
      </c>
      <c r="AD44" s="8">
        <v>2.9444300000000001E-6</v>
      </c>
      <c r="AE44">
        <v>2.94442891425158E-6</v>
      </c>
    </row>
    <row r="45" spans="1:31" x14ac:dyDescent="0.25">
      <c r="A45" s="4">
        <v>4.3999999999999997E-2</v>
      </c>
      <c r="B45" s="4">
        <v>5.28E-2</v>
      </c>
      <c r="C45" s="4">
        <v>52.8</v>
      </c>
      <c r="D45">
        <v>2.8000000000000316E-3</v>
      </c>
      <c r="E45">
        <v>2.8E-3</v>
      </c>
      <c r="F45">
        <v>0.84532520960860946</v>
      </c>
      <c r="G45">
        <v>0.84532520960860902</v>
      </c>
      <c r="H45">
        <v>0.19329357609512687</v>
      </c>
      <c r="I45">
        <v>0.19329357609512701</v>
      </c>
      <c r="J45">
        <v>1.748489133600168E-2</v>
      </c>
      <c r="K45">
        <v>1.7484891336001701E-2</v>
      </c>
      <c r="L45">
        <v>2.1625301304283804E-4</v>
      </c>
      <c r="M45">
        <v>2.1625301304283799E-4</v>
      </c>
      <c r="N45">
        <v>0.50719512576516568</v>
      </c>
      <c r="O45">
        <v>0.50719512576516501</v>
      </c>
      <c r="P45">
        <v>3.4473697493885791E-2</v>
      </c>
      <c r="Q45">
        <v>3.4473697493885798E-2</v>
      </c>
      <c r="R45">
        <v>0.83739800054678015</v>
      </c>
      <c r="S45">
        <v>0.83739800054677904</v>
      </c>
      <c r="U45">
        <v>0.856469410470037</v>
      </c>
      <c r="V45">
        <v>5.4706470177077721E-2</v>
      </c>
      <c r="W45">
        <v>5.4706470177077499E-2</v>
      </c>
      <c r="X45">
        <v>0.41321940000000001</v>
      </c>
      <c r="Y45" s="6">
        <v>0.41321944443720698</v>
      </c>
      <c r="Z45">
        <v>0.59031</v>
      </c>
      <c r="AA45" s="6">
        <v>0.59031349205315198</v>
      </c>
      <c r="AB45">
        <v>0.88547019999999999</v>
      </c>
      <c r="AC45" s="6">
        <v>0.88547023807972802</v>
      </c>
      <c r="AD45" s="8">
        <v>1.1830439999999999E-5</v>
      </c>
      <c r="AE45">
        <v>1.18304390087312E-5</v>
      </c>
    </row>
    <row r="46" spans="1:31" x14ac:dyDescent="0.25">
      <c r="A46" s="4">
        <v>4.4999999999999998E-2</v>
      </c>
      <c r="B46" s="4">
        <v>5.3999999999999999E-2</v>
      </c>
      <c r="C46" s="4">
        <v>54</v>
      </c>
      <c r="D46">
        <v>4.0000000000000382E-3</v>
      </c>
      <c r="E46">
        <v>4.0000000000000001E-3</v>
      </c>
      <c r="F46">
        <v>0.85502452988973943</v>
      </c>
      <c r="G46">
        <v>0.85502452988973898</v>
      </c>
      <c r="H46">
        <v>0.23106860056847411</v>
      </c>
      <c r="I46">
        <v>0.231068600568474</v>
      </c>
      <c r="J46">
        <v>1.80787530626072E-2</v>
      </c>
      <c r="K46">
        <v>1.80787530626072E-2</v>
      </c>
      <c r="L46">
        <v>3.6913444788052305E-4</v>
      </c>
      <c r="M46">
        <v>3.69134447880523E-4</v>
      </c>
      <c r="N46">
        <v>0.51301471793384368</v>
      </c>
      <c r="O46">
        <v>0.51301471793384301</v>
      </c>
      <c r="P46">
        <v>3.5240223000655831E-2</v>
      </c>
      <c r="Q46">
        <v>3.5240223000655803E-2</v>
      </c>
      <c r="R46">
        <v>0.84976552410354145</v>
      </c>
      <c r="S46">
        <v>0.849765524103541</v>
      </c>
      <c r="U46">
        <v>0.86911859950884196</v>
      </c>
      <c r="V46">
        <v>7.7544404240204839E-2</v>
      </c>
      <c r="W46">
        <v>7.7544404240204506E-2</v>
      </c>
      <c r="X46">
        <v>0.41793350000000001</v>
      </c>
      <c r="Y46" s="6">
        <v>0.41793350377716199</v>
      </c>
      <c r="Z46">
        <v>0.59704999999999997</v>
      </c>
      <c r="AA46" s="6">
        <v>0.59704786253880204</v>
      </c>
      <c r="AB46">
        <v>0.89557180000000003</v>
      </c>
      <c r="AC46" s="6">
        <v>0.89557179380820295</v>
      </c>
      <c r="AD46" s="8">
        <v>2.862431E-5</v>
      </c>
      <c r="AE46">
        <v>2.8624310845432001E-5</v>
      </c>
    </row>
    <row r="47" spans="1:31" x14ac:dyDescent="0.25">
      <c r="A47" s="4">
        <v>4.5999999999999999E-2</v>
      </c>
      <c r="B47" s="4">
        <v>5.5199999999999999E-2</v>
      </c>
      <c r="C47" s="4">
        <v>55.2</v>
      </c>
      <c r="D47">
        <v>5.2000000000000379E-3</v>
      </c>
      <c r="E47">
        <v>5.1999999999999998E-3</v>
      </c>
      <c r="F47">
        <v>0.86462168896525204</v>
      </c>
      <c r="G47">
        <v>0.86462168896525105</v>
      </c>
      <c r="H47">
        <v>0.26350277718031068</v>
      </c>
      <c r="I47">
        <v>0.26350277718031101</v>
      </c>
      <c r="J47">
        <v>1.8678936150911471E-2</v>
      </c>
      <c r="K47">
        <v>1.8678936150911499E-2</v>
      </c>
      <c r="L47">
        <v>5.4697690155420034E-4</v>
      </c>
      <c r="M47">
        <v>5.4697690155420002E-4</v>
      </c>
      <c r="N47">
        <v>0.51877301337915116</v>
      </c>
      <c r="O47">
        <v>0.51877301337915105</v>
      </c>
      <c r="P47">
        <v>3.6005990421980098E-2</v>
      </c>
      <c r="Q47">
        <v>3.6005990421980098E-2</v>
      </c>
      <c r="R47">
        <v>0.86203159361219073</v>
      </c>
      <c r="S47">
        <v>0.86203159361218995</v>
      </c>
      <c r="U47">
        <v>0.88166402392351495</v>
      </c>
      <c r="V47">
        <v>0.10004031187510609</v>
      </c>
      <c r="W47">
        <v>0.10004031187510599</v>
      </c>
      <c r="X47">
        <v>0.422597</v>
      </c>
      <c r="Y47" s="6">
        <v>0.42259702953823902</v>
      </c>
      <c r="Z47">
        <v>0.60370999999999997</v>
      </c>
      <c r="AA47" s="6">
        <v>0.60371004219748403</v>
      </c>
      <c r="AB47">
        <v>0.90556510000000001</v>
      </c>
      <c r="AC47" s="6">
        <v>0.90556506329622599</v>
      </c>
      <c r="AD47" s="8">
        <v>5.471974E-5</v>
      </c>
      <c r="AE47">
        <v>5.4719739819961202E-5</v>
      </c>
    </row>
    <row r="48" spans="1:31" x14ac:dyDescent="0.25">
      <c r="A48" s="4">
        <v>4.7E-2</v>
      </c>
      <c r="B48" s="4">
        <v>5.6399999999999999E-2</v>
      </c>
      <c r="C48" s="4">
        <v>56.4</v>
      </c>
      <c r="D48">
        <v>6.4000000000000376E-3</v>
      </c>
      <c r="E48">
        <v>6.4000000000000003E-3</v>
      </c>
      <c r="F48">
        <v>0.87412006279720789</v>
      </c>
      <c r="G48">
        <v>0.874120062797208</v>
      </c>
      <c r="H48">
        <v>0.29237898357252146</v>
      </c>
      <c r="I48">
        <v>0.29237898357252101</v>
      </c>
      <c r="J48">
        <v>1.9285361031811388E-2</v>
      </c>
      <c r="K48">
        <v>1.9285361031811402E-2</v>
      </c>
      <c r="L48">
        <v>7.4662620508501691E-4</v>
      </c>
      <c r="M48">
        <v>7.4662620508501702E-4</v>
      </c>
      <c r="N48">
        <v>0.52447203767832473</v>
      </c>
      <c r="O48">
        <v>0.52447203767832495</v>
      </c>
      <c r="P48">
        <v>3.6770999493474822E-2</v>
      </c>
      <c r="Q48">
        <v>3.6770999493474801E-2</v>
      </c>
      <c r="R48">
        <v>0.8741989863109193</v>
      </c>
      <c r="S48">
        <v>0.87419898631091897</v>
      </c>
      <c r="U48">
        <v>0.894108524202753</v>
      </c>
      <c r="V48">
        <v>0.12220844641794538</v>
      </c>
      <c r="W48">
        <v>0.122208446417945</v>
      </c>
      <c r="X48">
        <v>0.42721170000000003</v>
      </c>
      <c r="Y48" s="6">
        <v>0.42721168208948501</v>
      </c>
      <c r="Z48">
        <v>0.61029999999999995</v>
      </c>
      <c r="AA48" s="6">
        <v>0.61030240298497895</v>
      </c>
      <c r="AB48">
        <v>0.91545359999999998</v>
      </c>
      <c r="AC48" s="6">
        <v>0.91545360447746904</v>
      </c>
      <c r="AD48" s="8">
        <v>9.1244029999999998E-5</v>
      </c>
      <c r="AE48">
        <v>9.1244028578365798E-5</v>
      </c>
    </row>
    <row r="49" spans="1:31" x14ac:dyDescent="0.25">
      <c r="A49" s="4">
        <v>4.8000000000000001E-2</v>
      </c>
      <c r="B49" s="4">
        <v>5.7599999999999998E-2</v>
      </c>
      <c r="C49" s="4">
        <v>57.6</v>
      </c>
      <c r="D49">
        <v>7.6000000000000373E-3</v>
      </c>
      <c r="E49">
        <v>7.6E-3</v>
      </c>
      <c r="F49">
        <v>0.88352284830011785</v>
      </c>
      <c r="G49">
        <v>0.88352284830011696</v>
      </c>
      <c r="H49">
        <v>0.31866594548022054</v>
      </c>
      <c r="I49">
        <v>0.31866594548021898</v>
      </c>
      <c r="J49">
        <v>1.9897950568632639E-2</v>
      </c>
      <c r="K49">
        <v>1.98979505686326E-2</v>
      </c>
      <c r="L49">
        <v>9.6587931700032985E-4</v>
      </c>
      <c r="M49">
        <v>9.6587931700031001E-4</v>
      </c>
      <c r="N49">
        <v>0.53011370898007071</v>
      </c>
      <c r="O49">
        <v>0.53011370898007004</v>
      </c>
      <c r="P49">
        <v>3.7535249950271875E-2</v>
      </c>
      <c r="Q49">
        <v>3.7535249950271798E-2</v>
      </c>
      <c r="R49">
        <v>0.88627034286532425</v>
      </c>
      <c r="S49">
        <v>0.88627034286532302</v>
      </c>
      <c r="U49">
        <v>0.90645480115227195</v>
      </c>
      <c r="V49">
        <v>0.1440621362080784</v>
      </c>
      <c r="W49">
        <v>0.14406213620807601</v>
      </c>
      <c r="X49">
        <v>0.43177900000000002</v>
      </c>
      <c r="Y49" s="6">
        <v>0.43177903386095301</v>
      </c>
      <c r="Z49">
        <v>0.61682999999999999</v>
      </c>
      <c r="AA49" s="6">
        <v>0.61682719122993301</v>
      </c>
      <c r="AB49">
        <v>0.92524079999999997</v>
      </c>
      <c r="AC49" s="6">
        <v>0.92524078684489897</v>
      </c>
      <c r="AD49" s="8">
        <v>1.3914663999999998E-4</v>
      </c>
      <c r="AE49">
        <v>1.39146637726262E-4</v>
      </c>
    </row>
    <row r="50" spans="1:31" x14ac:dyDescent="0.25">
      <c r="A50" s="4">
        <v>4.9000000000000002E-2</v>
      </c>
      <c r="B50" s="4">
        <v>5.8799999999999998E-2</v>
      </c>
      <c r="C50" s="4">
        <v>58.8</v>
      </c>
      <c r="D50">
        <v>8.800000000000037E-3</v>
      </c>
      <c r="E50">
        <v>8.8000000000000005E-3</v>
      </c>
      <c r="F50">
        <v>0.8928330763481207</v>
      </c>
      <c r="G50">
        <v>0.89283307634812004</v>
      </c>
      <c r="H50">
        <v>0.34295958250034086</v>
      </c>
      <c r="I50">
        <v>0.34295958250033998</v>
      </c>
      <c r="J50">
        <v>2.0516629930696955E-2</v>
      </c>
      <c r="K50">
        <v>2.05166299306969E-2</v>
      </c>
      <c r="L50">
        <v>1.2030830549341475E-3</v>
      </c>
      <c r="M50">
        <v>1.2030830549341399E-3</v>
      </c>
      <c r="N50">
        <v>0.53569984580887242</v>
      </c>
      <c r="O50">
        <v>0.53569984580887198</v>
      </c>
      <c r="P50">
        <v>3.8298741527017163E-2</v>
      </c>
      <c r="Q50">
        <v>3.8298741527017101E-2</v>
      </c>
      <c r="R50">
        <v>0.89824817679491609</v>
      </c>
      <c r="S50">
        <v>0.89824817679491598</v>
      </c>
      <c r="U50">
        <v>0.91870542553600298</v>
      </c>
      <c r="V50">
        <v>0.16561386355183494</v>
      </c>
      <c r="W50">
        <v>0.165613863551833</v>
      </c>
      <c r="X50">
        <v>0.43630059999999998</v>
      </c>
      <c r="Y50" s="6">
        <v>0.436300575728988</v>
      </c>
      <c r="Z50">
        <v>0.62329000000000001</v>
      </c>
      <c r="AA50" s="6">
        <v>0.62328653675569801</v>
      </c>
      <c r="AB50">
        <v>0.93492980000000003</v>
      </c>
      <c r="AC50" s="6">
        <v>0.93492980513354695</v>
      </c>
      <c r="AD50" s="8">
        <v>1.9924723E-4</v>
      </c>
      <c r="AE50">
        <v>1.99247232901385E-4</v>
      </c>
    </row>
    <row r="51" spans="1:31" x14ac:dyDescent="0.25">
      <c r="A51" s="4">
        <v>0.05</v>
      </c>
      <c r="B51" s="4">
        <v>0.06</v>
      </c>
      <c r="C51" s="4">
        <v>60</v>
      </c>
      <c r="D51">
        <v>1.0000000000000037E-2</v>
      </c>
      <c r="E51">
        <v>0.01</v>
      </c>
      <c r="F51">
        <v>0.90205362359252517</v>
      </c>
      <c r="G51">
        <v>0.90205362359252494</v>
      </c>
      <c r="H51">
        <v>0.36565743348818991</v>
      </c>
      <c r="I51">
        <v>0.36565743348818902</v>
      </c>
      <c r="J51">
        <v>2.1141326475936674E-2</v>
      </c>
      <c r="K51">
        <v>2.1141326475936601E-2</v>
      </c>
      <c r="L51">
        <v>1.4569365515234101E-3</v>
      </c>
      <c r="M51">
        <v>1.4569365515233999E-3</v>
      </c>
      <c r="N51">
        <v>0.54123217415551506</v>
      </c>
      <c r="O51">
        <v>0.54123217415551494</v>
      </c>
      <c r="P51">
        <v>3.9061473957869373E-2</v>
      </c>
      <c r="Q51">
        <v>3.9061473957869297E-2</v>
      </c>
      <c r="R51">
        <v>0.91013488306986245</v>
      </c>
      <c r="S51">
        <v>0.91013488306986101</v>
      </c>
      <c r="U51">
        <v>0.93086284686861398</v>
      </c>
      <c r="V51">
        <v>0.18687533543337223</v>
      </c>
      <c r="W51">
        <v>0.18687533543337101</v>
      </c>
      <c r="X51">
        <v>0.44077769999999999</v>
      </c>
      <c r="Y51" s="6">
        <v>0.44077772281769501</v>
      </c>
      <c r="Z51">
        <v>0.62968000000000002</v>
      </c>
      <c r="AA51" s="6">
        <v>0.62968246116813598</v>
      </c>
      <c r="AB51">
        <v>0.94452369999999997</v>
      </c>
      <c r="AC51" s="6">
        <v>0.94452369175220396</v>
      </c>
      <c r="AD51" s="8">
        <v>2.7226550999999996E-4</v>
      </c>
      <c r="AE51">
        <v>2.7226550677107399E-4</v>
      </c>
    </row>
    <row r="52" spans="1:31" x14ac:dyDescent="0.25">
      <c r="A52" s="4">
        <v>5.0999999999999997E-2</v>
      </c>
      <c r="B52" s="4">
        <v>6.1199999999999997E-2</v>
      </c>
      <c r="C52" s="4">
        <v>61.2</v>
      </c>
      <c r="D52">
        <v>1.1200000000000043E-2</v>
      </c>
      <c r="E52">
        <v>1.12E-2</v>
      </c>
      <c r="F52">
        <v>0.91118722322001888</v>
      </c>
      <c r="G52">
        <v>0.91118722322001899</v>
      </c>
      <c r="H52">
        <v>0.38704037584364759</v>
      </c>
      <c r="I52">
        <v>0.38704037584364798</v>
      </c>
      <c r="J52">
        <v>2.177196964173906E-2</v>
      </c>
      <c r="K52">
        <v>2.1771969641739001E-2</v>
      </c>
      <c r="L52">
        <v>1.7263809045788847E-3</v>
      </c>
      <c r="M52">
        <v>1.7263809045788799E-3</v>
      </c>
      <c r="N52">
        <v>0.54671233393201135</v>
      </c>
      <c r="O52">
        <v>0.54671233393201102</v>
      </c>
      <c r="P52">
        <v>3.9823446976498249E-2</v>
      </c>
      <c r="Q52">
        <v>3.98234469764982E-2</v>
      </c>
      <c r="R52">
        <v>0.92193274596610797</v>
      </c>
      <c r="S52">
        <v>0.92193274596610797</v>
      </c>
      <c r="U52">
        <v>0.94292940144953796</v>
      </c>
      <c r="V52">
        <v>0.20785754698493422</v>
      </c>
      <c r="W52">
        <v>0.207857546984933</v>
      </c>
      <c r="X52">
        <v>0.44521179999999999</v>
      </c>
      <c r="Y52" s="6">
        <v>0.445211819780503</v>
      </c>
      <c r="Z52">
        <v>0.63602000000000003</v>
      </c>
      <c r="AA52" s="6">
        <v>0.63601688540071899</v>
      </c>
      <c r="AB52">
        <v>0.95402529999999997</v>
      </c>
      <c r="AC52" s="6">
        <v>0.95402532810107799</v>
      </c>
      <c r="AD52" s="8">
        <v>3.5884129999999998E-4</v>
      </c>
      <c r="AE52">
        <v>3.58841299987397E-4</v>
      </c>
    </row>
    <row r="53" spans="1:31" x14ac:dyDescent="0.25">
      <c r="A53" s="4">
        <v>5.1999999999999998E-2</v>
      </c>
      <c r="B53" s="4">
        <v>6.2399999999999997E-2</v>
      </c>
      <c r="C53" s="4">
        <v>62.4</v>
      </c>
      <c r="D53">
        <v>1.2400000000000043E-2</v>
      </c>
      <c r="E53">
        <v>1.24E-2</v>
      </c>
      <c r="F53">
        <v>0.92023647476532444</v>
      </c>
      <c r="G53">
        <v>0.920236474765324</v>
      </c>
      <c r="H53">
        <v>0.40731557089483816</v>
      </c>
      <c r="I53">
        <v>0.407315570894838</v>
      </c>
      <c r="J53">
        <v>2.2408490843292408E-2</v>
      </c>
      <c r="K53">
        <v>2.2408490843292401E-2</v>
      </c>
      <c r="L53">
        <v>2.0105319606537851E-3</v>
      </c>
      <c r="M53">
        <v>2.0105319606537899E-3</v>
      </c>
      <c r="N53">
        <v>0.55214188485919469</v>
      </c>
      <c r="O53">
        <v>0.55214188485919402</v>
      </c>
      <c r="P53">
        <v>4.0584660316083328E-2</v>
      </c>
      <c r="Q53">
        <v>4.05846603160833E-2</v>
      </c>
      <c r="R53">
        <v>0.93364394625613845</v>
      </c>
      <c r="S53">
        <v>0.933643946256137</v>
      </c>
      <c r="U53">
        <v>0.95490731971749299</v>
      </c>
      <c r="V53">
        <v>0.22857083858720559</v>
      </c>
      <c r="W53">
        <v>0.22857083858720501</v>
      </c>
      <c r="X53">
        <v>0.44960410000000001</v>
      </c>
      <c r="Y53" s="6">
        <v>0.44960414561766998</v>
      </c>
      <c r="Z53">
        <v>0.64229000000000003</v>
      </c>
      <c r="AA53" s="6">
        <v>0.64229163659667199</v>
      </c>
      <c r="AB53">
        <v>0.96343749999999995</v>
      </c>
      <c r="AC53" s="6">
        <v>0.96343745489500798</v>
      </c>
      <c r="AD53" s="8">
        <v>4.5954897999999999E-4</v>
      </c>
      <c r="AE53">
        <v>4.59548976253013E-4</v>
      </c>
    </row>
    <row r="54" spans="1:31" x14ac:dyDescent="0.25">
      <c r="A54" s="4">
        <v>5.2999999999999999E-2</v>
      </c>
      <c r="B54" s="4">
        <v>6.3600000000000004E-2</v>
      </c>
      <c r="C54" s="4">
        <v>63.6</v>
      </c>
      <c r="D54">
        <v>1.3600000000000043E-2</v>
      </c>
      <c r="E54">
        <v>1.3599999999999999E-2</v>
      </c>
      <c r="F54">
        <v>0.92920385307790543</v>
      </c>
      <c r="G54">
        <v>0.92920385307790498</v>
      </c>
      <c r="H54">
        <v>0.42664099832487468</v>
      </c>
      <c r="I54">
        <v>0.42664099832487401</v>
      </c>
      <c r="J54">
        <v>2.305082337878216E-2</v>
      </c>
      <c r="K54">
        <v>2.3050823378782202E-2</v>
      </c>
      <c r="L54">
        <v>2.3086366887417309E-3</v>
      </c>
      <c r="M54">
        <v>2.3086366887417101E-3</v>
      </c>
      <c r="N54">
        <v>0.55752231184674328</v>
      </c>
      <c r="O54">
        <v>0.55752231184674295</v>
      </c>
      <c r="P54">
        <v>4.1345113709312098E-2</v>
      </c>
      <c r="Q54">
        <v>4.1345113709312098E-2</v>
      </c>
      <c r="R54">
        <v>0.94527056780324714</v>
      </c>
      <c r="S54">
        <v>0.94527056780324703</v>
      </c>
      <c r="U54">
        <v>0.96679873299494201</v>
      </c>
      <c r="V54">
        <v>0.24902494735085862</v>
      </c>
      <c r="W54">
        <v>0.24902494735085601</v>
      </c>
      <c r="X54">
        <v>0.45395590000000002</v>
      </c>
      <c r="Y54" s="6">
        <v>0.45395591807859997</v>
      </c>
      <c r="Z54">
        <v>0.64851000000000003</v>
      </c>
      <c r="AA54" s="6">
        <v>0.64850845439799998</v>
      </c>
      <c r="AB54">
        <v>0.97276269999999998</v>
      </c>
      <c r="AC54" s="6">
        <v>0.97276268159699897</v>
      </c>
      <c r="AD54" s="8">
        <v>5.7490812999999997E-4</v>
      </c>
      <c r="AE54">
        <v>5.7490812986615999E-4</v>
      </c>
    </row>
    <row r="55" spans="1:31" x14ac:dyDescent="0.25">
      <c r="A55" s="4">
        <v>5.3999999999999999E-2</v>
      </c>
      <c r="B55" s="4">
        <v>6.4799999999999996E-2</v>
      </c>
      <c r="C55" s="4">
        <v>64.8</v>
      </c>
      <c r="D55">
        <v>1.4800000000000049E-2</v>
      </c>
      <c r="E55">
        <v>1.4800000000000001E-2</v>
      </c>
      <c r="F55">
        <v>0.93809171653017165</v>
      </c>
      <c r="G55">
        <v>0.93809171653017098</v>
      </c>
      <c r="H55">
        <v>0.44514039533543803</v>
      </c>
      <c r="I55">
        <v>0.44514039533543698</v>
      </c>
      <c r="J55">
        <v>2.3698902340854529E-2</v>
      </c>
      <c r="K55">
        <v>2.3698902340854502E-2</v>
      </c>
      <c r="L55">
        <v>2.6200434510274739E-3</v>
      </c>
      <c r="M55">
        <v>2.62004345102746E-3</v>
      </c>
      <c r="N55">
        <v>0.56285502991810299</v>
      </c>
      <c r="O55">
        <v>0.56285502991810299</v>
      </c>
      <c r="P55">
        <v>4.2104806888379032E-2</v>
      </c>
      <c r="Q55">
        <v>4.2104806888378997E-2</v>
      </c>
      <c r="R55">
        <v>0.95681460361912107</v>
      </c>
      <c r="S55">
        <v>0.95681460361912096</v>
      </c>
      <c r="U55">
        <v>0.978605679683626</v>
      </c>
      <c r="V55">
        <v>0.26922905362926364</v>
      </c>
      <c r="W55">
        <v>0.26922905362926203</v>
      </c>
      <c r="X55">
        <v>0.45826830000000002</v>
      </c>
      <c r="Y55" s="6">
        <v>0.45826829769187299</v>
      </c>
      <c r="Z55">
        <v>0.65466999999999997</v>
      </c>
      <c r="AA55" s="6">
        <v>0.65466899670267598</v>
      </c>
      <c r="AB55">
        <v>0.98200350000000003</v>
      </c>
      <c r="AC55" s="6">
        <v>0.98200349505401396</v>
      </c>
      <c r="AD55" s="8">
        <v>7.0539181999999996E-4</v>
      </c>
      <c r="AE55">
        <v>7.0539181878766905E-4</v>
      </c>
    </row>
    <row r="56" spans="1:31" x14ac:dyDescent="0.25">
      <c r="A56" s="4">
        <v>5.5E-2</v>
      </c>
      <c r="B56" s="4">
        <v>6.6000000000000003E-2</v>
      </c>
      <c r="C56" s="4">
        <v>66</v>
      </c>
      <c r="D56">
        <v>1.6000000000000042E-2</v>
      </c>
      <c r="E56">
        <v>1.6E-2</v>
      </c>
      <c r="F56">
        <v>0.94690231454413265</v>
      </c>
      <c r="G56">
        <v>0.94690231454413198</v>
      </c>
      <c r="H56">
        <v>0.4629128235572515</v>
      </c>
      <c r="I56">
        <v>0.46291282355725</v>
      </c>
      <c r="J56">
        <v>2.4352664533822631E-2</v>
      </c>
      <c r="K56">
        <v>2.43526645338226E-2</v>
      </c>
      <c r="L56">
        <v>2.9441809450588682E-3</v>
      </c>
      <c r="M56">
        <v>2.94418094505885E-3</v>
      </c>
      <c r="N56">
        <v>0.56814138872647957</v>
      </c>
      <c r="O56">
        <v>0.56814138872647901</v>
      </c>
      <c r="P56">
        <v>4.2863739584983379E-2</v>
      </c>
      <c r="Q56">
        <v>4.28637395849834E-2</v>
      </c>
      <c r="R56">
        <v>0.96827796143751632</v>
      </c>
      <c r="S56">
        <v>0.96827796143751599</v>
      </c>
      <c r="U56">
        <v>0.99033011096518797</v>
      </c>
      <c r="V56">
        <v>0.2891918231264084</v>
      </c>
      <c r="W56">
        <v>0.28919182312640601</v>
      </c>
      <c r="X56">
        <v>0.46254240000000002</v>
      </c>
      <c r="Y56" s="6">
        <v>0.46254239146077297</v>
      </c>
      <c r="Z56">
        <v>0.66076999999999997</v>
      </c>
      <c r="AA56" s="6">
        <v>0.66077484494396099</v>
      </c>
      <c r="AB56">
        <v>0.99116230000000005</v>
      </c>
      <c r="AC56" s="6">
        <v>0.99116226741594105</v>
      </c>
      <c r="AD56" s="8">
        <v>8.5143305999999994E-4</v>
      </c>
      <c r="AE56">
        <v>8.5143305511559304E-4</v>
      </c>
    </row>
    <row r="57" spans="1:31" x14ac:dyDescent="0.25">
      <c r="A57" s="4">
        <v>5.6000000000000001E-2</v>
      </c>
      <c r="B57" s="4">
        <v>6.7199999999999996E-2</v>
      </c>
      <c r="C57" s="4">
        <v>67.2</v>
      </c>
      <c r="D57">
        <v>1.7200000000000049E-2</v>
      </c>
      <c r="E57">
        <v>1.72E-2</v>
      </c>
      <c r="F57">
        <v>0.95563779450440878</v>
      </c>
      <c r="G57">
        <v>0.955637794504409</v>
      </c>
      <c r="H57">
        <v>0.48003905159654137</v>
      </c>
      <c r="I57">
        <v>0.48003905159653998</v>
      </c>
      <c r="J57">
        <v>2.5012048396145618E-2</v>
      </c>
      <c r="K57">
        <v>2.5012048396145601E-2</v>
      </c>
      <c r="L57">
        <v>3.2805428110778811E-3</v>
      </c>
      <c r="M57">
        <v>3.2805428110778598E-3</v>
      </c>
      <c r="N57">
        <v>0.5733826767026452</v>
      </c>
      <c r="O57">
        <v>0.57338267670264498</v>
      </c>
      <c r="P57">
        <v>4.3621911530328294E-2</v>
      </c>
      <c r="Q57">
        <v>4.3621911530328301E-2</v>
      </c>
      <c r="R57">
        <v>0.97966246885080188</v>
      </c>
      <c r="S57">
        <v>0.97966246885080199</v>
      </c>
      <c r="U57">
        <v>1.00197389605469</v>
      </c>
      <c r="V57">
        <v>0.30892144509085551</v>
      </c>
      <c r="W57">
        <v>0.30892144509085301</v>
      </c>
      <c r="X57">
        <v>0.46677930000000001</v>
      </c>
      <c r="Y57" s="6">
        <v>0.46677925625760103</v>
      </c>
      <c r="Z57">
        <v>0.66683000000000003</v>
      </c>
      <c r="AA57" s="6">
        <v>0.66682750893943099</v>
      </c>
      <c r="AB57">
        <v>1.0002413000000001</v>
      </c>
      <c r="AC57" s="6">
        <v>1.00024126340915</v>
      </c>
      <c r="AD57" s="8">
        <v>1.0134300300000002E-3</v>
      </c>
      <c r="AE57">
        <v>1.0134300258805801E-3</v>
      </c>
    </row>
    <row r="58" spans="1:31" x14ac:dyDescent="0.25">
      <c r="A58" s="4">
        <v>5.7000000000000002E-2</v>
      </c>
      <c r="B58" s="4">
        <v>6.8400000000000002E-2</v>
      </c>
      <c r="C58" s="4">
        <v>68.400000000000006</v>
      </c>
      <c r="D58">
        <v>1.8400000000000041E-2</v>
      </c>
      <c r="E58">
        <v>1.84E-2</v>
      </c>
      <c r="F58">
        <v>0.96430020811763795</v>
      </c>
      <c r="G58">
        <v>0.96430020811763795</v>
      </c>
      <c r="H58">
        <v>0.49658596011193445</v>
      </c>
      <c r="I58">
        <v>0.49658596011193401</v>
      </c>
      <c r="J58">
        <v>2.5676993927754563E-2</v>
      </c>
      <c r="K58">
        <v>2.56769939277545E-2</v>
      </c>
      <c r="L58">
        <v>3.6286760823594933E-3</v>
      </c>
      <c r="M58">
        <v>3.6286760823594799E-3</v>
      </c>
      <c r="N58">
        <v>0.57858012487058275</v>
      </c>
      <c r="O58">
        <v>0.57858012487058297</v>
      </c>
      <c r="P58">
        <v>4.4379322455118921E-2</v>
      </c>
      <c r="Q58">
        <v>4.43793224551189E-2</v>
      </c>
      <c r="R58">
        <v>0.99096987805082259</v>
      </c>
      <c r="S58">
        <v>0.99096987805082204</v>
      </c>
      <c r="U58">
        <v>1.0135388270494701</v>
      </c>
      <c r="V58">
        <v>0.32842566702405018</v>
      </c>
      <c r="W58">
        <v>0.32842566702404802</v>
      </c>
      <c r="X58">
        <v>0.47097990000000001</v>
      </c>
      <c r="Y58" s="6">
        <v>0.47097990194627798</v>
      </c>
      <c r="Z58">
        <v>0.67283000000000004</v>
      </c>
      <c r="AA58" s="6">
        <v>0.67282843135182602</v>
      </c>
      <c r="AB58">
        <v>1.0092426000000001</v>
      </c>
      <c r="AC58" s="6">
        <v>1.00924264702774</v>
      </c>
      <c r="AD58" s="8">
        <v>1.19175036E-3</v>
      </c>
      <c r="AE58">
        <v>1.19175036276312E-3</v>
      </c>
    </row>
    <row r="59" spans="1:31" x14ac:dyDescent="0.25">
      <c r="A59" s="4">
        <v>5.8000000000000003E-2</v>
      </c>
      <c r="B59" s="4">
        <v>6.9599999999999995E-2</v>
      </c>
      <c r="C59" s="4">
        <v>69.599999999999994</v>
      </c>
      <c r="D59">
        <v>1.9600000000000048E-2</v>
      </c>
      <c r="E59">
        <v>1.9599999999999999E-2</v>
      </c>
      <c r="F59">
        <v>0.97289151727150625</v>
      </c>
      <c r="G59">
        <v>0.97289151727150602</v>
      </c>
      <c r="H59">
        <v>0.51260967033086802</v>
      </c>
      <c r="I59">
        <v>0.51260967033086702</v>
      </c>
      <c r="J59">
        <v>2.6347442621842319E-2</v>
      </c>
      <c r="K59">
        <v>2.6347442621842299E-2</v>
      </c>
      <c r="L59">
        <v>3.9881723256485879E-3</v>
      </c>
      <c r="M59">
        <v>3.98817232564858E-3</v>
      </c>
      <c r="N59">
        <v>0.5837349103629037</v>
      </c>
      <c r="O59">
        <v>0.58373491036290404</v>
      </c>
      <c r="P59">
        <v>4.5135972089560841E-2</v>
      </c>
      <c r="Q59">
        <v>4.51359720895608E-2</v>
      </c>
      <c r="R59">
        <v>1.0022018702109721</v>
      </c>
      <c r="S59">
        <v>1.0022018702109701</v>
      </c>
      <c r="U59">
        <v>1.02502662341097</v>
      </c>
      <c r="V59">
        <v>0.3477118262776227</v>
      </c>
      <c r="W59">
        <v>0.34771182627762098</v>
      </c>
      <c r="X59">
        <v>0.47514529999999999</v>
      </c>
      <c r="Y59" s="6">
        <v>0.475145294259321</v>
      </c>
      <c r="Z59">
        <v>0.67878000000000005</v>
      </c>
      <c r="AA59" s="6">
        <v>0.67877899179903001</v>
      </c>
      <c r="AB59">
        <v>1.0181685</v>
      </c>
      <c r="AC59" s="6">
        <v>1.01816848769854</v>
      </c>
      <c r="AD59" s="8">
        <v>1.38673468E-3</v>
      </c>
      <c r="AE59">
        <v>1.38673468286113E-3</v>
      </c>
    </row>
    <row r="60" spans="1:31" x14ac:dyDescent="0.25">
      <c r="A60" s="4">
        <v>5.8999999999999997E-2</v>
      </c>
      <c r="B60" s="4">
        <v>7.0800000000000002E-2</v>
      </c>
      <c r="C60" s="4">
        <v>70.8</v>
      </c>
      <c r="D60">
        <v>2.0800000000000055E-2</v>
      </c>
      <c r="E60">
        <v>2.0799999999999999E-2</v>
      </c>
      <c r="F60">
        <v>0.98141359944069073</v>
      </c>
      <c r="G60">
        <v>0.98141359944068995</v>
      </c>
      <c r="H60">
        <v>0.52815782096697061</v>
      </c>
      <c r="I60">
        <v>0.52815782096696995</v>
      </c>
      <c r="J60">
        <v>2.7023337400770536E-2</v>
      </c>
      <c r="K60">
        <v>2.7023337400770502E-2</v>
      </c>
      <c r="L60">
        <v>4.3586607154810792E-3</v>
      </c>
      <c r="M60">
        <v>4.3586607154810601E-3</v>
      </c>
      <c r="N60">
        <v>0.58884815966441439</v>
      </c>
      <c r="O60">
        <v>0.58884815966441395</v>
      </c>
      <c r="P60">
        <v>4.5891860163358895E-2</v>
      </c>
      <c r="Q60">
        <v>4.5891860163358798E-2</v>
      </c>
      <c r="R60">
        <v>1.0133600595423513</v>
      </c>
      <c r="S60">
        <v>1.01336005954235</v>
      </c>
      <c r="U60">
        <v>1.0364389361133099</v>
      </c>
      <c r="V60">
        <v>0.3667868788682685</v>
      </c>
      <c r="W60">
        <v>0.366786878868266</v>
      </c>
      <c r="X60">
        <v>0.47927639999999999</v>
      </c>
      <c r="Y60" s="6">
        <v>0.47927635745241998</v>
      </c>
      <c r="Z60">
        <v>0.68467999999999996</v>
      </c>
      <c r="AA60" s="6">
        <v>0.68468051064631397</v>
      </c>
      <c r="AB60">
        <v>1.0270208000000001</v>
      </c>
      <c r="AC60" s="6">
        <v>1.0270207659694699</v>
      </c>
      <c r="AD60" s="8">
        <v>1.59869956E-3</v>
      </c>
      <c r="AE60">
        <v>1.59869955987702E-3</v>
      </c>
    </row>
    <row r="61" spans="1:31" x14ac:dyDescent="0.25">
      <c r="A61" s="4">
        <v>0.06</v>
      </c>
      <c r="B61" s="4">
        <v>7.1999999999999995E-2</v>
      </c>
      <c r="C61" s="4">
        <v>72</v>
      </c>
      <c r="D61">
        <v>2.2000000000000047E-2</v>
      </c>
      <c r="E61">
        <v>2.1999999999999999E-2</v>
      </c>
      <c r="F61">
        <v>0.98986825268179146</v>
      </c>
      <c r="G61">
        <v>0.98986825268179102</v>
      </c>
      <c r="H61">
        <v>0.54327126079333476</v>
      </c>
      <c r="I61">
        <v>0.54327126079333399</v>
      </c>
      <c r="J61">
        <v>2.7704622555777929E-2</v>
      </c>
      <c r="K61">
        <v>2.7704622555777901E-2</v>
      </c>
      <c r="L61">
        <v>4.7398025309343585E-3</v>
      </c>
      <c r="M61">
        <v>4.7398025309343403E-3</v>
      </c>
      <c r="N61">
        <v>0.59392095160907488</v>
      </c>
      <c r="O61">
        <v>0.59392095160907499</v>
      </c>
      <c r="P61">
        <v>4.6646986405715164E-2</v>
      </c>
      <c r="Q61">
        <v>4.6646986405715102E-2</v>
      </c>
      <c r="R61">
        <v>1.0244459970533479</v>
      </c>
      <c r="S61">
        <v>1.0244459970533499</v>
      </c>
      <c r="U61">
        <v>1.0477773514885</v>
      </c>
      <c r="V61">
        <v>0.38565742579903611</v>
      </c>
      <c r="W61">
        <v>0.385657425799034</v>
      </c>
      <c r="X61">
        <v>0.48337400000000003</v>
      </c>
      <c r="Y61" s="6">
        <v>0.48337397675726801</v>
      </c>
      <c r="Z61">
        <v>0.69052999999999998</v>
      </c>
      <c r="AA61" s="6">
        <v>0.69053425251038303</v>
      </c>
      <c r="AB61">
        <v>1.0358014</v>
      </c>
      <c r="AC61" s="6">
        <v>1.03580137876557</v>
      </c>
      <c r="AD61" s="8">
        <v>1.8279400400000002E-3</v>
      </c>
      <c r="AE61">
        <v>1.8279400428758801E-3</v>
      </c>
    </row>
    <row r="62" spans="1:31" x14ac:dyDescent="0.25">
      <c r="A62" s="4">
        <v>6.0999999999999999E-2</v>
      </c>
      <c r="B62" s="4">
        <v>7.3200000000000001E-2</v>
      </c>
      <c r="C62" s="4">
        <v>73.2</v>
      </c>
      <c r="D62">
        <v>2.3200000000000054E-2</v>
      </c>
      <c r="E62">
        <v>2.3199999999999998E-2</v>
      </c>
      <c r="F62">
        <v>0.99825720025481868</v>
      </c>
      <c r="G62">
        <v>0.99825720025481801</v>
      </c>
      <c r="H62">
        <v>0.55798533032485675</v>
      </c>
      <c r="I62">
        <v>0.55798533032485598</v>
      </c>
      <c r="J62">
        <v>2.8391243690205677E-2</v>
      </c>
      <c r="K62">
        <v>2.8391243690205702E-2</v>
      </c>
      <c r="L62">
        <v>5.1312867196271214E-3</v>
      </c>
      <c r="M62">
        <v>5.1312867196270998E-3</v>
      </c>
      <c r="N62">
        <v>0.59895432015289118</v>
      </c>
      <c r="O62">
        <v>0.59895432015289096</v>
      </c>
      <c r="P62">
        <v>4.7401350545327778E-2</v>
      </c>
      <c r="Q62">
        <v>4.7401350545327799E-2</v>
      </c>
      <c r="R62">
        <v>1.0354611740389159</v>
      </c>
      <c r="S62">
        <v>1.0354611740389199</v>
      </c>
      <c r="U62">
        <v>1.0590433947951401</v>
      </c>
      <c r="V62">
        <v>0.40432973714151776</v>
      </c>
      <c r="W62">
        <v>0.40432973714151499</v>
      </c>
      <c r="X62">
        <v>0.48743900000000001</v>
      </c>
      <c r="Y62" s="6">
        <v>0.48743900065106099</v>
      </c>
      <c r="Z62">
        <v>0.69633999999999996</v>
      </c>
      <c r="AA62" s="6">
        <v>0.69634142950151601</v>
      </c>
      <c r="AB62">
        <v>1.0445120999999999</v>
      </c>
      <c r="AC62" s="6">
        <v>1.04451214425227</v>
      </c>
      <c r="AD62" s="8">
        <v>2.07473181E-3</v>
      </c>
      <c r="AE62">
        <v>2.0747318105445701E-3</v>
      </c>
    </row>
    <row r="63" spans="1:31" x14ac:dyDescent="0.25">
      <c r="A63" s="4">
        <v>6.2E-2</v>
      </c>
      <c r="B63" s="4">
        <v>7.4399999999999994E-2</v>
      </c>
      <c r="C63" s="4">
        <v>74.400000000000006</v>
      </c>
      <c r="D63">
        <v>2.4400000000000047E-2</v>
      </c>
      <c r="E63">
        <v>2.4400000000000002E-2</v>
      </c>
      <c r="F63">
        <v>1.0065820949047803</v>
      </c>
      <c r="G63">
        <v>1.0065820949047799</v>
      </c>
      <c r="H63">
        <v>0.57233084831375702</v>
      </c>
      <c r="I63">
        <v>0.57233084831375602</v>
      </c>
      <c r="J63">
        <v>2.9083147665978786E-2</v>
      </c>
      <c r="K63">
        <v>2.90831476659788E-2</v>
      </c>
      <c r="L63">
        <v>5.5328262765660784E-3</v>
      </c>
      <c r="M63">
        <v>5.5328262765660602E-3</v>
      </c>
      <c r="N63">
        <v>0.60394925694286816</v>
      </c>
      <c r="O63">
        <v>0.60394925694286805</v>
      </c>
      <c r="P63">
        <v>4.815495231038916E-2</v>
      </c>
      <c r="Q63">
        <v>4.8154952310389097E-2</v>
      </c>
      <c r="R63">
        <v>1.0464070253230944</v>
      </c>
      <c r="S63">
        <v>1.0464070253230899</v>
      </c>
      <c r="U63">
        <v>1.0702385335348199</v>
      </c>
      <c r="V63">
        <v>0.42280977410366488</v>
      </c>
      <c r="W63">
        <v>0.42280977410366199</v>
      </c>
      <c r="X63">
        <v>0.49147220000000003</v>
      </c>
      <c r="Y63" s="6">
        <v>0.49147224295915098</v>
      </c>
      <c r="Z63">
        <v>0.70209999999999995</v>
      </c>
      <c r="AA63" s="6">
        <v>0.70210320422735795</v>
      </c>
      <c r="AB63">
        <v>1.0531547999999999</v>
      </c>
      <c r="AC63" s="6">
        <v>1.0531548063410401</v>
      </c>
      <c r="AD63" s="8">
        <v>2.3393330300000002E-3</v>
      </c>
      <c r="AE63">
        <v>2.3393330281496999E-3</v>
      </c>
    </row>
    <row r="64" spans="1:31" x14ac:dyDescent="0.25">
      <c r="A64" s="4">
        <v>6.3E-2</v>
      </c>
      <c r="B64" s="4">
        <v>7.5600000000000001E-2</v>
      </c>
      <c r="C64" s="4">
        <v>75.599999999999994</v>
      </c>
      <c r="D64">
        <v>2.5600000000000039E-2</v>
      </c>
      <c r="E64">
        <v>2.5600000000000001E-2</v>
      </c>
      <c r="F64">
        <v>1.0148445228334331</v>
      </c>
      <c r="G64">
        <v>1.01484452283343</v>
      </c>
      <c r="H64">
        <v>0.58633488212293905</v>
      </c>
      <c r="I64">
        <v>0.58633488212293905</v>
      </c>
      <c r="J64">
        <v>2.978028255310736E-2</v>
      </c>
      <c r="K64">
        <v>2.9780282553107301E-2</v>
      </c>
      <c r="L64">
        <v>5.944155254802885E-3</v>
      </c>
      <c r="M64">
        <v>5.9441552548028798E-3</v>
      </c>
      <c r="N64">
        <v>0.60890671370005978</v>
      </c>
      <c r="O64">
        <v>0.60890671370006</v>
      </c>
      <c r="P64">
        <v>4.8907791428584535E-2</v>
      </c>
      <c r="Q64">
        <v>4.89077914285845E-2</v>
      </c>
      <c r="R64">
        <v>1.0572849322759141</v>
      </c>
      <c r="S64">
        <v>1.0572849322759099</v>
      </c>
      <c r="U64">
        <v>1.0813641805377301</v>
      </c>
      <c r="V64">
        <v>0.44110320928210978</v>
      </c>
      <c r="W64">
        <v>0.441103209282108</v>
      </c>
      <c r="X64">
        <v>0.49547449999999998</v>
      </c>
      <c r="Y64" s="6">
        <v>0.49547448480559197</v>
      </c>
      <c r="Z64">
        <v>0.70782</v>
      </c>
      <c r="AA64" s="6">
        <v>0.70782069257941704</v>
      </c>
      <c r="AB64">
        <v>1.061731</v>
      </c>
      <c r="AC64" s="6">
        <v>1.0617310388691299</v>
      </c>
      <c r="AD64" s="8">
        <v>2.6219859599999999E-3</v>
      </c>
      <c r="AE64">
        <v>2.6219859593646601E-3</v>
      </c>
    </row>
    <row r="65" spans="1:31" x14ac:dyDescent="0.25">
      <c r="A65" s="4">
        <v>6.4000000000000001E-2</v>
      </c>
      <c r="B65" s="4">
        <v>7.6799999999999993E-2</v>
      </c>
      <c r="C65" s="4">
        <v>76.8</v>
      </c>
      <c r="D65">
        <v>2.6800000000000046E-2</v>
      </c>
      <c r="E65">
        <v>2.6800000000000001E-2</v>
      </c>
      <c r="F65">
        <v>1.0230460073881553</v>
      </c>
      <c r="G65">
        <v>1.02304600738816</v>
      </c>
      <c r="H65">
        <v>0.60002135717106375</v>
      </c>
      <c r="I65">
        <v>0.60002135717106297</v>
      </c>
      <c r="J65">
        <v>3.0482597581991424E-2</v>
      </c>
      <c r="K65">
        <v>3.04825975819914E-2</v>
      </c>
      <c r="L65">
        <v>6.3650262727605383E-3</v>
      </c>
      <c r="M65">
        <v>6.36502627276054E-3</v>
      </c>
      <c r="N65">
        <v>0.61382760443289319</v>
      </c>
      <c r="O65">
        <v>0.61382760443289297</v>
      </c>
      <c r="P65">
        <v>4.96598676270903E-2</v>
      </c>
      <c r="Q65">
        <v>4.96598676270903E-2</v>
      </c>
      <c r="R65">
        <v>1.0680962256237188</v>
      </c>
      <c r="S65">
        <v>1.0680962256237201</v>
      </c>
      <c r="U65">
        <v>1.09242169683699</v>
      </c>
      <c r="V65">
        <v>0.45921544527534724</v>
      </c>
      <c r="W65">
        <v>0.45921544527534502</v>
      </c>
      <c r="X65">
        <v>0.49944650000000002</v>
      </c>
      <c r="Y65" s="6">
        <v>0.49944647642482498</v>
      </c>
      <c r="Z65">
        <v>0.71348999999999996</v>
      </c>
      <c r="AA65" s="6">
        <v>0.71349496632117904</v>
      </c>
      <c r="AB65">
        <v>1.0702423999999999</v>
      </c>
      <c r="AC65" s="6">
        <v>1.0702424494817699</v>
      </c>
      <c r="AD65" s="8">
        <v>2.9229183700000003E-3</v>
      </c>
      <c r="AE65">
        <v>2.9229183740350001E-3</v>
      </c>
    </row>
    <row r="66" spans="1:31" x14ac:dyDescent="0.25">
      <c r="A66" s="4">
        <v>6.5000000000000002E-2</v>
      </c>
      <c r="B66" s="4">
        <v>7.8E-2</v>
      </c>
      <c r="C66" s="4">
        <v>78</v>
      </c>
      <c r="D66">
        <v>2.8000000000000053E-2</v>
      </c>
      <c r="E66">
        <v>2.8000000000000001E-2</v>
      </c>
      <c r="F66">
        <v>1.0311880124921813</v>
      </c>
      <c r="G66">
        <v>1.03118801249218</v>
      </c>
      <c r="H66">
        <v>0.61341154472076687</v>
      </c>
      <c r="I66">
        <v>0.61341154472076598</v>
      </c>
      <c r="J66">
        <v>3.1190043098332097E-2</v>
      </c>
      <c r="K66">
        <v>3.11900430983321E-2</v>
      </c>
      <c r="L66">
        <v>6.7952084168376187E-3</v>
      </c>
      <c r="M66">
        <v>6.7952084168375997E-3</v>
      </c>
      <c r="N66">
        <v>0.61871280749530877</v>
      </c>
      <c r="O66">
        <v>0.61871280749530899</v>
      </c>
      <c r="P66">
        <v>5.041118063257255E-2</v>
      </c>
      <c r="Q66">
        <v>5.0411180632572501E-2</v>
      </c>
      <c r="R66">
        <v>1.0788421880700647</v>
      </c>
      <c r="S66">
        <v>1.07884218807006</v>
      </c>
      <c r="U66">
        <v>1.10341239434922</v>
      </c>
      <c r="V66">
        <v>0.47715163181448328</v>
      </c>
      <c r="W66">
        <v>0.477151631814481</v>
      </c>
      <c r="X66">
        <v>0.50338890000000003</v>
      </c>
      <c r="Y66" s="6">
        <v>0.50338893884637903</v>
      </c>
      <c r="Z66">
        <v>0.71913000000000005</v>
      </c>
      <c r="AA66" s="6">
        <v>0.71912705549482703</v>
      </c>
      <c r="AB66">
        <v>1.0786906000000001</v>
      </c>
      <c r="AC66" s="6">
        <v>1.07869058324224</v>
      </c>
      <c r="AD66" s="8">
        <v>3.2423447799999998E-3</v>
      </c>
      <c r="AE66">
        <v>3.2423447846135502E-3</v>
      </c>
    </row>
    <row r="67" spans="1:31" x14ac:dyDescent="0.25">
      <c r="A67" s="4">
        <v>6.6000000000000003E-2</v>
      </c>
      <c r="B67" s="4">
        <v>7.9200000000000007E-2</v>
      </c>
      <c r="C67" s="4">
        <v>79.2</v>
      </c>
      <c r="D67">
        <v>2.9200000000000045E-2</v>
      </c>
      <c r="E67">
        <v>2.92E-2</v>
      </c>
      <c r="F67">
        <v>1.0392719458380082</v>
      </c>
      <c r="G67">
        <v>1.03927194583801</v>
      </c>
      <c r="H67">
        <v>0.62652445643480803</v>
      </c>
      <c r="I67">
        <v>0.62652445643480703</v>
      </c>
      <c r="J67">
        <v>3.1902570520468153E-2</v>
      </c>
      <c r="K67">
        <v>3.1902570520468097E-2</v>
      </c>
      <c r="L67">
        <v>7.2344854621147967E-3</v>
      </c>
      <c r="M67">
        <v>7.2344854621147802E-3</v>
      </c>
      <c r="N67">
        <v>0.62356316750280494</v>
      </c>
      <c r="O67">
        <v>0.62356316750280505</v>
      </c>
      <c r="P67">
        <v>5.1161730171185339E-2</v>
      </c>
      <c r="Q67">
        <v>5.1161730171185298E-2</v>
      </c>
      <c r="R67">
        <v>1.0895240567426652</v>
      </c>
      <c r="S67">
        <v>1.0895240567426701</v>
      </c>
      <c r="U67">
        <v>1.11433753837723</v>
      </c>
      <c r="V67">
        <v>0.49491668155107399</v>
      </c>
      <c r="W67">
        <v>0.49491668155107099</v>
      </c>
      <c r="X67">
        <v>0.50730260000000005</v>
      </c>
      <c r="Y67" s="6">
        <v>0.50730256546331198</v>
      </c>
      <c r="Z67">
        <v>0.72472000000000003</v>
      </c>
      <c r="AA67" s="6">
        <v>0.72471795066187406</v>
      </c>
      <c r="AB67">
        <v>1.0870769</v>
      </c>
      <c r="AC67" s="6">
        <v>1.0870769259928099</v>
      </c>
      <c r="AD67" s="8">
        <v>3.5804675399999999E-3</v>
      </c>
      <c r="AE67">
        <v>3.5804675376393102E-3</v>
      </c>
    </row>
    <row r="68" spans="1:31" x14ac:dyDescent="0.25">
      <c r="A68" s="4">
        <v>6.7000000000000004E-2</v>
      </c>
      <c r="B68" s="4">
        <v>8.0399999999999999E-2</v>
      </c>
      <c r="C68" s="4">
        <v>80.400000000000006</v>
      </c>
      <c r="D68">
        <v>3.0400000000000052E-2</v>
      </c>
      <c r="E68">
        <v>3.04E-2</v>
      </c>
      <c r="F68">
        <v>1.0472991618636582</v>
      </c>
      <c r="G68">
        <v>1.04729916186366</v>
      </c>
      <c r="H68">
        <v>0.63937716659468746</v>
      </c>
      <c r="I68">
        <v>0.63937716659468702</v>
      </c>
      <c r="J68">
        <v>3.262013229897269E-2</v>
      </c>
      <c r="K68">
        <v>3.26201322989726E-2</v>
      </c>
      <c r="L68">
        <v>7.6826543516502104E-3</v>
      </c>
      <c r="M68">
        <v>7.6826543516501896E-3</v>
      </c>
      <c r="N68">
        <v>0.62837949711819496</v>
      </c>
      <c r="O68">
        <v>0.62837949711819496</v>
      </c>
      <c r="P68">
        <v>5.1911515968569244E-2</v>
      </c>
      <c r="Q68">
        <v>5.1911515968569202E-2</v>
      </c>
      <c r="R68">
        <v>1.1001430254804059</v>
      </c>
      <c r="S68">
        <v>1.1001430254804101</v>
      </c>
      <c r="U68">
        <v>1.12519834994912</v>
      </c>
      <c r="V68">
        <v>0.51251528462649953</v>
      </c>
      <c r="W68">
        <v>0.51251528462649698</v>
      </c>
      <c r="X68">
        <v>0.51118799999999998</v>
      </c>
      <c r="Y68" s="6">
        <v>0.51118802349404002</v>
      </c>
      <c r="Z68">
        <v>0.73026999999999997</v>
      </c>
      <c r="AA68" s="6">
        <v>0.73026860499148505</v>
      </c>
      <c r="AB68">
        <v>1.0954029000000001</v>
      </c>
      <c r="AC68" s="6">
        <v>1.09540290748723</v>
      </c>
      <c r="AD68" s="8">
        <v>3.9374777800000003E-3</v>
      </c>
      <c r="AE68">
        <v>3.9374777817229901E-3</v>
      </c>
    </row>
    <row r="69" spans="1:31" x14ac:dyDescent="0.25">
      <c r="A69" s="4">
        <v>6.8000000000000005E-2</v>
      </c>
      <c r="B69" s="4">
        <v>8.1600000000000006E-2</v>
      </c>
      <c r="C69" s="4">
        <v>81.599999999999994</v>
      </c>
      <c r="D69">
        <v>3.1600000000000045E-2</v>
      </c>
      <c r="E69">
        <v>3.1600000000000003E-2</v>
      </c>
      <c r="F69">
        <v>1.0552709645295653</v>
      </c>
      <c r="G69">
        <v>1.0552709645295599</v>
      </c>
      <c r="H69">
        <v>0.65198507755805357</v>
      </c>
      <c r="I69">
        <v>0.65198507755805302</v>
      </c>
      <c r="J69">
        <v>3.3342681878357643E-2</v>
      </c>
      <c r="K69">
        <v>3.3342681878357601E-2</v>
      </c>
      <c r="L69">
        <v>8.1395238879234059E-3</v>
      </c>
      <c r="M69">
        <v>8.1395238879233903E-3</v>
      </c>
      <c r="N69">
        <v>0.63316257871773918</v>
      </c>
      <c r="O69">
        <v>0.63316257871773896</v>
      </c>
      <c r="P69">
        <v>5.2660537749849634E-2</v>
      </c>
      <c r="Q69">
        <v>5.2660537749849599E-2</v>
      </c>
      <c r="R69">
        <v>1.1107002469730991</v>
      </c>
      <c r="S69">
        <v>1.1107002469731</v>
      </c>
      <c r="U69">
        <v>1.1359960080067499</v>
      </c>
      <c r="V69">
        <v>0.5299519221340725</v>
      </c>
      <c r="W69">
        <v>0.52995192213406905</v>
      </c>
      <c r="X69">
        <v>0.515046</v>
      </c>
      <c r="Y69" s="6">
        <v>0.51504595534628494</v>
      </c>
      <c r="Z69">
        <v>0.73577999999999999</v>
      </c>
      <c r="AA69" s="6">
        <v>0.73577993620897897</v>
      </c>
      <c r="AB69">
        <v>1.1036699000000001</v>
      </c>
      <c r="AC69" s="6">
        <v>1.1036699043134699</v>
      </c>
      <c r="AD69" s="8">
        <v>4.3135563300000001E-3</v>
      </c>
      <c r="AE69">
        <v>4.3135563296611704E-3</v>
      </c>
    </row>
    <row r="70" spans="1:31" x14ac:dyDescent="0.25">
      <c r="A70" s="4">
        <v>6.9000000000000006E-2</v>
      </c>
      <c r="B70" s="4">
        <v>8.2799999999999999E-2</v>
      </c>
      <c r="C70" s="4">
        <v>82.8</v>
      </c>
      <c r="D70">
        <v>3.2800000000000051E-2</v>
      </c>
      <c r="E70">
        <v>3.2800000000000003E-2</v>
      </c>
      <c r="F70">
        <v>1.0631886099121672</v>
      </c>
      <c r="G70">
        <v>1.0631886099121699</v>
      </c>
      <c r="H70">
        <v>0.66436214021624229</v>
      </c>
      <c r="I70">
        <v>0.66436214021624196</v>
      </c>
      <c r="J70">
        <v>3.4070173660746703E-2</v>
      </c>
      <c r="K70">
        <v>3.4070173660746703E-2</v>
      </c>
      <c r="L70">
        <v>8.6049135997966052E-3</v>
      </c>
      <c r="M70">
        <v>8.6049135997965896E-3</v>
      </c>
      <c r="N70">
        <v>0.6379131659473003</v>
      </c>
      <c r="O70">
        <v>0.63791316594729996</v>
      </c>
      <c r="P70">
        <v>5.3408795239635064E-2</v>
      </c>
      <c r="Q70">
        <v>5.3408795239635098E-2</v>
      </c>
      <c r="R70">
        <v>1.1211968347654961</v>
      </c>
      <c r="S70">
        <v>1.1211968347654999</v>
      </c>
      <c r="U70">
        <v>1.14673165145542</v>
      </c>
      <c r="V70">
        <v>0.54723087857343256</v>
      </c>
      <c r="W70">
        <v>0.547230878573429</v>
      </c>
      <c r="X70">
        <v>0.51887700000000003</v>
      </c>
      <c r="Y70" s="6">
        <v>0.51887697989102699</v>
      </c>
      <c r="Z70">
        <v>0.74124999999999996</v>
      </c>
      <c r="AA70" s="6">
        <v>0.74125282841575302</v>
      </c>
      <c r="AB70">
        <v>1.1118792</v>
      </c>
      <c r="AC70" s="6">
        <v>1.1118792426236299</v>
      </c>
      <c r="AD70" s="8">
        <v>4.7088744300000001E-3</v>
      </c>
      <c r="AE70">
        <v>4.70887442926514E-3</v>
      </c>
    </row>
    <row r="71" spans="1:31" x14ac:dyDescent="0.25">
      <c r="A71" s="4">
        <v>7.0000000000000007E-2</v>
      </c>
      <c r="B71" s="4">
        <v>8.4000000000000005E-2</v>
      </c>
      <c r="C71" s="4">
        <v>84</v>
      </c>
      <c r="D71">
        <v>3.4000000000000058E-2</v>
      </c>
      <c r="E71">
        <v>3.4000000000000002E-2</v>
      </c>
      <c r="F71">
        <v>1.0710533086287759</v>
      </c>
      <c r="G71">
        <v>1.0710533086287799</v>
      </c>
      <c r="H71">
        <v>0.67652103843743205</v>
      </c>
      <c r="I71">
        <v>0.67652103843743105</v>
      </c>
      <c r="J71">
        <v>3.4802562971388305E-2</v>
      </c>
      <c r="K71">
        <v>3.4802562971388298E-2</v>
      </c>
      <c r="L71">
        <v>9.0786527558112031E-3</v>
      </c>
      <c r="M71">
        <v>9.0786527558111597E-3</v>
      </c>
      <c r="N71">
        <v>0.6426319851772655</v>
      </c>
      <c r="O71">
        <v>0.64263198517726505</v>
      </c>
      <c r="P71">
        <v>5.4156288162015877E-2</v>
      </c>
      <c r="Q71">
        <v>5.41562881620158E-2</v>
      </c>
      <c r="R71">
        <v>1.1316338651360101</v>
      </c>
      <c r="S71">
        <v>1.1316338651360101</v>
      </c>
      <c r="U71">
        <v>1.1574063810853601</v>
      </c>
      <c r="V71">
        <v>0.56435625338649442</v>
      </c>
      <c r="W71">
        <v>0.56435625338648998</v>
      </c>
      <c r="X71">
        <v>0.52268170000000003</v>
      </c>
      <c r="Y71" s="6">
        <v>0.52268169365361306</v>
      </c>
      <c r="Z71">
        <v>0.74668999999999996</v>
      </c>
      <c r="AA71" s="6">
        <v>0.74668813379087595</v>
      </c>
      <c r="AB71">
        <v>1.1200322</v>
      </c>
      <c r="AC71" s="6">
        <v>1.1200322006863099</v>
      </c>
      <c r="AD71" s="8">
        <v>5.1235944599999994E-3</v>
      </c>
      <c r="AE71">
        <v>5.1235944550665196E-3</v>
      </c>
    </row>
    <row r="72" spans="1:31" x14ac:dyDescent="0.25">
      <c r="A72" s="4">
        <v>7.0999999999999994E-2</v>
      </c>
      <c r="B72" s="4">
        <v>8.5199999999999998E-2</v>
      </c>
      <c r="C72" s="4">
        <v>85.2</v>
      </c>
      <c r="D72">
        <v>3.5200000000000051E-2</v>
      </c>
      <c r="E72">
        <v>3.5200000000000002E-2</v>
      </c>
      <c r="F72">
        <v>1.0788662281069352</v>
      </c>
      <c r="G72">
        <v>1.0788662281069299</v>
      </c>
      <c r="H72">
        <v>0.68847334443456365</v>
      </c>
      <c r="I72">
        <v>0.68847334443456298</v>
      </c>
      <c r="J72">
        <v>3.5539806025889457E-2</v>
      </c>
      <c r="K72">
        <v>3.5539806025889402E-2</v>
      </c>
      <c r="L72">
        <v>9.5605795003597775E-3</v>
      </c>
      <c r="M72">
        <v>9.5605795003597602E-3</v>
      </c>
      <c r="N72">
        <v>0.64731973686416111</v>
      </c>
      <c r="O72">
        <v>0.647319736864161</v>
      </c>
      <c r="P72">
        <v>5.4903016240562152E-2</v>
      </c>
      <c r="Q72">
        <v>5.4903016240562097E-2</v>
      </c>
      <c r="R72">
        <v>1.1420123788596495</v>
      </c>
      <c r="S72">
        <v>1.1420123788596499</v>
      </c>
      <c r="U72">
        <v>1.16802126137483</v>
      </c>
      <c r="V72">
        <v>0.58133197165512296</v>
      </c>
      <c r="W72">
        <v>0.58133197165511996</v>
      </c>
      <c r="X72">
        <v>0.5264607</v>
      </c>
      <c r="Y72" s="6">
        <v>0.52646067192851898</v>
      </c>
      <c r="Z72">
        <v>0.75209000000000004</v>
      </c>
      <c r="AA72" s="6">
        <v>0.75208667418359898</v>
      </c>
      <c r="AB72">
        <v>1.1281300000000001</v>
      </c>
      <c r="AC72" s="6">
        <v>1.1281300112754</v>
      </c>
      <c r="AD72" s="8">
        <v>5.55787053E-3</v>
      </c>
      <c r="AE72">
        <v>5.5578705311096601E-3</v>
      </c>
    </row>
    <row r="73" spans="1:31" x14ac:dyDescent="0.25">
      <c r="A73" s="4">
        <v>7.1999999999999995E-2</v>
      </c>
      <c r="B73" s="4">
        <v>8.6400000000000005E-2</v>
      </c>
      <c r="C73" s="4">
        <v>86.4</v>
      </c>
      <c r="D73">
        <v>3.6400000000000057E-2</v>
      </c>
      <c r="E73">
        <v>3.6400000000000002E-2</v>
      </c>
      <c r="F73">
        <v>1.0866284947102964</v>
      </c>
      <c r="G73">
        <v>1.0866284947103</v>
      </c>
      <c r="H73">
        <v>0.70022965047042707</v>
      </c>
      <c r="I73">
        <v>0.70022965047042596</v>
      </c>
      <c r="J73">
        <v>3.6281859899062727E-2</v>
      </c>
      <c r="K73">
        <v>3.6281859899062699E-2</v>
      </c>
      <c r="L73">
        <v>1.0050540093715483E-2</v>
      </c>
      <c r="M73">
        <v>1.00505400937154E-2</v>
      </c>
      <c r="N73">
        <v>0.65197709682617788</v>
      </c>
      <c r="O73">
        <v>0.65197709682617799</v>
      </c>
      <c r="P73">
        <v>5.5648979198322589E-2</v>
      </c>
      <c r="Q73">
        <v>5.5648979198322603E-2</v>
      </c>
      <c r="R73">
        <v>1.1523333828638502</v>
      </c>
      <c r="S73">
        <v>1.15233338286385</v>
      </c>
      <c r="U73">
        <v>1.17857732218363</v>
      </c>
      <c r="V73">
        <v>0.59816179403268133</v>
      </c>
      <c r="W73">
        <v>0.598161794032677</v>
      </c>
      <c r="X73">
        <v>0.53021450000000003</v>
      </c>
      <c r="Y73" s="6">
        <v>0.53021446982365505</v>
      </c>
      <c r="Z73">
        <v>0.75744999999999996</v>
      </c>
      <c r="AA73" s="6">
        <v>0.75744924260522195</v>
      </c>
      <c r="AB73">
        <v>1.1361739</v>
      </c>
      <c r="AC73" s="6">
        <v>1.13617386390783</v>
      </c>
      <c r="AD73" s="8">
        <v>6.0118490900000002E-3</v>
      </c>
      <c r="AE73">
        <v>6.0118490934541798E-3</v>
      </c>
    </row>
    <row r="74" spans="1:31" x14ac:dyDescent="0.25">
      <c r="A74" s="4">
        <v>7.2999999999999995E-2</v>
      </c>
      <c r="B74" s="4">
        <v>8.7599999999999997E-2</v>
      </c>
      <c r="C74" s="4">
        <v>87.6</v>
      </c>
      <c r="D74">
        <v>3.760000000000005E-2</v>
      </c>
      <c r="E74">
        <v>3.7600000000000001E-2</v>
      </c>
      <c r="F74">
        <v>1.094341195731928</v>
      </c>
      <c r="G74">
        <v>1.09434119573193</v>
      </c>
      <c r="H74">
        <v>0.71179968116049919</v>
      </c>
      <c r="I74">
        <v>0.71179968116049896</v>
      </c>
      <c r="J74">
        <v>3.7028682495283877E-2</v>
      </c>
      <c r="K74">
        <v>3.70286824952838E-2</v>
      </c>
      <c r="L74">
        <v>1.0548388240380041E-2</v>
      </c>
      <c r="M74">
        <v>1.0548388240379999E-2</v>
      </c>
      <c r="N74">
        <v>0.65660471743915683</v>
      </c>
      <c r="O74">
        <v>0.65660471743915605</v>
      </c>
      <c r="P74">
        <v>5.6394176757822455E-2</v>
      </c>
      <c r="Q74">
        <v>5.6394176757822399E-2</v>
      </c>
      <c r="R74">
        <v>1.1625978517850879</v>
      </c>
      <c r="S74">
        <v>1.1625978517850899</v>
      </c>
      <c r="U74">
        <v>1.1890755603451899</v>
      </c>
      <c r="V74">
        <v>0.61484932597442232</v>
      </c>
      <c r="W74">
        <v>0.61484932597441899</v>
      </c>
      <c r="X74">
        <v>0.53394359999999996</v>
      </c>
      <c r="Y74" s="6">
        <v>0.533943623239577</v>
      </c>
      <c r="Z74">
        <v>0.76278000000000001</v>
      </c>
      <c r="AA74" s="6">
        <v>0.76277660462796804</v>
      </c>
      <c r="AB74">
        <v>1.1441649</v>
      </c>
      <c r="AC74" s="6">
        <v>1.1441649069419499</v>
      </c>
      <c r="AD74" s="8">
        <v>6.4856693999999996E-3</v>
      </c>
      <c r="AE74">
        <v>6.4856693997141397E-3</v>
      </c>
    </row>
    <row r="75" spans="1:31" x14ac:dyDescent="0.25">
      <c r="A75" s="4">
        <v>7.3999999999999996E-2</v>
      </c>
      <c r="B75" s="4">
        <v>8.8800000000000004E-2</v>
      </c>
      <c r="C75" s="4">
        <v>88.8</v>
      </c>
      <c r="D75">
        <v>3.8800000000000057E-2</v>
      </c>
      <c r="E75">
        <v>3.8800000000000001E-2</v>
      </c>
      <c r="F75">
        <v>1.1020053812650308</v>
      </c>
      <c r="G75">
        <v>1.1020053812650299</v>
      </c>
      <c r="H75">
        <v>0.72319238975620737</v>
      </c>
      <c r="I75">
        <v>0.72319238975620703</v>
      </c>
      <c r="J75">
        <v>3.7780232520268263E-2</v>
      </c>
      <c r="K75">
        <v>3.77802325202682E-2</v>
      </c>
      <c r="L75">
        <v>1.1053984492964459E-2</v>
      </c>
      <c r="M75">
        <v>1.10539844929644E-2</v>
      </c>
      <c r="N75">
        <v>0.66120322875901849</v>
      </c>
      <c r="O75">
        <v>0.66120322875901805</v>
      </c>
      <c r="P75">
        <v>5.7138608641062176E-2</v>
      </c>
      <c r="Q75">
        <v>5.7138608641062197E-2</v>
      </c>
      <c r="R75">
        <v>1.1728067294335114</v>
      </c>
      <c r="S75">
        <v>1.1728067294335101</v>
      </c>
      <c r="U75">
        <v>1.1995169411645801</v>
      </c>
      <c r="V75">
        <v>0.63139802632540998</v>
      </c>
      <c r="W75">
        <v>0.63139802632540698</v>
      </c>
      <c r="X75">
        <v>0.53764860000000003</v>
      </c>
      <c r="Y75" s="6">
        <v>0.53764864978850901</v>
      </c>
      <c r="Z75">
        <v>0.76807000000000003</v>
      </c>
      <c r="AA75" s="6">
        <v>0.76806949969786997</v>
      </c>
      <c r="AB75">
        <v>1.1521041999999999</v>
      </c>
      <c r="AC75" s="6">
        <v>1.1521042495467999</v>
      </c>
      <c r="AD75" s="8">
        <v>6.9794639900000004E-3</v>
      </c>
      <c r="AE75">
        <v>6.9794639918893996E-3</v>
      </c>
    </row>
    <row r="76" spans="1:31" x14ac:dyDescent="0.25">
      <c r="A76" s="4">
        <v>7.4999999999999997E-2</v>
      </c>
      <c r="B76" s="4">
        <v>0.09</v>
      </c>
      <c r="C76" s="4">
        <v>90</v>
      </c>
      <c r="D76">
        <v>4.0000000000000063E-2</v>
      </c>
      <c r="E76">
        <v>0.04</v>
      </c>
      <c r="F76">
        <v>1.1096220659601435</v>
      </c>
      <c r="G76">
        <v>1.1096220659601399</v>
      </c>
      <c r="H76">
        <v>0.73441604111567482</v>
      </c>
      <c r="I76">
        <v>0.73441604111567405</v>
      </c>
      <c r="J76">
        <v>3.8536469454178872E-2</v>
      </c>
      <c r="K76">
        <v>3.8536469454178802E-2</v>
      </c>
      <c r="L76">
        <v>1.1567195721008498E-2</v>
      </c>
      <c r="M76">
        <v>1.15671957210085E-2</v>
      </c>
      <c r="N76">
        <v>0.66577323957608603</v>
      </c>
      <c r="O76">
        <v>0.66577323957608603</v>
      </c>
      <c r="P76">
        <v>5.7882274569515557E-2</v>
      </c>
      <c r="Q76">
        <v>5.7882274569515502E-2</v>
      </c>
      <c r="R76">
        <v>1.1829609301721933</v>
      </c>
      <c r="S76">
        <v>1.18296093017219</v>
      </c>
      <c r="U76">
        <v>1.2099023998291301</v>
      </c>
      <c r="V76">
        <v>0.64781121531894625</v>
      </c>
      <c r="W76">
        <v>0.64781121531894303</v>
      </c>
      <c r="X76">
        <v>0.54132999999999998</v>
      </c>
      <c r="Y76" s="6">
        <v>0.541330049657616</v>
      </c>
      <c r="Z76">
        <v>0.77332999999999996</v>
      </c>
      <c r="AA76" s="6">
        <v>0.77332864236802301</v>
      </c>
      <c r="AB76">
        <v>1.1599930000000001</v>
      </c>
      <c r="AC76" s="6">
        <v>1.1599929635520301</v>
      </c>
      <c r="AD76" s="8">
        <v>7.4933591200000002E-3</v>
      </c>
      <c r="AE76">
        <v>7.4933591178585803E-3</v>
      </c>
    </row>
    <row r="77" spans="1:31" x14ac:dyDescent="0.25">
      <c r="A77" s="4">
        <v>7.5999999999999998E-2</v>
      </c>
      <c r="B77" s="4">
        <v>9.1200000000000003E-2</v>
      </c>
      <c r="C77" s="4">
        <v>91.2</v>
      </c>
      <c r="D77">
        <v>4.1200000000000056E-2</v>
      </c>
      <c r="E77">
        <v>4.1200000000000001E-2</v>
      </c>
      <c r="F77">
        <v>1.1171922306771411</v>
      </c>
      <c r="G77">
        <v>1.11719223067714</v>
      </c>
      <c r="H77">
        <v>0.74547828354450507</v>
      </c>
      <c r="I77">
        <v>0.74547828354450396</v>
      </c>
      <c r="J77">
        <v>3.9297353525986511E-2</v>
      </c>
      <c r="K77">
        <v>3.9297353525986498E-2</v>
      </c>
      <c r="L77">
        <v>1.2087894635908302E-2</v>
      </c>
      <c r="M77">
        <v>1.20878946359083E-2</v>
      </c>
      <c r="N77">
        <v>0.67031533840628466</v>
      </c>
      <c r="O77">
        <v>0.67031533840628499</v>
      </c>
      <c r="P77">
        <v>5.8625174264128208E-2</v>
      </c>
      <c r="Q77">
        <v>5.8625174264128201E-2</v>
      </c>
      <c r="R77">
        <v>1.1930613402170491</v>
      </c>
      <c r="S77">
        <v>1.19306134021705</v>
      </c>
      <c r="U77">
        <v>1.2202328427379701</v>
      </c>
      <c r="V77">
        <v>0.66409208203350667</v>
      </c>
      <c r="W77">
        <v>0.66409208203350301</v>
      </c>
      <c r="X77">
        <v>0.54498829999999998</v>
      </c>
      <c r="Y77" s="6">
        <v>0.54498830642062901</v>
      </c>
      <c r="Z77">
        <v>0.77854999999999996</v>
      </c>
      <c r="AA77" s="6">
        <v>0.778554723458041</v>
      </c>
      <c r="AB77">
        <v>1.1678321</v>
      </c>
      <c r="AC77" s="6">
        <v>1.1678320851870601</v>
      </c>
      <c r="AD77" s="8">
        <v>8.0274751200000004E-3</v>
      </c>
      <c r="AE77">
        <v>8.02747511616193E-3</v>
      </c>
    </row>
    <row r="78" spans="1:31" x14ac:dyDescent="0.25">
      <c r="A78" s="4">
        <v>7.6999999999999999E-2</v>
      </c>
      <c r="B78" s="4">
        <v>9.2399999999999996E-2</v>
      </c>
      <c r="C78" s="4">
        <v>92.4</v>
      </c>
      <c r="D78">
        <v>4.2400000000000063E-2</v>
      </c>
      <c r="E78">
        <v>4.24E-2</v>
      </c>
      <c r="F78">
        <v>1.1247168240396253</v>
      </c>
      <c r="G78">
        <v>1.1247168240396299</v>
      </c>
      <c r="H78">
        <v>0.75638621127848182</v>
      </c>
      <c r="I78">
        <v>0.75638621127848105</v>
      </c>
      <c r="J78">
        <v>4.0062845689007788E-2</v>
      </c>
      <c r="K78">
        <v>4.0062845689007802E-2</v>
      </c>
      <c r="L78">
        <v>1.2615959364546233E-2</v>
      </c>
      <c r="M78">
        <v>1.26159593645462E-2</v>
      </c>
      <c r="N78">
        <v>0.67483009442377517</v>
      </c>
      <c r="O78">
        <v>0.67483009442377495</v>
      </c>
      <c r="P78">
        <v>5.9367307445315855E-2</v>
      </c>
      <c r="Q78">
        <v>5.9367307445315799E-2</v>
      </c>
      <c r="R78">
        <v>1.2031088188629759</v>
      </c>
      <c r="S78">
        <v>1.2031088188629799</v>
      </c>
      <c r="U78">
        <v>1.2305091487561</v>
      </c>
      <c r="V78">
        <v>0.68024369135164398</v>
      </c>
      <c r="W78">
        <v>0.68024369135163998</v>
      </c>
      <c r="X78">
        <v>0.54862390000000005</v>
      </c>
      <c r="Y78" s="6">
        <v>0.54862388780152405</v>
      </c>
      <c r="Z78">
        <v>0.78374999999999995</v>
      </c>
      <c r="AA78" s="6">
        <v>0.78374841114503502</v>
      </c>
      <c r="AB78">
        <v>1.1756226000000001</v>
      </c>
      <c r="AC78" s="6">
        <v>1.1756226167175501</v>
      </c>
      <c r="AD78" s="8">
        <v>8.5819267700000014E-3</v>
      </c>
      <c r="AE78">
        <v>8.5819267680812099E-3</v>
      </c>
    </row>
    <row r="79" spans="1:31" x14ac:dyDescent="0.25">
      <c r="A79" s="4">
        <v>7.8E-2</v>
      </c>
      <c r="B79" s="4">
        <v>9.3600000000000003E-2</v>
      </c>
      <c r="C79" s="4">
        <v>93.6</v>
      </c>
      <c r="D79">
        <v>4.3600000000000055E-2</v>
      </c>
      <c r="E79">
        <v>4.36E-2</v>
      </c>
      <c r="F79">
        <v>1.1321967638986554</v>
      </c>
      <c r="G79">
        <v>1.1321967638986601</v>
      </c>
      <c r="H79">
        <v>0.76714641905608483</v>
      </c>
      <c r="I79">
        <v>0.76714641905608405</v>
      </c>
      <c r="J79">
        <v>4.0832907597552086E-2</v>
      </c>
      <c r="K79">
        <v>4.0832907597552003E-2</v>
      </c>
      <c r="L79">
        <v>1.3151273065379112E-2</v>
      </c>
      <c r="M79">
        <v>1.3151273065379099E-2</v>
      </c>
      <c r="N79">
        <v>0.67931805833919323</v>
      </c>
      <c r="O79">
        <v>0.67931805833919301</v>
      </c>
      <c r="P79">
        <v>6.0108673832962686E-2</v>
      </c>
      <c r="Q79">
        <v>6.0108673832962603E-2</v>
      </c>
      <c r="R79">
        <v>1.2131041996412975</v>
      </c>
      <c r="S79">
        <v>1.2131041996412999</v>
      </c>
      <c r="U79">
        <v>1.2407321703981899</v>
      </c>
      <c r="V79">
        <v>0.69626899046034041</v>
      </c>
      <c r="W79">
        <v>0.69626899046033797</v>
      </c>
      <c r="X79">
        <v>0.55223719999999998</v>
      </c>
      <c r="Y79" s="6">
        <v>0.55223724639369498</v>
      </c>
      <c r="Z79">
        <v>0.78891</v>
      </c>
      <c r="AA79" s="6">
        <v>0.78891035199099302</v>
      </c>
      <c r="AB79">
        <v>1.1833655000000001</v>
      </c>
      <c r="AC79" s="6">
        <v>1.1833655279864901</v>
      </c>
      <c r="AD79" s="8">
        <v>9.1568236200000007E-3</v>
      </c>
      <c r="AE79">
        <v>9.1568236204997398E-3</v>
      </c>
    </row>
    <row r="80" spans="1:31" x14ac:dyDescent="0.25">
      <c r="A80" s="4">
        <v>7.9000000000000001E-2</v>
      </c>
      <c r="B80" s="4">
        <v>9.4799999999999995E-2</v>
      </c>
      <c r="C80" s="4">
        <v>94.8</v>
      </c>
      <c r="D80">
        <v>4.4800000000000062E-2</v>
      </c>
      <c r="E80">
        <v>4.48E-2</v>
      </c>
      <c r="F80">
        <v>1.1396329387122055</v>
      </c>
      <c r="G80">
        <v>1.1396329387122099</v>
      </c>
      <c r="H80">
        <v>0.77776504997119655</v>
      </c>
      <c r="I80">
        <v>0.777765049971196</v>
      </c>
      <c r="J80">
        <v>4.1607501584613495E-2</v>
      </c>
      <c r="K80">
        <v>4.1607501584613502E-2</v>
      </c>
      <c r="L80">
        <v>1.3693723581692281E-2</v>
      </c>
      <c r="M80">
        <v>1.36937235816923E-2</v>
      </c>
      <c r="N80">
        <v>0.68377976322732326</v>
      </c>
      <c r="O80">
        <v>0.68377976322732303</v>
      </c>
      <c r="P80">
        <v>6.0849273146419573E-2</v>
      </c>
      <c r="Q80">
        <v>6.0849273146419601E-2</v>
      </c>
      <c r="R80">
        <v>1.2230482914131979</v>
      </c>
      <c r="S80">
        <v>1.2230482914131999</v>
      </c>
      <c r="U80">
        <v>1.2509027349469199</v>
      </c>
      <c r="V80">
        <v>0.71217081492865497</v>
      </c>
      <c r="W80">
        <v>0.71217081492865097</v>
      </c>
      <c r="X80">
        <v>0.55582880000000001</v>
      </c>
      <c r="Y80" s="6">
        <v>0.55582882033772696</v>
      </c>
      <c r="Z80">
        <v>0.79403999999999997</v>
      </c>
      <c r="AA80" s="6">
        <v>0.79404117191103896</v>
      </c>
      <c r="AB80">
        <v>1.1910617999999999</v>
      </c>
      <c r="AC80" s="6">
        <v>1.1910617578665601</v>
      </c>
      <c r="AD80" s="8">
        <v>9.7522702799999993E-3</v>
      </c>
      <c r="AE80">
        <v>9.7522702825814708E-3</v>
      </c>
    </row>
    <row r="81" spans="1:31" x14ac:dyDescent="0.25">
      <c r="A81" s="4">
        <v>0.08</v>
      </c>
      <c r="B81" s="4">
        <v>9.6000000000000002E-2</v>
      </c>
      <c r="C81" s="4">
        <v>96</v>
      </c>
      <c r="D81">
        <v>4.6000000000000069E-2</v>
      </c>
      <c r="E81">
        <v>4.5999999999999999E-2</v>
      </c>
      <c r="F81">
        <v>1.147026208846194</v>
      </c>
      <c r="G81">
        <v>1.14702620884619</v>
      </c>
      <c r="H81">
        <v>0.78824783759031369</v>
      </c>
      <c r="I81">
        <v>0.78824783759031303</v>
      </c>
      <c r="J81">
        <v>4.2386590640548387E-2</v>
      </c>
      <c r="K81">
        <v>4.2386590640548401E-2</v>
      </c>
      <c r="L81">
        <v>1.4243203127512474E-2</v>
      </c>
      <c r="M81">
        <v>1.4243203127512399E-2</v>
      </c>
      <c r="N81">
        <v>0.68821572530771635</v>
      </c>
      <c r="O81">
        <v>0.68821572530771602</v>
      </c>
      <c r="P81">
        <v>6.1589105104502537E-2</v>
      </c>
      <c r="Q81">
        <v>6.1589105104502502E-2</v>
      </c>
      <c r="R81">
        <v>1.2329418794034543</v>
      </c>
      <c r="S81">
        <v>1.2329418794034499</v>
      </c>
      <c r="U81">
        <v>1.2610216455102501</v>
      </c>
      <c r="V81">
        <v>0.72795189439529762</v>
      </c>
      <c r="W81">
        <v>0.72795189439529295</v>
      </c>
      <c r="X81">
        <v>0.55939899999999998</v>
      </c>
      <c r="Y81" s="6">
        <v>0.55939903396066704</v>
      </c>
      <c r="Z81">
        <v>0.79913999999999996</v>
      </c>
      <c r="AA81" s="6">
        <v>0.79914147708666705</v>
      </c>
      <c r="AB81">
        <v>1.1987121999999999</v>
      </c>
      <c r="AC81" s="6">
        <v>1.1987122156300001</v>
      </c>
      <c r="AD81" s="8">
        <v>1.0368366699999999E-2</v>
      </c>
      <c r="AE81">
        <v>1.03683666989296E-2</v>
      </c>
    </row>
    <row r="82" spans="1:31" x14ac:dyDescent="0.25">
      <c r="A82" s="4">
        <v>8.1000000000000003E-2</v>
      </c>
      <c r="B82" s="4">
        <v>9.7199999999999995E-2</v>
      </c>
      <c r="C82" s="4">
        <v>97.2</v>
      </c>
      <c r="D82">
        <v>4.7200000000000061E-2</v>
      </c>
      <c r="E82">
        <v>4.7199999999999999E-2</v>
      </c>
      <c r="F82">
        <v>1.1543774078024696</v>
      </c>
      <c r="G82">
        <v>1.15437740780247</v>
      </c>
      <c r="H82">
        <v>0.79860014315260264</v>
      </c>
      <c r="I82">
        <v>0.79860014315260197</v>
      </c>
      <c r="J82">
        <v>4.3170138392682793E-2</v>
      </c>
      <c r="K82">
        <v>4.31701383926828E-2</v>
      </c>
      <c r="L82">
        <v>1.4799608002323257E-2</v>
      </c>
      <c r="M82">
        <v>1.4799608002323199E-2</v>
      </c>
      <c r="N82">
        <v>0.69262644468148171</v>
      </c>
      <c r="O82">
        <v>0.69262644468148205</v>
      </c>
      <c r="P82">
        <v>6.2328169425490902E-2</v>
      </c>
      <c r="Q82">
        <v>6.2328169425490902E-2</v>
      </c>
      <c r="R82">
        <v>1.242785726178425</v>
      </c>
      <c r="S82">
        <v>1.2427857261784201</v>
      </c>
      <c r="U82">
        <v>1.2710896820216999</v>
      </c>
      <c r="V82">
        <v>0.74361485789586435</v>
      </c>
      <c r="W82">
        <v>0.74361485789586002</v>
      </c>
      <c r="X82">
        <v>0.56294829999999996</v>
      </c>
      <c r="Y82" s="6">
        <v>0.56294829837941396</v>
      </c>
      <c r="Z82">
        <v>0.80420999999999998</v>
      </c>
      <c r="AA82" s="6">
        <v>0.80421185482773505</v>
      </c>
      <c r="AB82">
        <v>1.2063178000000001</v>
      </c>
      <c r="AC82" s="6">
        <v>1.2063177822416</v>
      </c>
      <c r="AD82" s="8">
        <v>1.1005208400000001E-2</v>
      </c>
      <c r="AE82">
        <v>1.1005208401562E-2</v>
      </c>
    </row>
    <row r="83" spans="1:31" x14ac:dyDescent="0.25">
      <c r="A83" s="4">
        <v>8.2000000000000003E-2</v>
      </c>
      <c r="B83" s="4">
        <v>9.8400000000000001E-2</v>
      </c>
      <c r="C83" s="4">
        <v>98.4</v>
      </c>
      <c r="D83">
        <v>4.8400000000000068E-2</v>
      </c>
      <c r="E83">
        <v>4.8399999999999999E-2</v>
      </c>
      <c r="F83">
        <v>1.1616873433787038</v>
      </c>
      <c r="G83">
        <v>1.1616873433787001</v>
      </c>
      <c r="H83">
        <v>0.80882698853663504</v>
      </c>
      <c r="I83">
        <v>0.80882698853663404</v>
      </c>
      <c r="J83">
        <v>4.3958109085798523E-2</v>
      </c>
      <c r="K83">
        <v>4.3958109085798502E-2</v>
      </c>
      <c r="L83">
        <v>1.5362838331269564E-2</v>
      </c>
      <c r="M83">
        <v>1.53628383312695E-2</v>
      </c>
      <c r="N83">
        <v>0.69701240602722225</v>
      </c>
      <c r="O83">
        <v>0.69701240602722203</v>
      </c>
      <c r="P83">
        <v>6.3066465827125773E-2</v>
      </c>
      <c r="Q83">
        <v>6.3066465827125703E-2</v>
      </c>
      <c r="R83">
        <v>1.2525805725719612</v>
      </c>
      <c r="S83">
        <v>1.2525805725719601</v>
      </c>
      <c r="U83">
        <v>1.28110760218731</v>
      </c>
      <c r="V83">
        <v>0.75916223885684997</v>
      </c>
      <c r="W83">
        <v>0.75916223885684497</v>
      </c>
      <c r="X83">
        <v>0.56647700000000001</v>
      </c>
      <c r="Y83" s="6">
        <v>0.56647701207067302</v>
      </c>
      <c r="Z83">
        <v>0.80925000000000002</v>
      </c>
      <c r="AA83" s="6">
        <v>0.80925287438667504</v>
      </c>
      <c r="AB83">
        <v>1.2138793000000001</v>
      </c>
      <c r="AC83" s="6">
        <v>1.2138793115800099</v>
      </c>
      <c r="AD83" s="8">
        <v>1.16628867E-2</v>
      </c>
      <c r="AE83">
        <v>1.16628867427623E-2</v>
      </c>
    </row>
    <row r="84" spans="1:31" x14ac:dyDescent="0.25">
      <c r="A84" s="4">
        <v>8.3000000000000004E-2</v>
      </c>
      <c r="B84" s="4">
        <v>9.9599999999999994E-2</v>
      </c>
      <c r="C84" s="4">
        <v>99.6</v>
      </c>
      <c r="D84">
        <v>4.9600000000000061E-2</v>
      </c>
      <c r="E84">
        <v>4.9599999999999998E-2</v>
      </c>
      <c r="F84">
        <v>1.1689567987647398</v>
      </c>
      <c r="G84">
        <v>1.16895679876474</v>
      </c>
      <c r="H84">
        <v>0.81893308556802191</v>
      </c>
      <c r="I84">
        <v>0.81893308556802102</v>
      </c>
      <c r="J84">
        <v>4.4750467563448998E-2</v>
      </c>
      <c r="K84">
        <v>4.4750467563448998E-2</v>
      </c>
      <c r="L84">
        <v>1.5932797827991847E-2</v>
      </c>
      <c r="M84">
        <v>1.5932797827991799E-2</v>
      </c>
      <c r="N84">
        <v>0.70137407925884387</v>
      </c>
      <c r="O84">
        <v>0.70137407925884399</v>
      </c>
      <c r="P84">
        <v>6.3803994026608052E-2</v>
      </c>
      <c r="Q84">
        <v>6.3803994026607996E-2</v>
      </c>
      <c r="R84">
        <v>1.2623271385626076</v>
      </c>
      <c r="S84">
        <v>1.26232713856261</v>
      </c>
      <c r="U84">
        <v>1.2910761423828501</v>
      </c>
      <c r="V84">
        <v>0.7745964797811884</v>
      </c>
      <c r="W84">
        <v>0.77459647978118495</v>
      </c>
      <c r="X84">
        <v>0.56998559999999998</v>
      </c>
      <c r="Y84" s="6">
        <v>0.56998556140969503</v>
      </c>
      <c r="Z84">
        <v>0.81427000000000005</v>
      </c>
      <c r="AA84" s="6">
        <v>0.814265087728135</v>
      </c>
      <c r="AB84">
        <v>1.2213976</v>
      </c>
      <c r="AC84" s="6">
        <v>1.2213976315921999</v>
      </c>
      <c r="AD84" s="8">
        <v>1.23414891E-2</v>
      </c>
      <c r="AE84">
        <v>1.2341489110627799E-2</v>
      </c>
    </row>
    <row r="85" spans="1:31" x14ac:dyDescent="0.25">
      <c r="A85" s="4">
        <v>8.4000000000000005E-2</v>
      </c>
      <c r="B85" s="4">
        <v>0.1008</v>
      </c>
      <c r="C85" s="4">
        <v>100.8</v>
      </c>
      <c r="D85">
        <v>5.0800000000000067E-2</v>
      </c>
      <c r="E85">
        <v>5.0799999999999998E-2</v>
      </c>
      <c r="F85">
        <v>1.1761865335796096</v>
      </c>
      <c r="G85">
        <v>1.17618653357961</v>
      </c>
      <c r="H85">
        <v>0.82892286215233613</v>
      </c>
      <c r="I85">
        <v>0.82892286215233602</v>
      </c>
      <c r="J85">
        <v>4.554717925006084E-2</v>
      </c>
      <c r="K85">
        <v>4.5547179250060799E-2</v>
      </c>
      <c r="L85">
        <v>1.6509393577614259E-2</v>
      </c>
      <c r="M85">
        <v>1.65093935776142E-2</v>
      </c>
      <c r="N85">
        <v>0.70571192014776574</v>
      </c>
      <c r="O85">
        <v>0.70571192014776596</v>
      </c>
      <c r="P85">
        <v>6.4540753740597048E-2</v>
      </c>
      <c r="Q85">
        <v>6.4540753740597007E-2</v>
      </c>
      <c r="R85">
        <v>1.2720261241052193</v>
      </c>
      <c r="S85">
        <v>1.27202612410522</v>
      </c>
      <c r="U85">
        <v>1.3009960185043701</v>
      </c>
      <c r="V85">
        <v>0.7899199366479871</v>
      </c>
      <c r="W85">
        <v>0.78991993664798299</v>
      </c>
      <c r="X85">
        <v>0.57347429999999999</v>
      </c>
      <c r="Y85" s="6">
        <v>0.57347432117988295</v>
      </c>
      <c r="Z85">
        <v>0.81925000000000003</v>
      </c>
      <c r="AA85" s="6">
        <v>0.81924903025697504</v>
      </c>
      <c r="AB85">
        <v>1.2288735</v>
      </c>
      <c r="AC85" s="6">
        <v>1.22887354538546</v>
      </c>
      <c r="AD85" s="8">
        <v>1.30410991E-2</v>
      </c>
      <c r="AE85">
        <v>1.30410991289257E-2</v>
      </c>
    </row>
    <row r="86" spans="1:31" x14ac:dyDescent="0.25">
      <c r="A86" s="4">
        <v>8.5000000000000006E-2</v>
      </c>
      <c r="B86" s="4">
        <v>0.10199999999999999</v>
      </c>
      <c r="C86" s="4">
        <v>102</v>
      </c>
      <c r="D86">
        <v>5.2000000000000074E-2</v>
      </c>
      <c r="E86">
        <v>5.1999999999999998E-2</v>
      </c>
      <c r="F86">
        <v>1.1833772848530884</v>
      </c>
      <c r="G86">
        <v>1.1833772848530899</v>
      </c>
      <c r="H86">
        <v>0.83880048564370568</v>
      </c>
      <c r="I86">
        <v>0.83880048564370502</v>
      </c>
      <c r="J86">
        <v>4.6348210133778232E-2</v>
      </c>
      <c r="K86">
        <v>4.6348210133778198E-2</v>
      </c>
      <c r="L86">
        <v>1.7092535837733406E-2</v>
      </c>
      <c r="M86">
        <v>1.7092535837733399E-2</v>
      </c>
      <c r="N86">
        <v>0.71002637091185294</v>
      </c>
      <c r="O86">
        <v>0.71002637091185306</v>
      </c>
      <c r="P86">
        <v>6.5276744685208582E-2</v>
      </c>
      <c r="Q86">
        <v>6.5276744685208596E-2</v>
      </c>
      <c r="R86">
        <v>1.2816782099198725</v>
      </c>
      <c r="S86">
        <v>1.28167820991987</v>
      </c>
      <c r="U86">
        <v>1.31086792677509</v>
      </c>
      <c r="V86">
        <v>0.80513488304715497</v>
      </c>
      <c r="W86">
        <v>0.80513488304715097</v>
      </c>
      <c r="X86">
        <v>0.57694369999999995</v>
      </c>
      <c r="Y86" s="6">
        <v>0.57694365505515399</v>
      </c>
      <c r="Z86">
        <v>0.82421</v>
      </c>
      <c r="AA86" s="6">
        <v>0.82420522150736197</v>
      </c>
      <c r="AB86">
        <v>1.2363078000000001</v>
      </c>
      <c r="AC86" s="6">
        <v>1.2363078322610399</v>
      </c>
      <c r="AD86" s="8">
        <v>1.37617968E-2</v>
      </c>
      <c r="AE86">
        <v>1.37617968426927E-2</v>
      </c>
    </row>
    <row r="87" spans="1:31" x14ac:dyDescent="0.25">
      <c r="A87" s="4">
        <v>8.5999999999999993E-2</v>
      </c>
      <c r="B87" s="4">
        <v>0.1032</v>
      </c>
      <c r="C87" s="4">
        <v>103.2</v>
      </c>
      <c r="D87">
        <v>5.3200000000000067E-2</v>
      </c>
      <c r="E87">
        <v>5.3199999999999997E-2</v>
      </c>
      <c r="F87">
        <v>1.1905297679553704</v>
      </c>
      <c r="G87">
        <v>1.1905297679553699</v>
      </c>
      <c r="H87">
        <v>0.84856988379821985</v>
      </c>
      <c r="I87">
        <v>0.84856988379821996</v>
      </c>
      <c r="J87">
        <v>4.7153526750011165E-2</v>
      </c>
      <c r="K87">
        <v>4.7153526750011103E-2</v>
      </c>
      <c r="L87">
        <v>1.768213785553014E-2</v>
      </c>
      <c r="M87">
        <v>1.7682137855530099E-2</v>
      </c>
      <c r="N87">
        <v>0.71431786077322224</v>
      </c>
      <c r="O87">
        <v>0.71431786077322201</v>
      </c>
      <c r="P87">
        <v>6.6011966576013159E-2</v>
      </c>
      <c r="Q87">
        <v>6.6011966576013104E-2</v>
      </c>
      <c r="R87">
        <v>1.2912840582407388</v>
      </c>
      <c r="S87">
        <v>1.2912840582407401</v>
      </c>
      <c r="U87">
        <v>1.3206925445113</v>
      </c>
      <c r="V87">
        <v>0.82024351406793816</v>
      </c>
      <c r="W87">
        <v>0.82024351406793505</v>
      </c>
      <c r="X87">
        <v>0.58039390000000002</v>
      </c>
      <c r="Y87" s="6">
        <v>0.580393916056822</v>
      </c>
      <c r="Z87">
        <v>0.82913000000000003</v>
      </c>
      <c r="AA87" s="6">
        <v>0.82913416579545995</v>
      </c>
      <c r="AB87">
        <v>1.2437012000000001</v>
      </c>
      <c r="AC87" s="6">
        <v>1.24370124869319</v>
      </c>
      <c r="AD87" s="8">
        <v>1.4503658899999999E-2</v>
      </c>
      <c r="AE87">
        <v>1.4503658890853701E-2</v>
      </c>
    </row>
    <row r="88" spans="1:31" x14ac:dyDescent="0.25">
      <c r="A88" s="4">
        <v>8.6999999999999994E-2</v>
      </c>
      <c r="B88" s="4">
        <v>0.10440000000000001</v>
      </c>
      <c r="C88" s="4">
        <v>104.4</v>
      </c>
      <c r="D88">
        <v>5.4400000000000073E-2</v>
      </c>
      <c r="E88">
        <v>5.4399999999999997E-2</v>
      </c>
      <c r="F88">
        <v>1.1976446774781777</v>
      </c>
      <c r="G88">
        <v>1.1976446774781799</v>
      </c>
      <c r="H88">
        <v>0.85823476361033801</v>
      </c>
      <c r="I88">
        <v>0.85823476361033701</v>
      </c>
      <c r="J88">
        <v>4.7963096165650809E-2</v>
      </c>
      <c r="K88">
        <v>4.7963096165650802E-2</v>
      </c>
      <c r="L88">
        <v>1.827811569936039E-2</v>
      </c>
      <c r="M88">
        <v>1.82781156993604E-2</v>
      </c>
      <c r="N88">
        <v>0.71858680648690665</v>
      </c>
      <c r="O88">
        <v>0.71858680648690598</v>
      </c>
      <c r="P88">
        <v>6.674641912803439E-2</v>
      </c>
      <c r="Q88">
        <v>6.6746419128034404E-2</v>
      </c>
      <c r="R88">
        <v>1.3008443135274075</v>
      </c>
      <c r="S88">
        <v>1.3008443135274099</v>
      </c>
      <c r="U88">
        <v>1.3304705308499001</v>
      </c>
      <c r="V88">
        <v>0.83524794995877383</v>
      </c>
      <c r="W88">
        <v>0.83524794995876905</v>
      </c>
      <c r="X88">
        <v>0.58382540000000005</v>
      </c>
      <c r="Y88" s="6">
        <v>0.58382544698662497</v>
      </c>
      <c r="Z88">
        <v>0.83404</v>
      </c>
      <c r="AA88" s="6">
        <v>0.83403635283803601</v>
      </c>
      <c r="AB88">
        <v>1.2510545</v>
      </c>
      <c r="AC88" s="6">
        <v>1.2510545292570501</v>
      </c>
      <c r="AD88" s="8">
        <v>1.5266758700000001E-2</v>
      </c>
      <c r="AE88">
        <v>1.52667586669999E-2</v>
      </c>
    </row>
    <row r="89" spans="1:31" x14ac:dyDescent="0.25">
      <c r="A89" s="4">
        <v>8.7999999999999995E-2</v>
      </c>
      <c r="B89" s="4">
        <v>0.1056</v>
      </c>
      <c r="C89" s="4">
        <v>105.6</v>
      </c>
      <c r="D89">
        <v>5.5600000000000066E-2</v>
      </c>
      <c r="E89">
        <v>5.5599999999999997E-2</v>
      </c>
      <c r="F89">
        <v>1.2047226880703665</v>
      </c>
      <c r="G89">
        <v>1.2047226880703701</v>
      </c>
      <c r="H89">
        <v>0.86779862828793908</v>
      </c>
      <c r="I89">
        <v>0.86779862828793897</v>
      </c>
      <c r="J89">
        <v>4.8776885963917486E-2</v>
      </c>
      <c r="K89">
        <v>4.87768859639175E-2</v>
      </c>
      <c r="L89">
        <v>1.8880388103381357E-2</v>
      </c>
      <c r="M89">
        <v>1.8880388103381301E-2</v>
      </c>
      <c r="N89">
        <v>0.72283361284221992</v>
      </c>
      <c r="O89">
        <v>0.72283361284222003</v>
      </c>
      <c r="P89">
        <v>6.748010205574724E-2</v>
      </c>
      <c r="Q89">
        <v>6.7480102055747199E-2</v>
      </c>
      <c r="R89">
        <v>1.3103596031409335</v>
      </c>
      <c r="S89">
        <v>1.3103596031409299</v>
      </c>
      <c r="U89">
        <v>1.3402025274398499</v>
      </c>
      <c r="V89">
        <v>0.85015023957445723</v>
      </c>
      <c r="W89">
        <v>0.85015023957445301</v>
      </c>
      <c r="X89">
        <v>0.58723860000000005</v>
      </c>
      <c r="Y89" s="6">
        <v>0.58723858083740299</v>
      </c>
      <c r="Z89">
        <v>0.83891000000000004</v>
      </c>
      <c r="AA89" s="6">
        <v>0.83891225833914795</v>
      </c>
      <c r="AB89">
        <v>1.2583683999999999</v>
      </c>
      <c r="AC89" s="6">
        <v>1.2583683875087199</v>
      </c>
      <c r="AD89" s="8">
        <v>1.6051166500000002E-2</v>
      </c>
      <c r="AE89">
        <v>1.6051166469348298E-2</v>
      </c>
    </row>
    <row r="90" spans="1:31" x14ac:dyDescent="0.25">
      <c r="A90" s="4">
        <v>8.8999999999999996E-2</v>
      </c>
      <c r="B90" s="4">
        <v>0.10680000000000001</v>
      </c>
      <c r="C90" s="4">
        <v>106.8</v>
      </c>
      <c r="D90">
        <v>5.6800000000000073E-2</v>
      </c>
      <c r="E90">
        <v>5.6800000000000003E-2</v>
      </c>
      <c r="F90">
        <v>1.2117644552308668</v>
      </c>
      <c r="G90">
        <v>1.21176445523087</v>
      </c>
      <c r="H90">
        <v>0.87726479258596513</v>
      </c>
      <c r="I90">
        <v>0.87726479258596501</v>
      </c>
      <c r="J90">
        <v>4.9594864229808633E-2</v>
      </c>
      <c r="K90">
        <v>4.9594864229808598E-2</v>
      </c>
      <c r="L90">
        <v>1.9488876323942701E-2</v>
      </c>
      <c r="M90">
        <v>1.9488876323942701E-2</v>
      </c>
      <c r="N90">
        <v>0.72705867313852013</v>
      </c>
      <c r="O90">
        <v>0.72705867313852002</v>
      </c>
      <c r="P90">
        <v>6.8213015073076172E-2</v>
      </c>
      <c r="Q90">
        <v>6.8213015073076103E-2</v>
      </c>
      <c r="R90">
        <v>1.3198305379867545</v>
      </c>
      <c r="S90">
        <v>1.3198305379867501</v>
      </c>
      <c r="U90">
        <v>1.34988915909971</v>
      </c>
      <c r="V90">
        <v>0.86495236362534622</v>
      </c>
      <c r="W90">
        <v>0.864952363625342</v>
      </c>
      <c r="X90">
        <v>0.59063359999999998</v>
      </c>
      <c r="Y90" s="6">
        <v>0.59063364118281803</v>
      </c>
      <c r="Z90">
        <v>0.84375999999999995</v>
      </c>
      <c r="AA90" s="6">
        <v>0.84376234454688304</v>
      </c>
      <c r="AB90">
        <v>1.2656434999999999</v>
      </c>
      <c r="AC90" s="6">
        <v>1.2656435168203199</v>
      </c>
      <c r="AD90" s="8">
        <v>1.6856949600000001E-2</v>
      </c>
      <c r="AE90">
        <v>1.68569496407962E-2</v>
      </c>
    </row>
    <row r="91" spans="1:31" x14ac:dyDescent="0.25">
      <c r="A91" s="4">
        <v>0.09</v>
      </c>
      <c r="B91" s="4">
        <v>0.108</v>
      </c>
      <c r="C91" s="4">
        <v>108</v>
      </c>
      <c r="D91">
        <v>5.8000000000000079E-2</v>
      </c>
      <c r="E91">
        <v>5.8000000000000003E-2</v>
      </c>
      <c r="F91">
        <v>1.2187706160615905</v>
      </c>
      <c r="G91">
        <v>1.2187706160615901</v>
      </c>
      <c r="H91">
        <v>0.88663639668852223</v>
      </c>
      <c r="I91">
        <v>0.88663639668852201</v>
      </c>
      <c r="J91">
        <v>5.0416999536116842E-2</v>
      </c>
      <c r="K91">
        <v>5.0416999536116801E-2</v>
      </c>
      <c r="L91">
        <v>2.0103504006618884E-2</v>
      </c>
      <c r="M91">
        <v>2.0103504006618901E-2</v>
      </c>
      <c r="N91">
        <v>0.73126236963695435</v>
      </c>
      <c r="O91">
        <v>0.73126236963695401</v>
      </c>
      <c r="P91">
        <v>6.8945157893393422E-2</v>
      </c>
      <c r="Q91">
        <v>6.8945157893393394E-2</v>
      </c>
      <c r="R91">
        <v>1.329257713126448</v>
      </c>
      <c r="S91">
        <v>1.32925771312645</v>
      </c>
      <c r="U91">
        <v>1.35953103444335</v>
      </c>
      <c r="V91">
        <v>0.87965623774211521</v>
      </c>
      <c r="W91">
        <v>0.87965623774211099</v>
      </c>
      <c r="X91">
        <v>0.59401090000000001</v>
      </c>
      <c r="Y91" s="6">
        <v>0.59401094254741005</v>
      </c>
      <c r="Z91">
        <v>0.84858999999999996</v>
      </c>
      <c r="AA91" s="6">
        <v>0.84858706078201396</v>
      </c>
      <c r="AB91">
        <v>1.2728805999999999</v>
      </c>
      <c r="AC91" s="6">
        <v>1.2728805911730201</v>
      </c>
      <c r="AD91" s="8">
        <v>1.76841727E-2</v>
      </c>
      <c r="AE91">
        <v>1.7684172699895799E-2</v>
      </c>
    </row>
    <row r="92" spans="1:31" x14ac:dyDescent="0.25">
      <c r="A92" s="4">
        <v>9.0999999999999998E-2</v>
      </c>
      <c r="B92" s="4">
        <v>0.10920000000000001</v>
      </c>
      <c r="C92" s="4">
        <v>109.2</v>
      </c>
      <c r="D92">
        <v>5.9200000000000072E-2</v>
      </c>
      <c r="E92">
        <v>5.9200000000000003E-2</v>
      </c>
      <c r="F92">
        <v>1.2257417899827476</v>
      </c>
      <c r="G92">
        <v>1.2257417899827501</v>
      </c>
      <c r="H92">
        <v>0.89591641880390327</v>
      </c>
      <c r="I92">
        <v>0.89591641880390305</v>
      </c>
      <c r="J92">
        <v>5.1243260929989362E-2</v>
      </c>
      <c r="K92">
        <v>5.12432609299893E-2</v>
      </c>
      <c r="L92">
        <v>2.072419706288902E-2</v>
      </c>
      <c r="M92">
        <v>2.0724197062888999E-2</v>
      </c>
      <c r="N92">
        <v>0.73544507398964853</v>
      </c>
      <c r="O92">
        <v>0.73544507398964798</v>
      </c>
      <c r="P92">
        <v>6.9676530229517336E-2</v>
      </c>
      <c r="Q92">
        <v>6.9676530229517294E-2</v>
      </c>
      <c r="R92">
        <v>1.3386417083601747</v>
      </c>
      <c r="S92">
        <v>1.33864170836017</v>
      </c>
      <c r="U92">
        <v>1.3691287464756701</v>
      </c>
      <c r="V92">
        <v>0.89426371536853855</v>
      </c>
      <c r="W92">
        <v>0.89426371536853499</v>
      </c>
      <c r="X92">
        <v>0.59737079999999998</v>
      </c>
      <c r="Y92" s="6">
        <v>0.597370790758189</v>
      </c>
      <c r="Z92">
        <v>0.85338999999999998</v>
      </c>
      <c r="AA92" s="6">
        <v>0.85338684394026998</v>
      </c>
      <c r="AB92">
        <v>1.2800803000000001</v>
      </c>
      <c r="AC92" s="6">
        <v>1.28008026591041</v>
      </c>
      <c r="AD92" s="8">
        <v>1.8532897499999999E-2</v>
      </c>
      <c r="AE92">
        <v>1.8532897463488799E-2</v>
      </c>
    </row>
    <row r="93" spans="1:31" x14ac:dyDescent="0.25">
      <c r="A93" s="4">
        <v>9.1999999999999998E-2</v>
      </c>
      <c r="B93" s="4">
        <v>0.1104</v>
      </c>
      <c r="C93" s="4">
        <v>110.4</v>
      </c>
      <c r="D93">
        <v>6.0400000000000079E-2</v>
      </c>
      <c r="E93">
        <v>6.0400000000000002E-2</v>
      </c>
      <c r="F93">
        <v>1.2326785794128396</v>
      </c>
      <c r="G93">
        <v>1.2326785794128401</v>
      </c>
      <c r="H93">
        <v>0.90510768661540997</v>
      </c>
      <c r="I93">
        <v>0.90510768661540997</v>
      </c>
      <c r="J93">
        <v>5.2073617920002098E-2</v>
      </c>
      <c r="K93">
        <v>5.2073617920002001E-2</v>
      </c>
      <c r="L93">
        <v>2.1350883555580877E-2</v>
      </c>
      <c r="M93">
        <v>2.1350883555580801E-2</v>
      </c>
      <c r="N93">
        <v>0.73960714764770374</v>
      </c>
      <c r="O93">
        <v>0.73960714764770297</v>
      </c>
      <c r="P93">
        <v>7.0407131793710387E-2</v>
      </c>
      <c r="Q93">
        <v>7.0407131793710304E-2</v>
      </c>
      <c r="R93">
        <v>1.3479830887815094</v>
      </c>
      <c r="S93">
        <v>1.3479830887815101</v>
      </c>
      <c r="U93">
        <v>1.37868287316001</v>
      </c>
      <c r="V93">
        <v>0.90877659049378723</v>
      </c>
      <c r="W93">
        <v>0.90877659049378201</v>
      </c>
      <c r="X93">
        <v>0.60071350000000001</v>
      </c>
      <c r="Y93" s="6">
        <v>0.60071348327887397</v>
      </c>
      <c r="Z93">
        <v>0.85816000000000003</v>
      </c>
      <c r="AA93" s="6">
        <v>0.85816211896982098</v>
      </c>
      <c r="AB93">
        <v>1.2872432</v>
      </c>
      <c r="AC93" s="6">
        <v>1.28724317845473</v>
      </c>
      <c r="AD93" s="8">
        <v>1.94031832E-2</v>
      </c>
      <c r="AE93">
        <v>1.9403183161670501E-2</v>
      </c>
    </row>
    <row r="94" spans="1:31" x14ac:dyDescent="0.25">
      <c r="A94" s="4">
        <v>9.2999999999999999E-2</v>
      </c>
      <c r="B94" s="4">
        <v>0.1116</v>
      </c>
      <c r="C94" s="4">
        <v>111.6</v>
      </c>
      <c r="D94">
        <v>6.1600000000000071E-2</v>
      </c>
      <c r="E94">
        <v>6.1600000000000002E-2</v>
      </c>
      <c r="F94">
        <v>1.2395815704154367</v>
      </c>
      <c r="G94">
        <v>1.23958157041544</v>
      </c>
      <c r="H94">
        <v>0.91421288771247911</v>
      </c>
      <c r="I94">
        <v>0.91421288771247899</v>
      </c>
      <c r="J94">
        <v>5.290804046372332E-2</v>
      </c>
      <c r="K94">
        <v>5.2908040463723202E-2</v>
      </c>
      <c r="L94">
        <v>2.1983493592292527E-2</v>
      </c>
      <c r="M94">
        <v>2.19834935922925E-2</v>
      </c>
      <c r="N94">
        <v>0.74374894224926202</v>
      </c>
      <c r="O94">
        <v>0.74374894224926202</v>
      </c>
      <c r="P94">
        <v>7.1136962297677561E-2</v>
      </c>
      <c r="Q94">
        <v>7.1136962297677506E-2</v>
      </c>
      <c r="R94">
        <v>1.3572824053062695</v>
      </c>
      <c r="S94">
        <v>1.35728240530627</v>
      </c>
      <c r="U94">
        <v>1.3881939779590799</v>
      </c>
      <c r="V94">
        <v>0.92319660023484018</v>
      </c>
      <c r="W94">
        <v>0.92319660023483596</v>
      </c>
      <c r="X94">
        <v>0.60403929999999995</v>
      </c>
      <c r="Y94" s="6">
        <v>0.60403930952781504</v>
      </c>
      <c r="Z94">
        <v>0.86290999999999995</v>
      </c>
      <c r="AA94" s="6">
        <v>0.86291329932545102</v>
      </c>
      <c r="AB94">
        <v>1.2943699</v>
      </c>
      <c r="AC94" s="6">
        <v>1.2943699489881799</v>
      </c>
      <c r="AD94" s="8">
        <v>2.02950865E-2</v>
      </c>
      <c r="AE94">
        <v>2.0295086545688699E-2</v>
      </c>
    </row>
    <row r="95" spans="1:31" x14ac:dyDescent="0.25">
      <c r="A95" s="4">
        <v>9.4E-2</v>
      </c>
      <c r="B95" s="4">
        <v>0.1128</v>
      </c>
      <c r="C95" s="4">
        <v>112.8</v>
      </c>
      <c r="D95">
        <v>6.2800000000000078E-2</v>
      </c>
      <c r="E95">
        <v>6.2799999999999995E-2</v>
      </c>
      <c r="F95">
        <v>1.2464513333147009</v>
      </c>
      <c r="G95">
        <v>1.2464513333147</v>
      </c>
      <c r="H95">
        <v>0.92323457911092932</v>
      </c>
      <c r="I95">
        <v>0.92323457911092899</v>
      </c>
      <c r="J95">
        <v>5.374649895574312E-2</v>
      </c>
      <c r="K95">
        <v>5.3746498955743002E-2</v>
      </c>
      <c r="L95">
        <v>2.262195922609091E-2</v>
      </c>
      <c r="M95">
        <v>2.26219592260909E-2</v>
      </c>
      <c r="N95">
        <v>0.74787079998882056</v>
      </c>
      <c r="O95">
        <v>0.74787079998882</v>
      </c>
      <c r="P95">
        <v>7.186602145256446E-2</v>
      </c>
      <c r="Q95">
        <v>7.1866021452564405E-2</v>
      </c>
      <c r="R95">
        <v>1.3665401951768099</v>
      </c>
      <c r="S95">
        <v>1.3665401951768099</v>
      </c>
      <c r="U95">
        <v>1.3976626103507299</v>
      </c>
      <c r="V95">
        <v>0.93752542727882726</v>
      </c>
      <c r="W95">
        <v>0.93752542727882304</v>
      </c>
      <c r="X95">
        <v>0.60734860000000002</v>
      </c>
      <c r="Y95" s="6">
        <v>0.60734855118056297</v>
      </c>
      <c r="Z95">
        <v>0.86763999999999997</v>
      </c>
      <c r="AA95" s="6">
        <v>0.86764078740080497</v>
      </c>
      <c r="AB95">
        <v>1.3014612000000001</v>
      </c>
      <c r="AC95" s="6">
        <v>1.30146118110121</v>
      </c>
      <c r="AD95" s="8">
        <v>2.1208662E-2</v>
      </c>
      <c r="AE95">
        <v>2.1208661989325001E-2</v>
      </c>
    </row>
    <row r="96" spans="1:31" x14ac:dyDescent="0.25">
      <c r="A96" s="4">
        <v>9.5000000000000001E-2</v>
      </c>
      <c r="B96" s="4">
        <v>0.114</v>
      </c>
      <c r="C96" s="4">
        <v>114</v>
      </c>
      <c r="D96">
        <v>6.4000000000000071E-2</v>
      </c>
      <c r="E96">
        <v>6.4000000000000001E-2</v>
      </c>
      <c r="F96">
        <v>1.2532884232814818</v>
      </c>
      <c r="G96">
        <v>1.25328842328148</v>
      </c>
      <c r="H96">
        <v>0.93217519595766429</v>
      </c>
      <c r="I96">
        <v>0.93217519595766396</v>
      </c>
      <c r="J96">
        <v>5.4588964216146688E-2</v>
      </c>
      <c r="K96">
        <v>5.4588964216146597E-2</v>
      </c>
      <c r="L96">
        <v>2.3266214362858625E-2</v>
      </c>
      <c r="M96">
        <v>2.3266214362858601E-2</v>
      </c>
      <c r="N96">
        <v>0.75197305396888903</v>
      </c>
      <c r="O96">
        <v>0.75197305396888903</v>
      </c>
      <c r="P96">
        <v>7.2594308968955648E-2</v>
      </c>
      <c r="Q96">
        <v>7.2594308968955606E-2</v>
      </c>
      <c r="R96">
        <v>1.3757569824431903</v>
      </c>
      <c r="S96">
        <v>1.3757569824431899</v>
      </c>
      <c r="U96">
        <v>1.40708930632004</v>
      </c>
      <c r="V96">
        <v>0.95176470219432352</v>
      </c>
      <c r="W96">
        <v>0.95176470219431997</v>
      </c>
      <c r="X96">
        <v>0.61064149999999995</v>
      </c>
      <c r="Y96" s="6">
        <v>0.610641482457982</v>
      </c>
      <c r="Z96">
        <v>0.87234</v>
      </c>
      <c r="AA96" s="6">
        <v>0.87234497493997398</v>
      </c>
      <c r="AB96">
        <v>1.3085175</v>
      </c>
      <c r="AC96" s="6">
        <v>1.30851746240996</v>
      </c>
      <c r="AD96" s="8">
        <v>2.2143961600000001E-2</v>
      </c>
      <c r="AE96">
        <v>2.2143961584255301E-2</v>
      </c>
    </row>
    <row r="97" spans="1:31" x14ac:dyDescent="0.25">
      <c r="A97" s="4">
        <v>9.6000000000000002E-2</v>
      </c>
      <c r="B97" s="4">
        <v>0.1152</v>
      </c>
      <c r="C97" s="4">
        <v>115.2</v>
      </c>
      <c r="D97">
        <v>6.5200000000000077E-2</v>
      </c>
      <c r="E97">
        <v>6.5199999999999994E-2</v>
      </c>
      <c r="F97">
        <v>1.260093380891681</v>
      </c>
      <c r="G97">
        <v>1.2600933808916801</v>
      </c>
      <c r="H97">
        <v>0.94103705950361904</v>
      </c>
      <c r="I97">
        <v>0.94103705950361904</v>
      </c>
      <c r="J97">
        <v>5.5435407479409747E-2</v>
      </c>
      <c r="K97">
        <v>5.5435407479409698E-2</v>
      </c>
      <c r="L97">
        <v>2.3916194674727161E-2</v>
      </c>
      <c r="M97">
        <v>2.3916194674727099E-2</v>
      </c>
      <c r="N97">
        <v>0.75605602853500853</v>
      </c>
      <c r="O97">
        <v>0.75605602853500797</v>
      </c>
      <c r="P97">
        <v>7.3321824556872583E-2</v>
      </c>
      <c r="Q97">
        <v>7.33218245568725E-2</v>
      </c>
      <c r="R97">
        <v>1.3849332784224859</v>
      </c>
      <c r="S97">
        <v>1.3849332784224899</v>
      </c>
      <c r="U97">
        <v>1.4164745888291399</v>
      </c>
      <c r="V97">
        <v>0.9659160056200049</v>
      </c>
      <c r="W97">
        <v>0.96591600562000002</v>
      </c>
      <c r="X97">
        <v>0.61391839999999998</v>
      </c>
      <c r="Y97" s="6">
        <v>0.61391837040073505</v>
      </c>
      <c r="Z97">
        <v>0.87702999999999998</v>
      </c>
      <c r="AA97" s="6">
        <v>0.87702624342962199</v>
      </c>
      <c r="AB97">
        <v>1.3155394</v>
      </c>
      <c r="AC97" s="6">
        <v>1.31553936514443</v>
      </c>
      <c r="AD97" s="8">
        <v>2.3101035199999998E-2</v>
      </c>
      <c r="AE97">
        <v>2.31010352298428E-2</v>
      </c>
    </row>
    <row r="98" spans="1:31" x14ac:dyDescent="0.25">
      <c r="A98" s="4">
        <v>9.7000000000000003E-2</v>
      </c>
      <c r="B98" s="4">
        <v>0.1164</v>
      </c>
      <c r="C98" s="4">
        <v>116.4</v>
      </c>
      <c r="D98">
        <v>6.6400000000000084E-2</v>
      </c>
      <c r="E98">
        <v>6.6400000000000001E-2</v>
      </c>
      <c r="F98">
        <v>1.2668667326584786</v>
      </c>
      <c r="G98">
        <v>1.2668667326584799</v>
      </c>
      <c r="H98">
        <v>0.94982238441873257</v>
      </c>
      <c r="I98">
        <v>0.94982238441873201</v>
      </c>
      <c r="J98">
        <v>5.6285800383697383E-2</v>
      </c>
      <c r="K98">
        <v>5.62858003836973E-2</v>
      </c>
      <c r="L98">
        <v>2.4571837519090818E-2</v>
      </c>
      <c r="M98">
        <v>2.4571837519090801E-2</v>
      </c>
      <c r="N98">
        <v>0.76012003959508712</v>
      </c>
      <c r="O98">
        <v>0.760120039595087</v>
      </c>
      <c r="P98">
        <v>7.4048567925772094E-2</v>
      </c>
      <c r="Q98">
        <v>7.4048567925771996E-2</v>
      </c>
      <c r="R98">
        <v>1.3940695821374764</v>
      </c>
      <c r="S98">
        <v>1.39406958213748</v>
      </c>
      <c r="U98">
        <v>1.42581896826585</v>
      </c>
      <c r="V98">
        <v>0.97998087033840608</v>
      </c>
      <c r="W98">
        <v>0.97998087033840098</v>
      </c>
      <c r="X98">
        <v>0.61717949999999999</v>
      </c>
      <c r="Y98" s="6">
        <v>0.61717947513094096</v>
      </c>
      <c r="Z98">
        <v>0.88168000000000002</v>
      </c>
      <c r="AA98" s="6">
        <v>0.881684964472773</v>
      </c>
      <c r="AB98">
        <v>1.3225274</v>
      </c>
      <c r="AC98" s="6">
        <v>1.3225274467091599</v>
      </c>
      <c r="AD98" s="8">
        <v>2.4079930699999998E-2</v>
      </c>
      <c r="AE98">
        <v>2.40799307177724E-2</v>
      </c>
    </row>
    <row r="99" spans="1:31" x14ac:dyDescent="0.25">
      <c r="A99" s="4">
        <v>9.8000000000000004E-2</v>
      </c>
      <c r="B99" s="4">
        <v>0.1176</v>
      </c>
      <c r="C99" s="4">
        <v>117.6</v>
      </c>
      <c r="D99">
        <v>6.7600000000000077E-2</v>
      </c>
      <c r="E99">
        <v>6.7599999999999993E-2</v>
      </c>
      <c r="F99">
        <v>1.2736089915398943</v>
      </c>
      <c r="G99">
        <v>1.27360899153989</v>
      </c>
      <c r="H99">
        <v>0.9585332855141071</v>
      </c>
      <c r="I99">
        <v>0.95853328551410699</v>
      </c>
      <c r="J99">
        <v>5.7140114960546516E-2</v>
      </c>
      <c r="K99">
        <v>5.7140114960546502E-2</v>
      </c>
      <c r="L99">
        <v>2.5233081862746198E-2</v>
      </c>
      <c r="M99">
        <v>2.5233081862746198E-2</v>
      </c>
      <c r="N99">
        <v>0.76416539492393654</v>
      </c>
      <c r="O99">
        <v>0.76416539492393598</v>
      </c>
      <c r="P99">
        <v>7.477453878454432E-2</v>
      </c>
      <c r="Q99">
        <v>7.4774538784544306E-2</v>
      </c>
      <c r="R99">
        <v>1.4031663807358206</v>
      </c>
      <c r="S99">
        <v>1.4031663807358199</v>
      </c>
      <c r="U99">
        <v>1.4351229428724299</v>
      </c>
      <c r="V99">
        <v>0.99396078324198456</v>
      </c>
      <c r="W99">
        <v>0.99396078324198001</v>
      </c>
      <c r="X99">
        <v>0.62042509999999995</v>
      </c>
      <c r="Y99" s="6">
        <v>0.62042505010169302</v>
      </c>
      <c r="Z99">
        <v>0.88632</v>
      </c>
      <c r="AA99" s="6">
        <v>0.886321500145276</v>
      </c>
      <c r="AB99">
        <v>1.3294823</v>
      </c>
      <c r="AC99" s="6">
        <v>1.32948225021791</v>
      </c>
      <c r="AD99" s="8">
        <v>2.5080693799999998E-2</v>
      </c>
      <c r="AE99">
        <v>2.5080693811904201E-2</v>
      </c>
    </row>
    <row r="100" spans="1:31" x14ac:dyDescent="0.25">
      <c r="A100" s="4">
        <v>9.9000000000000005E-2</v>
      </c>
      <c r="B100" s="4">
        <v>0.1188</v>
      </c>
      <c r="C100" s="4">
        <v>118.8</v>
      </c>
      <c r="D100">
        <v>6.8800000000000083E-2</v>
      </c>
      <c r="E100">
        <v>6.88E-2</v>
      </c>
      <c r="F100">
        <v>1.2803206574230714</v>
      </c>
      <c r="G100">
        <v>1.2803206574230701</v>
      </c>
      <c r="H100">
        <v>0.96717178392902259</v>
      </c>
      <c r="I100">
        <v>0.96717178392902203</v>
      </c>
      <c r="J100">
        <v>5.7998323624915367E-2</v>
      </c>
      <c r="K100">
        <v>5.7998323624915298E-2</v>
      </c>
      <c r="L100">
        <v>2.589986821074718E-2</v>
      </c>
      <c r="M100">
        <v>2.58998682107472E-2</v>
      </c>
      <c r="N100">
        <v>0.7681923944538428</v>
      </c>
      <c r="O100">
        <v>0.76819239445384202</v>
      </c>
      <c r="P100">
        <v>7.5499736841511025E-2</v>
      </c>
      <c r="Q100">
        <v>7.5499736841510998E-2</v>
      </c>
      <c r="R100">
        <v>1.4122241498907901</v>
      </c>
      <c r="S100">
        <v>1.4122241498907899</v>
      </c>
      <c r="U100">
        <v>1.4443869991554199</v>
      </c>
      <c r="V100">
        <v>1.0078571871981541</v>
      </c>
      <c r="W100">
        <v>1.0078571871981501</v>
      </c>
      <c r="X100">
        <v>0.62365530000000002</v>
      </c>
      <c r="Y100" s="6">
        <v>0.62365534233516395</v>
      </c>
      <c r="Z100">
        <v>0.89093999999999995</v>
      </c>
      <c r="AA100" s="6">
        <v>0.89093620333594803</v>
      </c>
      <c r="AB100">
        <v>1.3364043000000001</v>
      </c>
      <c r="AC100" s="6">
        <v>1.33640430500392</v>
      </c>
      <c r="AD100" s="8">
        <v>2.6103368299999999E-2</v>
      </c>
      <c r="AE100">
        <v>2.6103368323686399E-2</v>
      </c>
    </row>
    <row r="101" spans="1:31" x14ac:dyDescent="0.25">
      <c r="A101" s="4">
        <v>0.1</v>
      </c>
      <c r="B101" s="4">
        <v>0.12</v>
      </c>
      <c r="C101" s="4">
        <v>120</v>
      </c>
      <c r="D101">
        <v>7.0000000000000076E-2</v>
      </c>
      <c r="E101">
        <v>7.0000000000000007E-2</v>
      </c>
      <c r="F101">
        <v>1.2870022175865692</v>
      </c>
      <c r="G101">
        <v>1.2870022175865701</v>
      </c>
      <c r="H101">
        <v>0.97573981283395161</v>
      </c>
      <c r="I101">
        <v>0.97573981283395095</v>
      </c>
      <c r="J101">
        <v>5.8860399165582437E-2</v>
      </c>
      <c r="K101">
        <v>5.8860399165582299E-2</v>
      </c>
      <c r="L101">
        <v>2.6572138539603767E-2</v>
      </c>
      <c r="M101">
        <v>2.6572138539603701E-2</v>
      </c>
      <c r="N101">
        <v>0.77220133055194151</v>
      </c>
      <c r="O101">
        <v>0.77220133055194096</v>
      </c>
      <c r="P101">
        <v>7.6224161804423665E-2</v>
      </c>
      <c r="Q101">
        <v>7.6224161804423596E-2</v>
      </c>
      <c r="R101">
        <v>1.4212433541845448</v>
      </c>
      <c r="S101">
        <v>1.42124335418454</v>
      </c>
      <c r="U101">
        <v>1.4536116122776599</v>
      </c>
      <c r="V101">
        <v>1.0216714828194797</v>
      </c>
      <c r="W101">
        <v>1.0216714828194799</v>
      </c>
      <c r="X101">
        <v>0.62687059999999994</v>
      </c>
      <c r="Y101" s="6">
        <v>0.62687059264988598</v>
      </c>
      <c r="Z101">
        <v>0.89553000000000005</v>
      </c>
      <c r="AA101" s="6">
        <v>0.89552941807126596</v>
      </c>
      <c r="AB101">
        <v>1.3432941</v>
      </c>
      <c r="AC101" s="6">
        <v>1.3432941271069001</v>
      </c>
      <c r="AD101" s="8">
        <v>2.71479962E-2</v>
      </c>
      <c r="AE101">
        <v>2.7147996183441499E-2</v>
      </c>
    </row>
    <row r="102" spans="1:31" x14ac:dyDescent="0.25">
      <c r="A102" s="4">
        <v>0.10100000000000001</v>
      </c>
      <c r="B102" s="4">
        <v>0.1212</v>
      </c>
      <c r="C102" s="4">
        <v>121.2</v>
      </c>
      <c r="D102">
        <v>7.1200000000000083E-2</v>
      </c>
      <c r="E102">
        <v>7.1199999999999999E-2</v>
      </c>
      <c r="F102">
        <v>1.2936541471418765</v>
      </c>
      <c r="G102">
        <v>1.2936541471418801</v>
      </c>
      <c r="H102">
        <v>0.98423922269505937</v>
      </c>
      <c r="I102">
        <v>0.98423922269505904</v>
      </c>
      <c r="J102">
        <v>5.9726314735879985E-2</v>
      </c>
      <c r="K102">
        <v>5.9726314735879901E-2</v>
      </c>
      <c r="L102">
        <v>2.7249836234489649E-2</v>
      </c>
      <c r="M102">
        <v>2.7249836234489601E-2</v>
      </c>
      <c r="N102">
        <v>0.77619248828512588</v>
      </c>
      <c r="O102">
        <v>0.77619248828512599</v>
      </c>
      <c r="P102">
        <v>7.6947813380461583E-2</v>
      </c>
      <c r="Q102">
        <v>7.6947813380461499E-2</v>
      </c>
      <c r="R102">
        <v>1.4302244474748791</v>
      </c>
      <c r="S102">
        <v>1.43022444747488</v>
      </c>
      <c r="U102">
        <v>1.46279724643338</v>
      </c>
      <c r="V102">
        <v>1.0354050301447932</v>
      </c>
      <c r="W102">
        <v>1.0354050301447899</v>
      </c>
      <c r="X102">
        <v>0.63007100000000005</v>
      </c>
      <c r="Y102" s="6">
        <v>0.63007103587783797</v>
      </c>
      <c r="Z102">
        <v>0.90010000000000001</v>
      </c>
      <c r="AA102" s="6">
        <v>0.90010147982548305</v>
      </c>
      <c r="AB102">
        <v>1.3501521999999999</v>
      </c>
      <c r="AC102" s="6">
        <v>1.3501522197382201</v>
      </c>
      <c r="AD102" s="8">
        <v>2.8214617500000001E-2</v>
      </c>
      <c r="AE102">
        <v>2.82146175078123E-2</v>
      </c>
    </row>
    <row r="103" spans="1:31" x14ac:dyDescent="0.25">
      <c r="A103" s="4">
        <v>0.10199999999999999</v>
      </c>
      <c r="B103" s="4">
        <v>0.12239999999999999</v>
      </c>
      <c r="C103" s="4">
        <v>122.4</v>
      </c>
      <c r="D103">
        <v>7.2400000000000089E-2</v>
      </c>
      <c r="E103">
        <v>7.2400000000000006E-2</v>
      </c>
      <c r="F103">
        <v>1.3002769094552722</v>
      </c>
      <c r="G103">
        <v>1.30027690945527</v>
      </c>
      <c r="H103">
        <v>0.99267178614069218</v>
      </c>
      <c r="I103">
        <v>0.99267178614069196</v>
      </c>
      <c r="J103">
        <v>6.0596043844746643E-2</v>
      </c>
      <c r="K103">
        <v>6.0596043844746601E-2</v>
      </c>
      <c r="L103">
        <v>2.7932906030153516E-2</v>
      </c>
      <c r="M103">
        <v>2.7932906030153502E-2</v>
      </c>
      <c r="N103">
        <v>0.78016614567316334</v>
      </c>
      <c r="O103">
        <v>0.780166145673163</v>
      </c>
      <c r="P103">
        <v>7.7670691276230122E-2</v>
      </c>
      <c r="Q103">
        <v>7.7670691276230094E-2</v>
      </c>
      <c r="R103">
        <v>1.4391678732463116</v>
      </c>
      <c r="S103">
        <v>1.43916787324631</v>
      </c>
      <c r="U103">
        <v>1.47194435520727</v>
      </c>
      <c r="V103">
        <v>1.0490591502365838</v>
      </c>
      <c r="W103">
        <v>1.04905915023658</v>
      </c>
      <c r="X103">
        <v>0.63325690000000001</v>
      </c>
      <c r="Y103" s="6">
        <v>0.63325690107186605</v>
      </c>
      <c r="Z103">
        <v>0.90464999999999995</v>
      </c>
      <c r="AA103" s="6">
        <v>0.90465271581695195</v>
      </c>
      <c r="AB103">
        <v>1.3569791</v>
      </c>
      <c r="AC103" s="6">
        <v>1.3569790737254299</v>
      </c>
      <c r="AD103" s="8">
        <v>2.9303270699999998E-2</v>
      </c>
      <c r="AE103">
        <v>2.9303270663631E-2</v>
      </c>
    </row>
    <row r="104" spans="1:31" x14ac:dyDescent="0.25">
      <c r="A104" s="4">
        <v>0.10299999999999999</v>
      </c>
      <c r="B104" s="4">
        <v>0.1236</v>
      </c>
      <c r="C104" s="4">
        <v>123.6</v>
      </c>
      <c r="D104">
        <v>7.3600000000000082E-2</v>
      </c>
      <c r="E104">
        <v>7.3599999999999999E-2</v>
      </c>
      <c r="F104">
        <v>1.3068709565510952</v>
      </c>
      <c r="G104">
        <v>1.3068709565510901</v>
      </c>
      <c r="H104">
        <v>1.0010392024660142</v>
      </c>
      <c r="I104">
        <v>1.00103920246601</v>
      </c>
      <c r="J104">
        <v>6.1469560348085525E-2</v>
      </c>
      <c r="K104">
        <v>6.14695603480854E-2</v>
      </c>
      <c r="L104">
        <v>2.8621293955257147E-2</v>
      </c>
      <c r="M104">
        <v>2.8621293955257102E-2</v>
      </c>
      <c r="N104">
        <v>0.7841225739306571</v>
      </c>
      <c r="O104">
        <v>0.78412257393065699</v>
      </c>
      <c r="P104">
        <v>7.8392795197758852E-2</v>
      </c>
      <c r="Q104">
        <v>7.8392795197758797E-2</v>
      </c>
      <c r="R104">
        <v>1.448074064946328</v>
      </c>
      <c r="S104">
        <v>1.44807406494633</v>
      </c>
      <c r="U104">
        <v>1.48105338191842</v>
      </c>
      <c r="V104">
        <v>1.062635126699625</v>
      </c>
      <c r="W104">
        <v>1.0626351266996199</v>
      </c>
      <c r="X104">
        <v>0.63642840000000001</v>
      </c>
      <c r="Y104" s="6">
        <v>0.63642841170397502</v>
      </c>
      <c r="Z104">
        <v>0.90917999999999999</v>
      </c>
      <c r="AA104" s="6">
        <v>0.90918344529139306</v>
      </c>
      <c r="AB104">
        <v>1.3637752000000001</v>
      </c>
      <c r="AC104" s="6">
        <v>1.36377516793709</v>
      </c>
      <c r="AD104" s="8">
        <v>3.0413992300000001E-2</v>
      </c>
      <c r="AE104">
        <v>3.0413992328451701E-2</v>
      </c>
    </row>
    <row r="105" spans="1:31" x14ac:dyDescent="0.25">
      <c r="A105" s="4">
        <v>0.104</v>
      </c>
      <c r="B105" s="4">
        <v>0.12479999999999999</v>
      </c>
      <c r="C105" s="4">
        <v>124.8</v>
      </c>
      <c r="D105">
        <v>7.4800000000000089E-2</v>
      </c>
      <c r="E105">
        <v>7.4800000000000005E-2</v>
      </c>
      <c r="F105">
        <v>1.3134367294974085</v>
      </c>
      <c r="G105">
        <v>1.3134367294974101</v>
      </c>
      <c r="H105">
        <v>1.0093431018081409</v>
      </c>
      <c r="I105">
        <v>1.00934310180814</v>
      </c>
      <c r="J105">
        <v>6.2346838440413804E-2</v>
      </c>
      <c r="K105">
        <v>6.23468384404137E-2</v>
      </c>
      <c r="L105">
        <v>2.9314947279888863E-2</v>
      </c>
      <c r="M105">
        <v>2.9314947279888801E-2</v>
      </c>
      <c r="N105">
        <v>0.78806203769844507</v>
      </c>
      <c r="O105">
        <v>0.78806203769844496</v>
      </c>
      <c r="P105">
        <v>7.911412485049947E-2</v>
      </c>
      <c r="Q105">
        <v>7.9114124850499401E-2</v>
      </c>
      <c r="R105">
        <v>1.4569434463075461</v>
      </c>
      <c r="S105">
        <v>1.4569434463075499</v>
      </c>
      <c r="U105">
        <v>1.49012475994979</v>
      </c>
      <c r="V105">
        <v>1.0761342071254936</v>
      </c>
      <c r="W105">
        <v>1.07613420712549</v>
      </c>
      <c r="X105">
        <v>0.63958579999999998</v>
      </c>
      <c r="Y105" s="6">
        <v>0.63958578585496595</v>
      </c>
      <c r="Z105">
        <v>0.91369</v>
      </c>
      <c r="AA105" s="6">
        <v>0.91369397979280798</v>
      </c>
      <c r="AB105">
        <v>1.370541</v>
      </c>
      <c r="AC105" s="6">
        <v>1.3705409696892099</v>
      </c>
      <c r="AD105" s="8">
        <v>3.1546817499999998E-2</v>
      </c>
      <c r="AE105">
        <v>3.1546817547968703E-2</v>
      </c>
    </row>
    <row r="106" spans="1:31" x14ac:dyDescent="0.25">
      <c r="A106" s="4">
        <v>0.105</v>
      </c>
      <c r="B106" s="4">
        <v>0.126</v>
      </c>
      <c r="C106" s="4">
        <v>126</v>
      </c>
      <c r="D106">
        <v>7.6000000000000081E-2</v>
      </c>
      <c r="E106">
        <v>7.5999999999999998E-2</v>
      </c>
      <c r="F106">
        <v>1.3199746587749974</v>
      </c>
      <c r="G106">
        <v>1.3199746587750001</v>
      </c>
      <c r="H106">
        <v>1.0175850490207412</v>
      </c>
      <c r="I106">
        <v>1.0175850490207401</v>
      </c>
      <c r="J106">
        <v>6.3227852646792398E-2</v>
      </c>
      <c r="K106">
        <v>6.3227852646792301E-2</v>
      </c>
      <c r="L106">
        <v>3.0013814466022304E-2</v>
      </c>
      <c r="M106">
        <v>3.00138144660223E-2</v>
      </c>
      <c r="N106">
        <v>0.79198479526499843</v>
      </c>
      <c r="O106">
        <v>0.79198479526499799</v>
      </c>
      <c r="P106">
        <v>7.9834679939324263E-2</v>
      </c>
      <c r="Q106">
        <v>7.9834679939324193E-2</v>
      </c>
      <c r="R106">
        <v>1.4657764316565294</v>
      </c>
      <c r="S106">
        <v>1.46577643165653</v>
      </c>
      <c r="U106">
        <v>1.4991589130640799</v>
      </c>
      <c r="V106">
        <v>1.0895576044672848</v>
      </c>
      <c r="W106">
        <v>1.0895576044672799</v>
      </c>
      <c r="X106">
        <v>0.6427292</v>
      </c>
      <c r="Y106" s="6">
        <v>0.64272923639588597</v>
      </c>
      <c r="Z106">
        <v>0.91818</v>
      </c>
      <c r="AA106" s="6">
        <v>0.91818462342269402</v>
      </c>
      <c r="AB106">
        <v>1.3772769</v>
      </c>
      <c r="AC106" s="6">
        <v>1.3772769351340399</v>
      </c>
      <c r="AD106" s="8">
        <v>3.2701779799999997E-2</v>
      </c>
      <c r="AE106">
        <v>3.2701779790524597E-2</v>
      </c>
    </row>
    <row r="107" spans="1:31" x14ac:dyDescent="0.25">
      <c r="A107" s="4">
        <v>0.106</v>
      </c>
      <c r="B107" s="4">
        <v>0.12720000000000001</v>
      </c>
      <c r="C107" s="4">
        <v>127.2</v>
      </c>
      <c r="D107">
        <v>7.7200000000000088E-2</v>
      </c>
      <c r="E107">
        <v>7.7200000000000005E-2</v>
      </c>
      <c r="F107">
        <v>1.3264851646305604</v>
      </c>
      <c r="G107">
        <v>1.32648516463056</v>
      </c>
      <c r="H107">
        <v>1.0257665472741304</v>
      </c>
      <c r="I107">
        <v>1.02576654727413</v>
      </c>
      <c r="J107">
        <v>6.4112577815022109E-2</v>
      </c>
      <c r="K107">
        <v>6.4112577815021998E-2</v>
      </c>
      <c r="L107">
        <v>3.0717845120710987E-2</v>
      </c>
      <c r="M107">
        <v>3.07178451207109E-2</v>
      </c>
      <c r="N107">
        <v>0.79589109877833619</v>
      </c>
      <c r="O107">
        <v>0.79589109877833597</v>
      </c>
      <c r="P107">
        <v>8.0554460168523787E-2</v>
      </c>
      <c r="Q107">
        <v>8.0554460168523703E-2</v>
      </c>
      <c r="R107">
        <v>1.4745734262099082</v>
      </c>
      <c r="S107">
        <v>1.4745734262099099</v>
      </c>
      <c r="U107">
        <v>1.50815625570655</v>
      </c>
      <c r="V107">
        <v>1.1029064983485615</v>
      </c>
      <c r="W107">
        <v>1.1029064983485599</v>
      </c>
      <c r="X107">
        <v>0.64585899999999996</v>
      </c>
      <c r="Y107" s="6">
        <v>0.64585897116171298</v>
      </c>
      <c r="Z107">
        <v>0.92266000000000004</v>
      </c>
      <c r="AA107" s="6">
        <v>0.92265567308816199</v>
      </c>
      <c r="AB107">
        <v>1.3839835</v>
      </c>
      <c r="AC107" s="6">
        <v>1.3839835096322399</v>
      </c>
      <c r="AD107" s="8">
        <v>3.3878911000000005E-2</v>
      </c>
      <c r="AE107">
        <v>3.3878910998896498E-2</v>
      </c>
    </row>
    <row r="108" spans="1:31" x14ac:dyDescent="0.25">
      <c r="A108" s="4">
        <v>0.107</v>
      </c>
      <c r="B108" s="4">
        <v>0.12839999999999999</v>
      </c>
      <c r="C108" s="4">
        <v>128.4</v>
      </c>
      <c r="D108">
        <v>7.8400000000000095E-2</v>
      </c>
      <c r="E108">
        <v>7.8399999999999997E-2</v>
      </c>
      <c r="F108">
        <v>1.3329686574149255</v>
      </c>
      <c r="G108">
        <v>1.33296865741492</v>
      </c>
      <c r="H108">
        <v>1.0338890414042496</v>
      </c>
      <c r="I108">
        <v>1.0338890414042501</v>
      </c>
      <c r="J108">
        <v>6.5000989108096749E-2</v>
      </c>
      <c r="K108">
        <v>6.5000989108096693E-2</v>
      </c>
      <c r="L108">
        <v>3.1426989951827453E-2</v>
      </c>
      <c r="M108">
        <v>3.1426989951827397E-2</v>
      </c>
      <c r="N108">
        <v>0.79978119444895535</v>
      </c>
      <c r="O108">
        <v>0.79978119444895501</v>
      </c>
      <c r="P108">
        <v>8.1273465241805357E-2</v>
      </c>
      <c r="Q108">
        <v>8.1273465241805301E-2</v>
      </c>
      <c r="R108">
        <v>1.4833348263584618</v>
      </c>
      <c r="S108">
        <v>1.48333482635846</v>
      </c>
      <c r="U108">
        <v>1.51711719329563</v>
      </c>
      <c r="V108">
        <v>1.1161820363102948</v>
      </c>
      <c r="W108">
        <v>1.1161820363102899</v>
      </c>
      <c r="X108">
        <v>0.64897519999999997</v>
      </c>
      <c r="Y108" s="6">
        <v>0.64897519311767904</v>
      </c>
      <c r="Z108">
        <v>0.92710999999999999</v>
      </c>
      <c r="AA108" s="6">
        <v>0.92710741873954094</v>
      </c>
      <c r="AB108">
        <v>1.3906611</v>
      </c>
      <c r="AC108" s="6">
        <v>1.39066112810931</v>
      </c>
      <c r="AD108" s="8">
        <v>3.5078241599999997E-2</v>
      </c>
      <c r="AE108">
        <v>3.5078241639533797E-2</v>
      </c>
    </row>
    <row r="109" spans="1:31" x14ac:dyDescent="0.25">
      <c r="A109" s="4">
        <v>0.108</v>
      </c>
      <c r="B109" s="4">
        <v>0.12959999999999999</v>
      </c>
      <c r="C109" s="4">
        <v>129.6</v>
      </c>
      <c r="D109">
        <v>7.9600000000000101E-2</v>
      </c>
      <c r="E109">
        <v>7.9600000000000004E-2</v>
      </c>
      <c r="F109">
        <v>1.3394255379070503</v>
      </c>
      <c r="G109">
        <v>1.3394255379070501</v>
      </c>
      <c r="H109">
        <v>1.0419539210316033</v>
      </c>
      <c r="I109">
        <v>1.0419539210316</v>
      </c>
      <c r="J109">
        <v>6.589306199690087E-2</v>
      </c>
      <c r="K109">
        <v>6.5893061996900801E-2</v>
      </c>
      <c r="L109">
        <v>3.2141200726170771E-2</v>
      </c>
      <c r="M109">
        <v>3.2141200726170702E-2</v>
      </c>
      <c r="N109">
        <v>0.80365532274423013</v>
      </c>
      <c r="O109">
        <v>0.80365532274423002</v>
      </c>
      <c r="P109">
        <v>8.1991694862290951E-2</v>
      </c>
      <c r="Q109">
        <v>8.1991694862290895E-2</v>
      </c>
      <c r="R109">
        <v>1.4920610199397528</v>
      </c>
      <c r="S109">
        <v>1.4920610199397499</v>
      </c>
      <c r="U109">
        <v>1.52604212250174</v>
      </c>
      <c r="V109">
        <v>1.1293853349992995</v>
      </c>
      <c r="W109">
        <v>1.1293853349992899</v>
      </c>
      <c r="X109">
        <v>0.65207809999999999</v>
      </c>
      <c r="Y109" s="6">
        <v>0.65207810051860604</v>
      </c>
      <c r="Z109">
        <v>0.93154000000000003</v>
      </c>
      <c r="AA109" s="6">
        <v>0.93154014359800896</v>
      </c>
      <c r="AB109">
        <v>1.3973101999999999</v>
      </c>
      <c r="AC109" s="6">
        <v>1.3973102153970101</v>
      </c>
      <c r="AD109" s="8">
        <v>3.6299800699999996E-2</v>
      </c>
      <c r="AE109">
        <v>3.6299800749405899E-2</v>
      </c>
    </row>
    <row r="110" spans="1:31" x14ac:dyDescent="0.25">
      <c r="A110" s="4">
        <v>0.109</v>
      </c>
      <c r="B110" s="4">
        <v>0.1308</v>
      </c>
      <c r="C110" s="4">
        <v>130.80000000000001</v>
      </c>
      <c r="D110">
        <v>8.080000000000008E-2</v>
      </c>
      <c r="E110">
        <v>8.0799999999999997E-2</v>
      </c>
      <c r="F110">
        <v>1.3458561976245347</v>
      </c>
      <c r="G110">
        <v>1.34585619762453</v>
      </c>
      <c r="H110">
        <v>1.0499625234691745</v>
      </c>
      <c r="I110">
        <v>1.0499625234691701</v>
      </c>
      <c r="J110">
        <v>6.6788772253143058E-2</v>
      </c>
      <c r="K110">
        <v>6.6788772253143003E-2</v>
      </c>
      <c r="L110">
        <v>3.2860430229782023E-2</v>
      </c>
      <c r="M110">
        <v>3.2860430229782002E-2</v>
      </c>
      <c r="N110">
        <v>0.80751371857472076</v>
      </c>
      <c r="O110">
        <v>0.80751371857472098</v>
      </c>
      <c r="P110">
        <v>8.2709148732515267E-2</v>
      </c>
      <c r="Q110">
        <v>8.2709148732515197E-2</v>
      </c>
      <c r="R110">
        <v>1.5007523864998682</v>
      </c>
      <c r="S110">
        <v>1.50075238649987</v>
      </c>
      <c r="U110">
        <v>1.53493143151497</v>
      </c>
      <c r="V110">
        <v>1.1425174813014531</v>
      </c>
      <c r="W110">
        <v>1.14251748130145</v>
      </c>
      <c r="X110">
        <v>0.65516790000000003</v>
      </c>
      <c r="Y110" s="6">
        <v>0.65516788706162299</v>
      </c>
      <c r="Z110">
        <v>0.93594999999999995</v>
      </c>
      <c r="AA110" s="6">
        <v>0.93595412437374703</v>
      </c>
      <c r="AB110">
        <v>1.4039311999999999</v>
      </c>
      <c r="AC110" s="6">
        <v>1.4039311865606201</v>
      </c>
      <c r="AD110" s="8">
        <v>3.7543616000000002E-2</v>
      </c>
      <c r="AE110">
        <v>3.7543615980612503E-2</v>
      </c>
    </row>
    <row r="111" spans="1:31" x14ac:dyDescent="0.25">
      <c r="A111" s="4">
        <v>0.11</v>
      </c>
      <c r="B111" s="4">
        <v>0.13200000000000001</v>
      </c>
      <c r="C111" s="4">
        <v>132</v>
      </c>
      <c r="D111">
        <v>8.2000000000000087E-2</v>
      </c>
      <c r="E111">
        <v>8.2000000000000003E-2</v>
      </c>
      <c r="F111">
        <v>1.3522610191213233</v>
      </c>
      <c r="G111">
        <v>1.35226101912132</v>
      </c>
      <c r="H111">
        <v>1.0579161364365075</v>
      </c>
      <c r="I111">
        <v>1.0579161364365099</v>
      </c>
      <c r="J111">
        <v>6.7688095942514417E-2</v>
      </c>
      <c r="K111">
        <v>6.7688095942514306E-2</v>
      </c>
      <c r="L111">
        <v>3.3584632230320086E-2</v>
      </c>
      <c r="M111">
        <v>3.3584632230320002E-2</v>
      </c>
      <c r="N111">
        <v>0.81135661147279403</v>
      </c>
      <c r="O111">
        <v>0.81135661147279403</v>
      </c>
      <c r="P111">
        <v>8.3425826554423904E-2</v>
      </c>
      <c r="Q111">
        <v>8.3425826554423793E-2</v>
      </c>
      <c r="R111">
        <v>1.5094092975448166</v>
      </c>
      <c r="S111">
        <v>1.5094092975448199</v>
      </c>
      <c r="U111">
        <v>1.5437855003022301</v>
      </c>
      <c r="V111">
        <v>1.1555795334227628</v>
      </c>
      <c r="W111">
        <v>1.1555795334227601</v>
      </c>
      <c r="X111">
        <v>0.65824470000000002</v>
      </c>
      <c r="Y111" s="6">
        <v>0.65824474203257199</v>
      </c>
      <c r="Z111">
        <v>0.94035000000000002</v>
      </c>
      <c r="AA111" s="6">
        <v>0.94034963147510298</v>
      </c>
      <c r="AB111">
        <v>1.4105243999999999</v>
      </c>
      <c r="AC111" s="6">
        <v>1.4105244472126599</v>
      </c>
      <c r="AD111" s="8">
        <v>3.8809713600000004E-2</v>
      </c>
      <c r="AE111">
        <v>3.88097136428881E-2</v>
      </c>
    </row>
    <row r="112" spans="1:31" x14ac:dyDescent="0.25">
      <c r="A112" s="4">
        <v>0.111</v>
      </c>
      <c r="B112" s="4">
        <v>0.13320000000000001</v>
      </c>
      <c r="C112" s="4">
        <v>133.19999999999999</v>
      </c>
      <c r="D112">
        <v>8.3200000000000093E-2</v>
      </c>
      <c r="E112">
        <v>8.3199999999999996E-2</v>
      </c>
      <c r="F112">
        <v>1.358640376273238</v>
      </c>
      <c r="G112">
        <v>1.35864037627324</v>
      </c>
      <c r="H112">
        <v>1.0658160005955062</v>
      </c>
      <c r="I112">
        <v>1.06581600059551</v>
      </c>
      <c r="J112">
        <v>6.8591009418063273E-2</v>
      </c>
      <c r="K112">
        <v>6.8591009418063204E-2</v>
      </c>
      <c r="L112">
        <v>3.4313761441361335E-2</v>
      </c>
      <c r="M112">
        <v>3.43137614413613E-2</v>
      </c>
      <c r="N112">
        <v>0.81518422576394278</v>
      </c>
      <c r="O112">
        <v>0.81518422576394201</v>
      </c>
      <c r="P112">
        <v>8.4141728029371282E-2</v>
      </c>
      <c r="Q112">
        <v>8.4141728029371296E-2</v>
      </c>
      <c r="R112">
        <v>1.518032116782063</v>
      </c>
      <c r="S112">
        <v>1.5180321167820601</v>
      </c>
      <c r="U112">
        <v>1.55260470085429</v>
      </c>
      <c r="V112">
        <v>1.1685725219211429</v>
      </c>
      <c r="W112">
        <v>1.16857252192114</v>
      </c>
      <c r="X112">
        <v>0.66130889999999998</v>
      </c>
      <c r="Y112" s="6">
        <v>0.66130885044645404</v>
      </c>
      <c r="Z112">
        <v>0.94472999999999996</v>
      </c>
      <c r="AA112" s="6">
        <v>0.94472692920921997</v>
      </c>
      <c r="AB112">
        <v>1.4170904</v>
      </c>
      <c r="AC112" s="6">
        <v>1.41709039381383</v>
      </c>
      <c r="AD112" s="8">
        <v>4.0098118699999998E-2</v>
      </c>
      <c r="AE112">
        <v>4.00981187441318E-2</v>
      </c>
    </row>
    <row r="113" spans="1:31" x14ac:dyDescent="0.25">
      <c r="A113" s="4">
        <v>0.112</v>
      </c>
      <c r="B113" s="4">
        <v>0.13439999999999999</v>
      </c>
      <c r="C113" s="4">
        <v>134.4</v>
      </c>
      <c r="D113">
        <v>8.44000000000001E-2</v>
      </c>
      <c r="E113">
        <v>8.4400000000000003E-2</v>
      </c>
      <c r="F113">
        <v>1.3649946345519441</v>
      </c>
      <c r="G113">
        <v>1.3649946345519399</v>
      </c>
      <c r="H113">
        <v>1.0736633119220649</v>
      </c>
      <c r="I113">
        <v>1.07366331192206</v>
      </c>
      <c r="J113">
        <v>6.9497489313777666E-2</v>
      </c>
      <c r="K113">
        <v>6.9497489313777597E-2</v>
      </c>
      <c r="L113">
        <v>3.5047773488499336E-2</v>
      </c>
      <c r="M113">
        <v>3.5047773488499301E-2</v>
      </c>
      <c r="N113">
        <v>0.81899678073116644</v>
      </c>
      <c r="O113">
        <v>0.818996780731166</v>
      </c>
      <c r="P113">
        <v>8.4856852858118906E-2</v>
      </c>
      <c r="Q113">
        <v>8.4856852858118906E-2</v>
      </c>
      <c r="R113">
        <v>1.5266212003526873</v>
      </c>
      <c r="S113">
        <v>1.52662120035269</v>
      </c>
      <c r="U113">
        <v>1.5613893974232</v>
      </c>
      <c r="V113">
        <v>1.1814974506916081</v>
      </c>
      <c r="W113">
        <v>1.1814974506916001</v>
      </c>
      <c r="X113">
        <v>0.66436039999999996</v>
      </c>
      <c r="Y113" s="6">
        <v>0.664360393182169</v>
      </c>
      <c r="Z113">
        <v>0.94908999999999999</v>
      </c>
      <c r="AA113" s="6">
        <v>0.94908627597452799</v>
      </c>
      <c r="AB113">
        <v>1.4236294</v>
      </c>
      <c r="AC113" s="6">
        <v>1.42362941396179</v>
      </c>
      <c r="AD113" s="8">
        <v>4.1408855000000001E-2</v>
      </c>
      <c r="AE113">
        <v>4.1408855029078699E-2</v>
      </c>
    </row>
    <row r="114" spans="1:31" x14ac:dyDescent="0.25">
      <c r="A114" s="4">
        <v>0.113</v>
      </c>
      <c r="B114" s="4">
        <v>0.1356</v>
      </c>
      <c r="C114" s="4">
        <v>135.6</v>
      </c>
      <c r="D114">
        <v>8.5600000000000107E-2</v>
      </c>
      <c r="E114">
        <v>8.5599999999999996E-2</v>
      </c>
      <c r="F114">
        <v>1.371324151287916</v>
      </c>
      <c r="G114">
        <v>1.37132415128792</v>
      </c>
      <c r="H114">
        <v>1.0814592239263163</v>
      </c>
      <c r="I114">
        <v>1.0814592239263201</v>
      </c>
      <c r="J114">
        <v>7.0407512538366565E-2</v>
      </c>
      <c r="K114">
        <v>7.0407512538366496E-2</v>
      </c>
      <c r="L114">
        <v>3.5786624877127811E-2</v>
      </c>
      <c r="M114">
        <v>3.5786624877127797E-2</v>
      </c>
      <c r="N114">
        <v>0.82279449077274958</v>
      </c>
      <c r="O114">
        <v>0.82279449077274902</v>
      </c>
      <c r="P114">
        <v>8.5571200740833173E-2</v>
      </c>
      <c r="Q114">
        <v>8.5571200740833103E-2</v>
      </c>
      <c r="R114">
        <v>1.535176897054602</v>
      </c>
      <c r="S114">
        <v>1.5351768970546</v>
      </c>
      <c r="U114">
        <v>1.5701399467506001</v>
      </c>
      <c r="V114">
        <v>1.1943552979073697</v>
      </c>
      <c r="W114">
        <v>1.1943552979073599</v>
      </c>
      <c r="X114">
        <v>0.66739950000000003</v>
      </c>
      <c r="Y114" s="6">
        <v>0.667399547111869</v>
      </c>
      <c r="Z114">
        <v>0.95343</v>
      </c>
      <c r="AA114" s="6">
        <v>0.95342792444552704</v>
      </c>
      <c r="AB114">
        <v>1.4301419</v>
      </c>
      <c r="AC114" s="6">
        <v>1.43014188666829</v>
      </c>
      <c r="AD114" s="8">
        <v>4.2741945000000003E-2</v>
      </c>
      <c r="AE114">
        <v>4.2741945016221097E-2</v>
      </c>
    </row>
    <row r="115" spans="1:31" x14ac:dyDescent="0.25">
      <c r="A115" s="4">
        <v>0.114</v>
      </c>
      <c r="B115" s="4">
        <v>0.1368</v>
      </c>
      <c r="C115" s="4">
        <v>136.80000000000001</v>
      </c>
      <c r="D115">
        <v>8.6800000000000085E-2</v>
      </c>
      <c r="E115">
        <v>8.6800000000000002E-2</v>
      </c>
      <c r="F115">
        <v>1.3776292759229356</v>
      </c>
      <c r="G115">
        <v>1.3776292759229301</v>
      </c>
      <c r="H115">
        <v>1.0892048497331555</v>
      </c>
      <c r="I115">
        <v>1.0892048497331599</v>
      </c>
      <c r="J115">
        <v>7.1321056269232616E-2</v>
      </c>
      <c r="K115">
        <v>7.1321056269232505E-2</v>
      </c>
      <c r="L115">
        <v>3.6530272961802029E-2</v>
      </c>
      <c r="M115">
        <v>3.6530272961802002E-2</v>
      </c>
      <c r="N115">
        <v>0.82657756555376138</v>
      </c>
      <c r="O115">
        <v>0.82657756555376105</v>
      </c>
      <c r="P115">
        <v>8.6284771377083583E-2</v>
      </c>
      <c r="Q115">
        <v>8.62847713770835E-2</v>
      </c>
      <c r="R115">
        <v>1.543699548557252</v>
      </c>
      <c r="S115">
        <v>1.54369954855725</v>
      </c>
      <c r="U115">
        <v>1.57885669828732</v>
      </c>
      <c r="V115">
        <v>1.2071470169192289</v>
      </c>
      <c r="W115">
        <v>1.20714701691922</v>
      </c>
      <c r="X115">
        <v>0.67042650000000004</v>
      </c>
      <c r="Y115" s="6">
        <v>0.67042648522515202</v>
      </c>
      <c r="Z115">
        <v>0.95774999999999999</v>
      </c>
      <c r="AA115" s="6">
        <v>0.95775212175021696</v>
      </c>
      <c r="AB115">
        <v>1.4366281999999999</v>
      </c>
      <c r="AC115" s="6">
        <v>1.43662818262533</v>
      </c>
      <c r="AD115" s="8">
        <v>4.4097410000000004E-2</v>
      </c>
      <c r="AE115">
        <v>4.4097410033084303E-2</v>
      </c>
    </row>
    <row r="116" spans="1:31" x14ac:dyDescent="0.25">
      <c r="A116" s="4">
        <v>0.115</v>
      </c>
      <c r="B116" s="4">
        <v>0.13800000000000001</v>
      </c>
      <c r="C116" s="4">
        <v>138</v>
      </c>
      <c r="D116">
        <v>8.8000000000000092E-2</v>
      </c>
      <c r="E116">
        <v>8.7999999999999995E-2</v>
      </c>
      <c r="F116">
        <v>1.3839103502526344</v>
      </c>
      <c r="G116">
        <v>1.38391035025263</v>
      </c>
      <c r="H116">
        <v>1.0969012640336224</v>
      </c>
      <c r="I116">
        <v>1.09690126403362</v>
      </c>
      <c r="J116">
        <v>7.2238097946628665E-2</v>
      </c>
      <c r="K116">
        <v>7.2238097946628596E-2</v>
      </c>
      <c r="L116">
        <v>3.7278675917079479E-2</v>
      </c>
      <c r="M116">
        <v>3.7278675917079403E-2</v>
      </c>
      <c r="N116">
        <v>0.83034621015158061</v>
      </c>
      <c r="O116">
        <v>0.83034621015158006</v>
      </c>
      <c r="P116">
        <v>8.6997564465840727E-2</v>
      </c>
      <c r="Q116">
        <v>8.6997564465840602E-2</v>
      </c>
      <c r="R116">
        <v>1.5521894896081976</v>
      </c>
      <c r="S116">
        <v>1.5521894896082</v>
      </c>
      <c r="U116">
        <v>1.58753999440467</v>
      </c>
      <c r="V116">
        <v>1.219873537115445</v>
      </c>
      <c r="W116">
        <v>1.2198735371154401</v>
      </c>
      <c r="X116">
        <v>0.67344139999999997</v>
      </c>
      <c r="Y116" s="6">
        <v>0.67344137674837301</v>
      </c>
      <c r="Z116">
        <v>0.96206000000000003</v>
      </c>
      <c r="AA116" s="6">
        <v>0.96205910964053298</v>
      </c>
      <c r="AB116">
        <v>1.4430886999999999</v>
      </c>
      <c r="AC116" s="6">
        <v>1.4430886644608001</v>
      </c>
      <c r="AD116" s="8">
        <v>4.5475270199999994E-2</v>
      </c>
      <c r="AE116">
        <v>4.5475270249947797E-2</v>
      </c>
    </row>
    <row r="117" spans="1:31" x14ac:dyDescent="0.25">
      <c r="A117" s="4">
        <v>0.11600000000000001</v>
      </c>
      <c r="B117" s="4">
        <v>0.13919999999999999</v>
      </c>
      <c r="C117" s="4">
        <v>139.19999999999999</v>
      </c>
      <c r="D117">
        <v>8.9200000000000099E-2</v>
      </c>
      <c r="E117">
        <v>8.9200000000000002E-2</v>
      </c>
      <c r="F117">
        <v>1.3901677086595456</v>
      </c>
      <c r="G117">
        <v>1.3901677086595401</v>
      </c>
      <c r="H117">
        <v>1.104549504916811</v>
      </c>
      <c r="I117">
        <v>1.1045495049168099</v>
      </c>
      <c r="J117">
        <v>7.3158615267990515E-2</v>
      </c>
      <c r="K117">
        <v>7.3158615267990404E-2</v>
      </c>
      <c r="L117">
        <v>3.8031792709749226E-2</v>
      </c>
      <c r="M117">
        <v>3.8031792709749199E-2</v>
      </c>
      <c r="N117">
        <v>0.83410062519572736</v>
      </c>
      <c r="O117">
        <v>0.83410062519572703</v>
      </c>
      <c r="P117">
        <v>8.7709579705474203E-2</v>
      </c>
      <c r="Q117">
        <v>8.7709579705474106E-2</v>
      </c>
      <c r="R117">
        <v>1.5606470482319499</v>
      </c>
      <c r="S117">
        <v>1.5606470482319501</v>
      </c>
      <c r="U117">
        <v>1.5961901705978001</v>
      </c>
      <c r="V117">
        <v>1.2325357647441886</v>
      </c>
      <c r="W117">
        <v>1.2325357647441799</v>
      </c>
      <c r="X117">
        <v>0.67644439999999995</v>
      </c>
      <c r="Y117" s="6">
        <v>0.67644438725928402</v>
      </c>
      <c r="Z117">
        <v>0.96635000000000004</v>
      </c>
      <c r="AA117" s="6">
        <v>0.96634912465612</v>
      </c>
      <c r="AB117">
        <v>1.4495237000000001</v>
      </c>
      <c r="AC117" s="6">
        <v>1.4495236869841801</v>
      </c>
      <c r="AD117" s="8">
        <v>4.6875544700000001E-2</v>
      </c>
      <c r="AE117">
        <v>4.6875544712102903E-2</v>
      </c>
    </row>
    <row r="118" spans="1:31" x14ac:dyDescent="0.25">
      <c r="A118" s="4">
        <v>0.11700000000000001</v>
      </c>
      <c r="B118" s="4">
        <v>0.1404</v>
      </c>
      <c r="C118" s="4">
        <v>140.4</v>
      </c>
      <c r="D118">
        <v>9.0400000000000105E-2</v>
      </c>
      <c r="E118">
        <v>9.0399999999999994E-2</v>
      </c>
      <c r="F118">
        <v>1.3964016783371243</v>
      </c>
      <c r="G118">
        <v>1.39640167833712</v>
      </c>
      <c r="H118">
        <v>1.1121505755911207</v>
      </c>
      <c r="I118">
        <v>1.1121505755911201</v>
      </c>
      <c r="J118">
        <v>7.4082586182439833E-2</v>
      </c>
      <c r="K118">
        <v>7.4082586182439694E-2</v>
      </c>
      <c r="L118">
        <v>3.8789583072366227E-2</v>
      </c>
      <c r="M118">
        <v>3.8789583072366199E-2</v>
      </c>
      <c r="N118">
        <v>0.83784100700227448</v>
      </c>
      <c r="O118">
        <v>0.83784100700227404</v>
      </c>
      <c r="P118">
        <v>8.8420816793750842E-2</v>
      </c>
      <c r="Q118">
        <v>8.84208167937508E-2</v>
      </c>
      <c r="R118">
        <v>1.5690725459214188</v>
      </c>
      <c r="S118">
        <v>1.5690725459214201</v>
      </c>
      <c r="U118">
        <v>1.60480755568148</v>
      </c>
      <c r="V118">
        <v>1.2451345837005043</v>
      </c>
      <c r="W118">
        <v>1.2451345837004999</v>
      </c>
      <c r="X118">
        <v>0.67943569999999998</v>
      </c>
      <c r="Y118" s="6">
        <v>0.67943567879723898</v>
      </c>
      <c r="Z118">
        <v>0.97062000000000004</v>
      </c>
      <c r="AA118" s="6">
        <v>0.97062239828177099</v>
      </c>
      <c r="AB118">
        <v>1.4559336</v>
      </c>
      <c r="AC118" s="6">
        <v>1.4559335974226599</v>
      </c>
      <c r="AD118" s="8">
        <v>4.8298251399999999E-2</v>
      </c>
      <c r="AE118">
        <v>4.8298251370726498E-2</v>
      </c>
    </row>
    <row r="119" spans="1:31" x14ac:dyDescent="0.25">
      <c r="A119" s="4">
        <v>0.11799999999999999</v>
      </c>
      <c r="B119" s="4">
        <v>0.1416</v>
      </c>
      <c r="C119" s="4">
        <v>141.6</v>
      </c>
      <c r="D119">
        <v>9.1600000000000112E-2</v>
      </c>
      <c r="E119">
        <v>9.1600000000000001E-2</v>
      </c>
      <c r="F119">
        <v>1.4026125795051532</v>
      </c>
      <c r="G119">
        <v>1.4026125795051501</v>
      </c>
      <c r="H119">
        <v>1.1197054460029059</v>
      </c>
      <c r="I119">
        <v>1.1197054460029101</v>
      </c>
      <c r="J119">
        <v>7.5009988885449852E-2</v>
      </c>
      <c r="K119">
        <v>7.5009988885449796E-2</v>
      </c>
      <c r="L119">
        <v>3.9552007478011651E-2</v>
      </c>
      <c r="M119">
        <v>3.9552007478011603E-2</v>
      </c>
      <c r="N119">
        <v>0.84156754770309183</v>
      </c>
      <c r="O119">
        <v>0.84156754770309194</v>
      </c>
      <c r="P119">
        <v>8.9131275427832515E-2</v>
      </c>
      <c r="Q119">
        <v>8.9131275427832404E-2</v>
      </c>
      <c r="R119">
        <v>1.5774662978223026</v>
      </c>
      <c r="S119">
        <v>1.5774662978223</v>
      </c>
      <c r="U119">
        <v>1.61339247197874</v>
      </c>
      <c r="V119">
        <v>1.2576708562796233</v>
      </c>
      <c r="W119">
        <v>1.2576708562796199</v>
      </c>
      <c r="X119">
        <v>0.68241540000000001</v>
      </c>
      <c r="Y119" s="6">
        <v>0.68241540996916605</v>
      </c>
      <c r="Z119">
        <v>0.97487999999999997</v>
      </c>
      <c r="AA119" s="6">
        <v>0.97487915709880801</v>
      </c>
      <c r="AB119">
        <v>1.4623187</v>
      </c>
      <c r="AC119" s="6">
        <v>1.4623187356482099</v>
      </c>
      <c r="AD119" s="8">
        <v>4.9743407099999998E-2</v>
      </c>
      <c r="AE119">
        <v>4.97434071124487E-2</v>
      </c>
    </row>
    <row r="120" spans="1:31" x14ac:dyDescent="0.25">
      <c r="A120" s="4">
        <v>0.11899999999999999</v>
      </c>
      <c r="B120" s="4">
        <v>0.14280000000000001</v>
      </c>
      <c r="C120" s="4">
        <v>142.80000000000001</v>
      </c>
      <c r="D120">
        <v>9.2800000000000091E-2</v>
      </c>
      <c r="E120">
        <v>9.2799999999999994E-2</v>
      </c>
      <c r="F120">
        <v>1.4088007256169408</v>
      </c>
      <c r="G120">
        <v>1.4088007256169399</v>
      </c>
      <c r="H120">
        <v>1.1272150543599047</v>
      </c>
      <c r="I120">
        <v>1.1272150543599</v>
      </c>
      <c r="J120">
        <v>7.5940801813668371E-2</v>
      </c>
      <c r="K120">
        <v>7.5940801813668302E-2</v>
      </c>
      <c r="L120">
        <v>4.0319027116208266E-2</v>
      </c>
      <c r="M120">
        <v>4.03190271162083E-2</v>
      </c>
      <c r="N120">
        <v>0.84528043537016451</v>
      </c>
      <c r="O120">
        <v>0.84528043537016395</v>
      </c>
      <c r="P120">
        <v>8.9840955304274175E-2</v>
      </c>
      <c r="Q120">
        <v>8.9840955304274106E-2</v>
      </c>
      <c r="R120">
        <v>1.5858286129107422</v>
      </c>
      <c r="S120">
        <v>1.58582861291074</v>
      </c>
      <c r="U120">
        <v>1.6219452355025099</v>
      </c>
      <c r="V120">
        <v>1.2701454238983589</v>
      </c>
      <c r="W120">
        <v>1.2701454238983501</v>
      </c>
      <c r="X120">
        <v>0.68538370000000004</v>
      </c>
      <c r="Y120" s="6">
        <v>0.68538373605149505</v>
      </c>
      <c r="Z120">
        <v>0.97911999999999999</v>
      </c>
      <c r="AA120" s="6">
        <v>0.97911962293070798</v>
      </c>
      <c r="AB120">
        <v>1.4686794000000001</v>
      </c>
      <c r="AC120" s="6">
        <v>1.4686794343960601</v>
      </c>
      <c r="AD120" s="8">
        <v>5.1211027799999996E-2</v>
      </c>
      <c r="AE120">
        <v>5.1211027787685597E-2</v>
      </c>
    </row>
    <row r="121" spans="1:31" x14ac:dyDescent="0.25">
      <c r="A121" s="4">
        <v>0.12</v>
      </c>
      <c r="B121" s="4">
        <v>0.14399999999999999</v>
      </c>
      <c r="C121" s="4">
        <v>144</v>
      </c>
      <c r="D121">
        <v>9.4000000000000097E-2</v>
      </c>
      <c r="E121">
        <v>9.4E-2</v>
      </c>
      <c r="F121">
        <v>1.4149664235586865</v>
      </c>
      <c r="G121">
        <v>1.4149664235586901</v>
      </c>
      <c r="H121">
        <v>1.1346803085661978</v>
      </c>
      <c r="I121">
        <v>1.1346803085662001</v>
      </c>
      <c r="J121">
        <v>7.6875003639891651E-2</v>
      </c>
      <c r="K121">
        <v>7.6875003639891595E-2</v>
      </c>
      <c r="L121">
        <v>4.1090603869922589E-2</v>
      </c>
      <c r="M121">
        <v>4.1090603869922603E-2</v>
      </c>
      <c r="N121">
        <v>0.84897985413521193</v>
      </c>
      <c r="O121">
        <v>0.84897985413521104</v>
      </c>
      <c r="P121">
        <v>9.0549856119021915E-2</v>
      </c>
      <c r="Q121">
        <v>9.0549856119021804E-2</v>
      </c>
      <c r="R121">
        <v>1.5941597941645431</v>
      </c>
      <c r="S121">
        <v>1.59415979416454</v>
      </c>
      <c r="U121">
        <v>1.63046615613082</v>
      </c>
      <c r="V121">
        <v>1.2825591077861915</v>
      </c>
      <c r="W121">
        <v>1.28255910778619</v>
      </c>
      <c r="X121">
        <v>0.68834079999999997</v>
      </c>
      <c r="Y121" s="6">
        <v>0.68834080908825401</v>
      </c>
      <c r="Z121">
        <v>0.98333999999999999</v>
      </c>
      <c r="AA121" s="6">
        <v>0.98334401298321905</v>
      </c>
      <c r="AB121">
        <v>1.4750160000000001</v>
      </c>
      <c r="AC121" s="6">
        <v>1.4750160194748301</v>
      </c>
      <c r="AD121" s="8">
        <v>5.2701128200000003E-2</v>
      </c>
      <c r="AE121">
        <v>5.2701128237803499E-2</v>
      </c>
    </row>
    <row r="122" spans="1:31" x14ac:dyDescent="0.25">
      <c r="A122" s="4">
        <v>0.121</v>
      </c>
      <c r="B122" s="4">
        <v>0.1452</v>
      </c>
      <c r="C122" s="4">
        <v>145.19999999999999</v>
      </c>
      <c r="D122">
        <v>9.5200000000000104E-2</v>
      </c>
      <c r="E122">
        <v>9.5200000000000007E-2</v>
      </c>
      <c r="F122">
        <v>1.4211099738413731</v>
      </c>
      <c r="G122">
        <v>1.4211099738413699</v>
      </c>
      <c r="H122">
        <v>1.1421020875748944</v>
      </c>
      <c r="I122">
        <v>1.14210208757489</v>
      </c>
      <c r="J122">
        <v>7.7812573268183916E-2</v>
      </c>
      <c r="K122">
        <v>7.7812573268183804E-2</v>
      </c>
      <c r="L122">
        <v>4.1866700293591526E-2</v>
      </c>
      <c r="M122">
        <v>4.1866700293591498E-2</v>
      </c>
      <c r="N122">
        <v>0.85266598430482377</v>
      </c>
      <c r="O122">
        <v>0.85266598430482399</v>
      </c>
      <c r="P122">
        <v>9.1257977567410872E-2</v>
      </c>
      <c r="Q122">
        <v>9.1257977567410803E-2</v>
      </c>
      <c r="R122">
        <v>1.6024601387282387</v>
      </c>
      <c r="S122">
        <v>1.60246013872824</v>
      </c>
      <c r="U122">
        <v>1.63895553777554</v>
      </c>
      <c r="V122">
        <v>1.2949127096475668</v>
      </c>
      <c r="W122">
        <v>1.2949127096475599</v>
      </c>
      <c r="X122">
        <v>0.69128679999999998</v>
      </c>
      <c r="Y122" s="6">
        <v>0.69128677798547</v>
      </c>
      <c r="Z122">
        <v>0.98755000000000004</v>
      </c>
      <c r="AA122" s="6">
        <v>0.98755253997924297</v>
      </c>
      <c r="AB122">
        <v>1.4813288</v>
      </c>
      <c r="AC122" s="6">
        <v>1.48132880996886</v>
      </c>
      <c r="AD122" s="8">
        <v>5.4213722300000003E-2</v>
      </c>
      <c r="AE122">
        <v>5.4213722321176799E-2</v>
      </c>
    </row>
    <row r="123" spans="1:31" x14ac:dyDescent="0.25">
      <c r="A123" s="4">
        <v>0.122</v>
      </c>
      <c r="B123" s="4">
        <v>0.1464</v>
      </c>
      <c r="C123" s="4">
        <v>146.4</v>
      </c>
      <c r="D123">
        <v>9.6400000000000111E-2</v>
      </c>
      <c r="E123">
        <v>9.64E-2</v>
      </c>
      <c r="F123">
        <v>1.4272316707855268</v>
      </c>
      <c r="G123">
        <v>1.4272316707855299</v>
      </c>
      <c r="H123">
        <v>1.1494812426642416</v>
      </c>
      <c r="I123">
        <v>1.14948124266424</v>
      </c>
      <c r="J123">
        <v>7.8753489829136714E-2</v>
      </c>
      <c r="K123">
        <v>7.8753489829136603E-2</v>
      </c>
      <c r="L123">
        <v>4.2647279592116172E-2</v>
      </c>
      <c r="M123">
        <v>4.2647279592116102E-2</v>
      </c>
      <c r="N123">
        <v>0.85633900247131611</v>
      </c>
      <c r="O123">
        <v>0.856339002471316</v>
      </c>
      <c r="P123">
        <v>9.196531934416316E-2</v>
      </c>
      <c r="Q123">
        <v>9.1965319344163104E-2</v>
      </c>
      <c r="R123">
        <v>1.6107299380722788</v>
      </c>
      <c r="S123">
        <v>1.6107299380722799</v>
      </c>
      <c r="U123">
        <v>1.64741367854525</v>
      </c>
      <c r="V123">
        <v>1.3072070122968609</v>
      </c>
      <c r="W123">
        <v>1.30720701229685</v>
      </c>
      <c r="X123">
        <v>0.6942218</v>
      </c>
      <c r="Y123" s="6">
        <v>0.69422178860208505</v>
      </c>
      <c r="Z123">
        <v>0.99175000000000002</v>
      </c>
      <c r="AA123" s="6">
        <v>0.99174541228869295</v>
      </c>
      <c r="AB123">
        <v>1.4876180999999999</v>
      </c>
      <c r="AC123" s="6">
        <v>1.4876181184330399</v>
      </c>
      <c r="AD123" s="8">
        <v>5.5748822900000002E-2</v>
      </c>
      <c r="AE123">
        <v>5.5748822938198703E-2</v>
      </c>
    </row>
    <row r="124" spans="1:31" x14ac:dyDescent="0.25">
      <c r="A124" s="4">
        <v>0.123</v>
      </c>
      <c r="B124" s="4">
        <v>0.14760000000000001</v>
      </c>
      <c r="C124" s="4">
        <v>147.6</v>
      </c>
      <c r="D124">
        <v>9.7600000000000117E-2</v>
      </c>
      <c r="E124">
        <v>9.7600000000000006E-2</v>
      </c>
      <c r="F124">
        <v>1.4333318026991644</v>
      </c>
      <c r="G124">
        <v>1.4333318026991599</v>
      </c>
      <c r="H124">
        <v>1.1568185986423798</v>
      </c>
      <c r="I124">
        <v>1.15681859864238</v>
      </c>
      <c r="J124">
        <v>7.9697732675263228E-2</v>
      </c>
      <c r="K124">
        <v>7.9697732675263103E-2</v>
      </c>
      <c r="L124">
        <v>4.343230560076735E-2</v>
      </c>
      <c r="M124">
        <v>4.3432305600767301E-2</v>
      </c>
      <c r="N124">
        <v>0.85999908161949856</v>
      </c>
      <c r="O124">
        <v>0.85999908161949801</v>
      </c>
      <c r="P124">
        <v>9.2671881143385926E-2</v>
      </c>
      <c r="Q124">
        <v>9.2671881143385898E-2</v>
      </c>
      <c r="R124">
        <v>1.6189694781465924</v>
      </c>
      <c r="S124">
        <v>1.61896947814659</v>
      </c>
      <c r="U124">
        <v>1.6558408709022701</v>
      </c>
      <c r="V124">
        <v>1.3194427802673407</v>
      </c>
      <c r="W124">
        <v>1.3194427802673301</v>
      </c>
      <c r="X124">
        <v>0.69714600000000004</v>
      </c>
      <c r="Y124" s="6">
        <v>0.69714598383750803</v>
      </c>
      <c r="Z124">
        <v>0.99592000000000003</v>
      </c>
      <c r="AA124" s="6">
        <v>0.99592283405358195</v>
      </c>
      <c r="AB124">
        <v>1.4938842999999999</v>
      </c>
      <c r="AC124" s="6">
        <v>1.49388425108037</v>
      </c>
      <c r="AD124" s="8">
        <v>5.73064421E-2</v>
      </c>
      <c r="AE124">
        <v>5.7306442055296801E-2</v>
      </c>
    </row>
    <row r="125" spans="1:31" x14ac:dyDescent="0.25">
      <c r="A125" s="4">
        <v>0.124</v>
      </c>
      <c r="B125" s="4">
        <v>0.14879999999999999</v>
      </c>
      <c r="C125" s="4">
        <v>148.80000000000001</v>
      </c>
      <c r="D125">
        <v>9.8800000000000096E-2</v>
      </c>
      <c r="E125">
        <v>9.8799999999999999E-2</v>
      </c>
      <c r="F125">
        <v>1.4394106520492331</v>
      </c>
      <c r="G125">
        <v>1.43941065204923</v>
      </c>
      <c r="H125">
        <v>1.1641149549855672</v>
      </c>
      <c r="I125">
        <v>1.16411495498557</v>
      </c>
      <c r="J125">
        <v>8.0645281376522687E-2</v>
      </c>
      <c r="K125">
        <v>8.0645281376522604E-2</v>
      </c>
      <c r="L125">
        <v>4.4221742765953732E-2</v>
      </c>
      <c r="M125">
        <v>4.4221742765953698E-2</v>
      </c>
      <c r="N125">
        <v>0.8636463912295399</v>
      </c>
      <c r="O125">
        <v>0.86364639122954001</v>
      </c>
      <c r="P125">
        <v>9.3377662658569241E-2</v>
      </c>
      <c r="Q125">
        <v>9.3377662658569199E-2</v>
      </c>
      <c r="R125">
        <v>1.6271790395287631</v>
      </c>
      <c r="S125">
        <v>1.62717903952876</v>
      </c>
      <c r="U125">
        <v>1.6642374018142301</v>
      </c>
      <c r="V125">
        <v>1.3316207603954167</v>
      </c>
      <c r="W125">
        <v>1.33162076039541</v>
      </c>
      <c r="X125">
        <v>0.70005949999999995</v>
      </c>
      <c r="Y125" s="6">
        <v>0.70005950371597403</v>
      </c>
      <c r="Z125">
        <v>1.0000899999999999</v>
      </c>
      <c r="AA125" s="6">
        <v>1.00008500530853</v>
      </c>
      <c r="AB125">
        <v>1.5001275000000001</v>
      </c>
      <c r="AC125" s="6">
        <v>1.5001275079628</v>
      </c>
      <c r="AD125" s="8">
        <v>5.8886590699999998E-2</v>
      </c>
      <c r="AE125">
        <v>5.8886590728009398E-2</v>
      </c>
    </row>
    <row r="126" spans="1:31" x14ac:dyDescent="0.25">
      <c r="A126" s="4">
        <v>0.125</v>
      </c>
      <c r="B126" s="4">
        <v>0.15</v>
      </c>
      <c r="C126" s="4">
        <v>150</v>
      </c>
      <c r="D126">
        <v>0.1000000000000001</v>
      </c>
      <c r="E126">
        <v>0.1</v>
      </c>
      <c r="F126">
        <v>1.4454684956268318</v>
      </c>
      <c r="G126">
        <v>1.44546849562683</v>
      </c>
      <c r="H126">
        <v>1.1713710869143026</v>
      </c>
      <c r="I126">
        <v>1.1713710869142999</v>
      </c>
      <c r="J126">
        <v>8.159611571596985E-2</v>
      </c>
      <c r="K126">
        <v>8.1596115715969794E-2</v>
      </c>
      <c r="L126">
        <v>4.5015556126804426E-2</v>
      </c>
      <c r="M126">
        <v>4.5015556126804301E-2</v>
      </c>
      <c r="N126">
        <v>0.86728109737609904</v>
      </c>
      <c r="O126">
        <v>0.86728109737609904</v>
      </c>
      <c r="P126">
        <v>9.4082663582584061E-2</v>
      </c>
      <c r="Q126">
        <v>9.4082663582584006E-2</v>
      </c>
      <c r="R126">
        <v>1.6353588975670628</v>
      </c>
      <c r="S126">
        <v>1.6353588975670601</v>
      </c>
      <c r="U126">
        <v>1.67260355290035</v>
      </c>
      <c r="V126">
        <v>1.3437416823813737</v>
      </c>
      <c r="W126">
        <v>1.3437416823813699</v>
      </c>
      <c r="X126">
        <v>0.70296250000000005</v>
      </c>
      <c r="Y126" s="6">
        <v>0.70296248546784901</v>
      </c>
      <c r="Z126">
        <v>1.00423</v>
      </c>
      <c r="AA126" s="6">
        <v>1.0042321220969299</v>
      </c>
      <c r="AB126">
        <v>1.5063481999999999</v>
      </c>
      <c r="AC126" s="6">
        <v>1.50634818314539</v>
      </c>
      <c r="AD126" s="8">
        <v>6.0489279099999994E-2</v>
      </c>
      <c r="AE126">
        <v>6.0489279123164902E-2</v>
      </c>
    </row>
    <row r="127" spans="1:31" x14ac:dyDescent="0.25">
      <c r="A127" s="4">
        <v>0.126</v>
      </c>
      <c r="B127" s="4">
        <v>0.1512</v>
      </c>
      <c r="C127" s="4">
        <v>151.19999999999999</v>
      </c>
      <c r="D127">
        <v>0.10120000000000008</v>
      </c>
      <c r="E127">
        <v>0.1012</v>
      </c>
      <c r="F127">
        <v>1.4515056047064845</v>
      </c>
      <c r="G127">
        <v>1.45150560470648</v>
      </c>
      <c r="H127">
        <v>1.1785877464114358</v>
      </c>
      <c r="I127">
        <v>1.17858774641144</v>
      </c>
      <c r="J127">
        <v>8.2550215685525258E-2</v>
      </c>
      <c r="K127">
        <v>8.2550215685525202E-2</v>
      </c>
      <c r="L127">
        <v>4.581371129752241E-2</v>
      </c>
      <c r="M127">
        <v>4.5813711297522403E-2</v>
      </c>
      <c r="N127">
        <v>0.87090336282389069</v>
      </c>
      <c r="O127">
        <v>0.87090336282389003</v>
      </c>
      <c r="P127">
        <v>9.4786883607680034E-2</v>
      </c>
      <c r="Q127">
        <v>9.4786883607680006E-2</v>
      </c>
      <c r="R127">
        <v>1.6435093225185393</v>
      </c>
      <c r="S127">
        <v>1.64350932251854</v>
      </c>
      <c r="U127">
        <v>1.68093960057268</v>
      </c>
      <c r="V127">
        <v>1.3558062593277249</v>
      </c>
      <c r="W127">
        <v>1.35580625932772</v>
      </c>
      <c r="X127">
        <v>0.70585509999999996</v>
      </c>
      <c r="Y127" s="6">
        <v>0.70585506360800299</v>
      </c>
      <c r="Z127">
        <v>1.0083599999999999</v>
      </c>
      <c r="AA127" s="6">
        <v>1.00836437658286</v>
      </c>
      <c r="AB127">
        <v>1.5125466000000001</v>
      </c>
      <c r="AC127" s="6">
        <v>1.51254656487429</v>
      </c>
      <c r="AD127" s="8">
        <v>6.2114516500000001E-2</v>
      </c>
      <c r="AE127">
        <v>6.2114516540213799E-2</v>
      </c>
    </row>
    <row r="128" spans="1:31" x14ac:dyDescent="0.25">
      <c r="A128" s="4">
        <v>0.127</v>
      </c>
      <c r="B128" s="4">
        <v>0.15240000000000001</v>
      </c>
      <c r="C128" s="4">
        <v>152.4</v>
      </c>
      <c r="D128">
        <v>0.10240000000000009</v>
      </c>
      <c r="E128">
        <v>0.1024</v>
      </c>
      <c r="F128">
        <v>1.4575222451997298</v>
      </c>
      <c r="G128">
        <v>1.4575222451997301</v>
      </c>
      <c r="H128">
        <v>1.1857656631860496</v>
      </c>
      <c r="I128">
        <v>1.18576566318605</v>
      </c>
      <c r="J128">
        <v>8.3507561481862211E-2</v>
      </c>
      <c r="K128">
        <v>8.35075614818621E-2</v>
      </c>
      <c r="L128">
        <v>4.6616174450468208E-2</v>
      </c>
      <c r="M128">
        <v>4.6616174450468201E-2</v>
      </c>
      <c r="N128">
        <v>0.87451334711983786</v>
      </c>
      <c r="O128">
        <v>0.87451334711983797</v>
      </c>
      <c r="P128">
        <v>9.5490322425483637E-2</v>
      </c>
      <c r="Q128">
        <v>9.5490322425483595E-2</v>
      </c>
      <c r="R128">
        <v>1.6516305796823956</v>
      </c>
      <c r="S128">
        <v>1.65163057968239</v>
      </c>
      <c r="U128">
        <v>1.6892458161724999</v>
      </c>
      <c r="V128">
        <v>1.3678151882562555</v>
      </c>
      <c r="W128">
        <v>1.3678151882562499</v>
      </c>
      <c r="X128">
        <v>0.70873739999999996</v>
      </c>
      <c r="Y128" s="6">
        <v>0.70873737001140003</v>
      </c>
      <c r="Z128">
        <v>1.01248</v>
      </c>
      <c r="AA128" s="6">
        <v>1.0124819571591399</v>
      </c>
      <c r="AB128">
        <v>1.5187229</v>
      </c>
      <c r="AC128" s="6">
        <v>1.51872293573871</v>
      </c>
      <c r="AD128" s="8">
        <v>6.3762311400000007E-2</v>
      </c>
      <c r="AE128">
        <v>6.3762311431753399E-2</v>
      </c>
    </row>
    <row r="129" spans="1:31" x14ac:dyDescent="0.25">
      <c r="A129" s="4">
        <v>0.128</v>
      </c>
      <c r="B129" s="4">
        <v>0.15359999999999999</v>
      </c>
      <c r="C129" s="4">
        <v>153.6</v>
      </c>
      <c r="D129">
        <v>0.10360000000000009</v>
      </c>
      <c r="E129">
        <v>0.1036</v>
      </c>
      <c r="F129">
        <v>1.4635186778032685</v>
      </c>
      <c r="G129">
        <v>1.4635186778032701</v>
      </c>
      <c r="H129">
        <v>1.1929055455865873</v>
      </c>
      <c r="I129">
        <v>1.19290554558659</v>
      </c>
      <c r="J129">
        <v>8.4468133502405798E-2</v>
      </c>
      <c r="K129">
        <v>8.4468133502405701E-2</v>
      </c>
      <c r="L129">
        <v>4.7422912299934096E-2</v>
      </c>
      <c r="M129">
        <v>4.7422912299933999E-2</v>
      </c>
      <c r="N129">
        <v>0.87811120668196108</v>
      </c>
      <c r="O129">
        <v>0.87811120668196097</v>
      </c>
      <c r="P129">
        <v>9.6192979726995906E-2</v>
      </c>
      <c r="Q129">
        <v>9.6192979726995906E-2</v>
      </c>
      <c r="R129">
        <v>1.6597229295288298</v>
      </c>
      <c r="S129">
        <v>1.65972292952883</v>
      </c>
      <c r="U129">
        <v>1.69752246610213</v>
      </c>
      <c r="V129">
        <v>1.3797691506047636</v>
      </c>
      <c r="W129">
        <v>1.37976915060476</v>
      </c>
      <c r="X129">
        <v>0.71160950000000001</v>
      </c>
      <c r="Y129" s="6">
        <v>0.71160953398600002</v>
      </c>
      <c r="Z129">
        <v>1.0165900000000001</v>
      </c>
      <c r="AA129" s="6">
        <v>1.0165850485514301</v>
      </c>
      <c r="AB129">
        <v>1.5248775999999999</v>
      </c>
      <c r="AC129" s="6">
        <v>1.52487757282714</v>
      </c>
      <c r="AD129" s="8">
        <v>6.5432671400000003E-2</v>
      </c>
      <c r="AE129">
        <v>6.5432671423283795E-2</v>
      </c>
    </row>
    <row r="130" spans="1:31" x14ac:dyDescent="0.25">
      <c r="A130" s="4">
        <v>0.129</v>
      </c>
      <c r="B130" s="4">
        <v>0.15479999999999999</v>
      </c>
      <c r="C130" s="4">
        <v>154.80000000000001</v>
      </c>
      <c r="D130">
        <v>0.1048000000000001</v>
      </c>
      <c r="E130">
        <v>0.1048</v>
      </c>
      <c r="F130">
        <v>1.4694951581419038</v>
      </c>
      <c r="G130">
        <v>1.4694951581419</v>
      </c>
      <c r="H130">
        <v>1.2000080814664669</v>
      </c>
      <c r="I130">
        <v>1.20000808146647</v>
      </c>
      <c r="J130">
        <v>8.54319123414405E-2</v>
      </c>
      <c r="K130">
        <v>8.5431912341440402E-2</v>
      </c>
      <c r="L130">
        <v>4.8233892086574207E-2</v>
      </c>
      <c r="M130">
        <v>4.8233892086574102E-2</v>
      </c>
      <c r="N130">
        <v>0.88169709488514225</v>
      </c>
      <c r="O130">
        <v>0.88169709488514203</v>
      </c>
      <c r="P130">
        <v>9.6894855202590432E-2</v>
      </c>
      <c r="Q130">
        <v>9.6894855202590294E-2</v>
      </c>
      <c r="R130">
        <v>1.6677866278235409</v>
      </c>
      <c r="S130">
        <v>1.66778662782354</v>
      </c>
      <c r="U130">
        <v>1.70576981195221</v>
      </c>
      <c r="V130">
        <v>1.3916688127044641</v>
      </c>
      <c r="W130">
        <v>1.3916688127044601</v>
      </c>
      <c r="X130">
        <v>0.71447170000000004</v>
      </c>
      <c r="Y130" s="6">
        <v>0.71447168234311098</v>
      </c>
      <c r="Z130">
        <v>1.02067</v>
      </c>
      <c r="AA130" s="6">
        <v>1.0206738319187301</v>
      </c>
      <c r="AB130">
        <v>1.5310106999999999</v>
      </c>
      <c r="AC130" s="6">
        <v>1.5310107478781001</v>
      </c>
      <c r="AD130" s="8">
        <v>6.7125603299999989E-2</v>
      </c>
      <c r="AE130">
        <v>6.7125603332237493E-2</v>
      </c>
    </row>
    <row r="131" spans="1:31" x14ac:dyDescent="0.25">
      <c r="A131" s="4">
        <v>0.13</v>
      </c>
      <c r="B131" s="4">
        <v>0.156</v>
      </c>
      <c r="C131" s="4">
        <v>156</v>
      </c>
      <c r="D131">
        <v>0.10600000000000011</v>
      </c>
      <c r="E131">
        <v>0.106</v>
      </c>
      <c r="F131">
        <v>1.4754519369064982</v>
      </c>
      <c r="G131">
        <v>1.4754519369065</v>
      </c>
      <c r="H131">
        <v>1.2070739390051608</v>
      </c>
      <c r="I131">
        <v>1.2070739390051599</v>
      </c>
      <c r="J131">
        <v>8.6398878786322353E-2</v>
      </c>
      <c r="K131">
        <v>8.63988787863222E-2</v>
      </c>
      <c r="L131">
        <v>4.9049081562456097E-2</v>
      </c>
      <c r="M131">
        <v>4.9049081562456E-2</v>
      </c>
      <c r="N131">
        <v>0.88527116214389889</v>
      </c>
      <c r="O131">
        <v>0.885271162143899</v>
      </c>
      <c r="P131">
        <v>9.7595948542011132E-2</v>
      </c>
      <c r="Q131">
        <v>9.7595948542010993E-2</v>
      </c>
      <c r="R131">
        <v>1.6758219257480733</v>
      </c>
      <c r="S131">
        <v>1.67582192574807</v>
      </c>
      <c r="U131">
        <v>1.71398811062486</v>
      </c>
      <c r="V131">
        <v>1.4035148262389532</v>
      </c>
      <c r="W131">
        <v>1.4035148262389501</v>
      </c>
      <c r="X131">
        <v>0.71732390000000001</v>
      </c>
      <c r="Y131" s="6">
        <v>0.71732393946528705</v>
      </c>
      <c r="Z131">
        <v>1.02475</v>
      </c>
      <c r="AA131" s="6">
        <v>1.02474848495041</v>
      </c>
      <c r="AB131">
        <v>1.5371227000000001</v>
      </c>
      <c r="AC131" s="6">
        <v>1.5371227274256201</v>
      </c>
      <c r="AD131" s="8">
        <v>6.8841113199999998E-2</v>
      </c>
      <c r="AE131">
        <v>6.8841113186310393E-2</v>
      </c>
    </row>
    <row r="132" spans="1:31" x14ac:dyDescent="0.25">
      <c r="A132" s="4">
        <v>0.13100000000000001</v>
      </c>
      <c r="B132" s="4">
        <v>0.15720000000000001</v>
      </c>
      <c r="C132" s="4">
        <v>157.19999999999999</v>
      </c>
      <c r="D132">
        <v>0.10720000000000009</v>
      </c>
      <c r="E132">
        <v>0.1072</v>
      </c>
      <c r="F132">
        <v>1.4813892599871554</v>
      </c>
      <c r="G132">
        <v>1.4813892599871601</v>
      </c>
      <c r="H132">
        <v>1.2141037674875075</v>
      </c>
      <c r="I132">
        <v>1.2141037674875099</v>
      </c>
      <c r="J132">
        <v>8.7369013813792321E-2</v>
      </c>
      <c r="K132">
        <v>8.7369013813792307E-2</v>
      </c>
      <c r="L132">
        <v>4.9868448976701708E-2</v>
      </c>
      <c r="M132">
        <v>4.9868448976701701E-2</v>
      </c>
      <c r="N132">
        <v>0.88883355599229319</v>
      </c>
      <c r="O132">
        <v>0.88883355599229297</v>
      </c>
      <c r="P132">
        <v>9.8296259434370259E-2</v>
      </c>
      <c r="Q132">
        <v>9.8296259434370203E-2</v>
      </c>
      <c r="R132">
        <v>1.6838290700161735</v>
      </c>
      <c r="S132">
        <v>1.68382907001617</v>
      </c>
      <c r="U132">
        <v>1.7221776144526399</v>
      </c>
      <c r="V132">
        <v>1.4153078286855791</v>
      </c>
      <c r="W132">
        <v>1.41530782868557</v>
      </c>
      <c r="X132">
        <v>0.72016639999999998</v>
      </c>
      <c r="Y132" s="6">
        <v>0.72016642737187997</v>
      </c>
      <c r="Z132">
        <v>1.02881</v>
      </c>
      <c r="AA132" s="6">
        <v>1.02880918195983</v>
      </c>
      <c r="AB132">
        <v>1.5432138</v>
      </c>
      <c r="AC132" s="6">
        <v>1.5432137729397399</v>
      </c>
      <c r="AD132" s="8">
        <v>7.0579206200000008E-2</v>
      </c>
      <c r="AE132">
        <v>7.0579206241132994E-2</v>
      </c>
    </row>
    <row r="133" spans="1:31" x14ac:dyDescent="0.25">
      <c r="A133" s="4">
        <v>0.13200000000000001</v>
      </c>
      <c r="B133" s="4">
        <v>0.15840000000000001</v>
      </c>
      <c r="C133" s="4">
        <v>158.4</v>
      </c>
      <c r="D133">
        <v>0.10840000000000009</v>
      </c>
      <c r="E133">
        <v>0.1084</v>
      </c>
      <c r="F133">
        <v>1.4873073686018285</v>
      </c>
      <c r="G133">
        <v>1.4873073686018301</v>
      </c>
      <c r="H133">
        <v>1.2210981980438296</v>
      </c>
      <c r="I133">
        <v>1.22109819804383</v>
      </c>
      <c r="J133">
        <v>8.8342298586387175E-2</v>
      </c>
      <c r="K133">
        <v>8.8342298586387105E-2</v>
      </c>
      <c r="L133">
        <v>5.0691963061689528E-2</v>
      </c>
      <c r="M133">
        <v>5.06919630616895E-2</v>
      </c>
      <c r="N133">
        <v>0.89238442116109706</v>
      </c>
      <c r="O133">
        <v>0.89238442116109695</v>
      </c>
      <c r="P133">
        <v>9.899578756814631E-2</v>
      </c>
      <c r="Q133">
        <v>9.8995787568146296E-2</v>
      </c>
      <c r="R133">
        <v>1.691808302986316</v>
      </c>
      <c r="S133">
        <v>1.69180830298632</v>
      </c>
      <c r="U133">
        <v>1.7303385713136299</v>
      </c>
      <c r="V133">
        <v>1.4270484437400519</v>
      </c>
      <c r="W133">
        <v>1.4270484437400499</v>
      </c>
      <c r="X133">
        <v>0.72299930000000001</v>
      </c>
      <c r="Y133" s="6">
        <v>0.72299926578233797</v>
      </c>
      <c r="Z133">
        <v>1.0328599999999999</v>
      </c>
      <c r="AA133" s="6">
        <v>1.03285609397477</v>
      </c>
      <c r="AB133">
        <v>1.5492840999999999</v>
      </c>
      <c r="AC133" s="6">
        <v>1.5492841409621501</v>
      </c>
      <c r="AD133" s="8">
        <v>7.2339887000000005E-2</v>
      </c>
      <c r="AE133">
        <v>7.2339886997311906E-2</v>
      </c>
    </row>
    <row r="134" spans="1:31" x14ac:dyDescent="0.25">
      <c r="A134" s="4">
        <v>0.13300000000000001</v>
      </c>
      <c r="B134" s="4">
        <v>0.15959999999999999</v>
      </c>
      <c r="C134" s="4">
        <v>159.6</v>
      </c>
      <c r="D134">
        <v>0.1096000000000001</v>
      </c>
      <c r="E134">
        <v>0.1096</v>
      </c>
      <c r="F134">
        <v>1.4932064994205432</v>
      </c>
      <c r="G134">
        <v>1.4932064994205401</v>
      </c>
      <c r="H134">
        <v>1.2280578443532268</v>
      </c>
      <c r="I134">
        <v>1.22805784435323</v>
      </c>
      <c r="J134">
        <v>8.9318714448944292E-2</v>
      </c>
      <c r="K134">
        <v>8.9318714448944195E-2</v>
      </c>
      <c r="L134">
        <v>5.1519593019787653E-2</v>
      </c>
      <c r="M134">
        <v>5.1519593019787598E-2</v>
      </c>
      <c r="N134">
        <v>0.89592389965232588</v>
      </c>
      <c r="O134">
        <v>0.89592389965232599</v>
      </c>
      <c r="P134">
        <v>9.9694532631181623E-2</v>
      </c>
      <c r="Q134">
        <v>9.9694532631181595E-2</v>
      </c>
      <c r="R134">
        <v>1.6997598627705528</v>
      </c>
      <c r="S134">
        <v>1.6997598627705499</v>
      </c>
      <c r="U134">
        <v>1.73847122474279</v>
      </c>
      <c r="V134">
        <v>1.4387372817250204</v>
      </c>
      <c r="W134">
        <v>1.4387372817250099</v>
      </c>
      <c r="X134">
        <v>0.72582259999999998</v>
      </c>
      <c r="Y134" s="6">
        <v>0.72582257217735602</v>
      </c>
      <c r="Z134">
        <v>1.0368900000000001</v>
      </c>
      <c r="AA134" s="6">
        <v>1.0368893888247901</v>
      </c>
      <c r="AB134">
        <v>1.5553341000000001</v>
      </c>
      <c r="AC134" s="6">
        <v>1.55533408323719</v>
      </c>
      <c r="AD134" s="8">
        <v>7.4123159199999997E-2</v>
      </c>
      <c r="AE134">
        <v>7.4123159216868101E-2</v>
      </c>
    </row>
    <row r="135" spans="1:31" x14ac:dyDescent="0.25">
      <c r="A135" s="4">
        <v>0.13400000000000001</v>
      </c>
      <c r="B135" s="4">
        <v>0.1608</v>
      </c>
      <c r="C135" s="4">
        <v>160.80000000000001</v>
      </c>
      <c r="D135">
        <v>0.11080000000000011</v>
      </c>
      <c r="E135">
        <v>0.1108</v>
      </c>
      <c r="F135">
        <v>1.4990868846854217</v>
      </c>
      <c r="G135">
        <v>1.49908688468542</v>
      </c>
      <c r="H135">
        <v>1.2349833033122757</v>
      </c>
      <c r="I135">
        <v>1.2349833033122799</v>
      </c>
      <c r="J135">
        <v>9.0298242925198224E-2</v>
      </c>
      <c r="K135">
        <v>9.0298242925198099E-2</v>
      </c>
      <c r="L135">
        <v>5.2351308510594566E-2</v>
      </c>
      <c r="M135">
        <v>5.2351308510594503E-2</v>
      </c>
      <c r="N135">
        <v>0.89945213081125297</v>
      </c>
      <c r="O135">
        <v>0.89945213081125297</v>
      </c>
      <c r="P135">
        <v>0.10039249431068056</v>
      </c>
      <c r="Q135">
        <v>0.10039249431067999</v>
      </c>
      <c r="R135">
        <v>1.7076839833398409</v>
      </c>
      <c r="S135">
        <v>1.7076839833398401</v>
      </c>
      <c r="U135">
        <v>1.7465758140396901</v>
      </c>
      <c r="V135">
        <v>1.4503749399833847</v>
      </c>
      <c r="W135">
        <v>1.4503749399833801</v>
      </c>
      <c r="X135">
        <v>0.72863650000000002</v>
      </c>
      <c r="Y135" s="6">
        <v>0.72863646185795705</v>
      </c>
      <c r="Z135">
        <v>1.04091</v>
      </c>
      <c r="AA135" s="6">
        <v>1.04090923122565</v>
      </c>
      <c r="AB135">
        <v>1.5613638000000001</v>
      </c>
      <c r="AC135" s="6">
        <v>1.5613638468384801</v>
      </c>
      <c r="AD135" s="8">
        <v>7.5929025900000002E-2</v>
      </c>
      <c r="AE135">
        <v>7.5929025939104694E-2</v>
      </c>
    </row>
    <row r="136" spans="1:31" x14ac:dyDescent="0.25">
      <c r="A136" s="4">
        <v>0.13500000000000001</v>
      </c>
      <c r="B136" s="4">
        <v>0.16200000000000001</v>
      </c>
      <c r="C136" s="4">
        <v>162</v>
      </c>
      <c r="D136">
        <v>0.11200000000000011</v>
      </c>
      <c r="E136">
        <v>0.112</v>
      </c>
      <c r="F136">
        <v>1.5049487523266742</v>
      </c>
      <c r="G136">
        <v>1.50494875232667</v>
      </c>
      <c r="H136">
        <v>1.2418751556711751</v>
      </c>
      <c r="I136">
        <v>1.24187515567117</v>
      </c>
      <c r="J136">
        <v>9.1280865714464601E-2</v>
      </c>
      <c r="K136">
        <v>9.1280865714464504E-2</v>
      </c>
      <c r="L136">
        <v>5.3187079638660185E-2</v>
      </c>
      <c r="M136">
        <v>5.3187079638660102E-2</v>
      </c>
      <c r="N136">
        <v>0.90296925139600448</v>
      </c>
      <c r="O136">
        <v>0.90296925139600404</v>
      </c>
      <c r="P136">
        <v>0.10108967229320706</v>
      </c>
      <c r="Q136">
        <v>0.10108967229320701</v>
      </c>
      <c r="R136">
        <v>1.715580894625977</v>
      </c>
      <c r="S136">
        <v>1.7155808946259801</v>
      </c>
      <c r="U136">
        <v>1.7546525743727099</v>
      </c>
      <c r="V136">
        <v>1.4619620032569913</v>
      </c>
      <c r="W136">
        <v>1.46196200325698</v>
      </c>
      <c r="X136">
        <v>0.73144100000000001</v>
      </c>
      <c r="Y136" s="6">
        <v>0.73144104800258902</v>
      </c>
      <c r="Z136">
        <v>1.0449200000000001</v>
      </c>
      <c r="AA136" s="6">
        <v>1.04491578286084</v>
      </c>
      <c r="AB136">
        <v>1.5673737000000001</v>
      </c>
      <c r="AC136" s="6">
        <v>1.5673736742912601</v>
      </c>
      <c r="AD136" s="8">
        <v>7.7757489499999999E-2</v>
      </c>
      <c r="AE136">
        <v>7.7757489495924204E-2</v>
      </c>
    </row>
    <row r="137" spans="1:31" x14ac:dyDescent="0.25">
      <c r="A137" s="4">
        <v>0.13600000000000001</v>
      </c>
      <c r="B137" s="4">
        <v>0.16320000000000001</v>
      </c>
      <c r="C137" s="4">
        <v>163.19999999999999</v>
      </c>
      <c r="D137">
        <v>0.11320000000000009</v>
      </c>
      <c r="E137">
        <v>0.1132</v>
      </c>
      <c r="F137">
        <v>1.5107923260747258</v>
      </c>
      <c r="G137">
        <v>1.51079232607473</v>
      </c>
      <c r="H137">
        <v>1.2487339666392643</v>
      </c>
      <c r="I137">
        <v>1.2487339666392601</v>
      </c>
      <c r="J137">
        <v>9.2266564688409672E-2</v>
      </c>
      <c r="K137">
        <v>9.2266564688409505E-2</v>
      </c>
      <c r="L137">
        <v>5.4026876941665677E-2</v>
      </c>
      <c r="M137">
        <v>5.4026876941665698E-2</v>
      </c>
      <c r="N137">
        <v>0.90647539564483548</v>
      </c>
      <c r="O137">
        <v>0.90647539564483504</v>
      </c>
      <c r="P137">
        <v>0.10178606626468267</v>
      </c>
      <c r="Q137">
        <v>0.10178606626468301</v>
      </c>
      <c r="R137">
        <v>1.7234508226202803</v>
      </c>
      <c r="S137">
        <v>1.72345082262028</v>
      </c>
      <c r="U137">
        <v>1.7627017368800499</v>
      </c>
      <c r="V137">
        <v>1.4734990440513844</v>
      </c>
      <c r="W137">
        <v>1.47349904405138</v>
      </c>
      <c r="X137">
        <v>0.73423640000000001</v>
      </c>
      <c r="Y137" s="6">
        <v>0.73423644172232505</v>
      </c>
      <c r="Z137">
        <v>1.04891</v>
      </c>
      <c r="AA137" s="6">
        <v>1.04890920246046</v>
      </c>
      <c r="AB137">
        <v>1.5733638000000001</v>
      </c>
      <c r="AC137" s="6">
        <v>1.5733638036907001</v>
      </c>
      <c r="AD137" s="8">
        <v>7.9608551499999999E-2</v>
      </c>
      <c r="AE137">
        <v>7.9608551526625798E-2</v>
      </c>
    </row>
    <row r="138" spans="1:31" x14ac:dyDescent="0.25">
      <c r="A138" s="4">
        <v>0.13700000000000001</v>
      </c>
      <c r="B138" s="4">
        <v>0.16439999999999999</v>
      </c>
      <c r="C138" s="4">
        <v>164.4</v>
      </c>
      <c r="D138">
        <v>0.1144000000000001</v>
      </c>
      <c r="E138">
        <v>0.1144</v>
      </c>
      <c r="F138">
        <v>1.5166178255686336</v>
      </c>
      <c r="G138">
        <v>1.51661782556863</v>
      </c>
      <c r="H138">
        <v>1.2555602864616928</v>
      </c>
      <c r="I138">
        <v>1.2555602864616899</v>
      </c>
      <c r="J138">
        <v>9.325532188790181E-2</v>
      </c>
      <c r="K138">
        <v>9.3255321887901796E-2</v>
      </c>
      <c r="L138">
        <v>5.4870671379040135E-2</v>
      </c>
      <c r="M138">
        <v>5.4870671379040101E-2</v>
      </c>
      <c r="N138">
        <v>0.90997069534118014</v>
      </c>
      <c r="O138">
        <v>0.90997069534118002</v>
      </c>
      <c r="P138">
        <v>0.10248167591038423</v>
      </c>
      <c r="Q138">
        <v>0.102481675910384</v>
      </c>
      <c r="R138">
        <v>1.731293989469147</v>
      </c>
      <c r="S138">
        <v>1.7312939894691499</v>
      </c>
      <c r="U138">
        <v>1.7707235287673999</v>
      </c>
      <c r="V138">
        <v>1.4849866229872337</v>
      </c>
      <c r="W138">
        <v>1.4849866229872299</v>
      </c>
      <c r="X138">
        <v>0.73702279999999998</v>
      </c>
      <c r="Y138" s="6">
        <v>0.73702275211423696</v>
      </c>
      <c r="Z138">
        <v>1.0528900000000001</v>
      </c>
      <c r="AA138" s="6">
        <v>1.0528896458774799</v>
      </c>
      <c r="AB138">
        <v>1.5793345000000001</v>
      </c>
      <c r="AC138" s="6">
        <v>1.5793344688162201</v>
      </c>
      <c r="AD138" s="8">
        <v>8.1482212999999998E-2</v>
      </c>
      <c r="AE138">
        <v>8.1482212992202596E-2</v>
      </c>
    </row>
    <row r="139" spans="1:31" x14ac:dyDescent="0.25">
      <c r="A139" s="4">
        <v>0.13800000000000001</v>
      </c>
      <c r="B139" s="4">
        <v>0.1656</v>
      </c>
      <c r="C139" s="4">
        <v>165.6</v>
      </c>
      <c r="D139">
        <v>0.11560000000000011</v>
      </c>
      <c r="E139">
        <v>0.11559999999999999</v>
      </c>
      <c r="F139">
        <v>1.5224254664609431</v>
      </c>
      <c r="G139">
        <v>1.52242546646094</v>
      </c>
      <c r="H139">
        <v>1.262354650968899</v>
      </c>
      <c r="I139">
        <v>1.2623546509689001</v>
      </c>
      <c r="J139">
        <v>9.424711951994294E-2</v>
      </c>
      <c r="K139">
        <v>9.4247119519942898E-2</v>
      </c>
      <c r="L139">
        <v>5.5718434320991939E-2</v>
      </c>
      <c r="M139">
        <v>5.57184343209918E-2</v>
      </c>
      <c r="N139">
        <v>0.91345527987656583</v>
      </c>
      <c r="O139">
        <v>0.91345527987656605</v>
      </c>
      <c r="P139">
        <v>0.10317650091494183</v>
      </c>
      <c r="Q139">
        <v>0.103176500914942</v>
      </c>
      <c r="R139">
        <v>1.7391106135666003</v>
      </c>
      <c r="S139">
        <v>1.7391106135665999</v>
      </c>
      <c r="U139">
        <v>1.7787181734026201</v>
      </c>
      <c r="V139">
        <v>1.4964252891389891</v>
      </c>
      <c r="W139">
        <v>1.49642528913898</v>
      </c>
      <c r="X139">
        <v>0.73980009999999996</v>
      </c>
      <c r="Y139" s="6">
        <v>0.73980008631302296</v>
      </c>
      <c r="Z139">
        <v>1.0568599999999999</v>
      </c>
      <c r="AA139" s="6">
        <v>1.0568572661614599</v>
      </c>
      <c r="AB139">
        <v>1.5852858999999999</v>
      </c>
      <c r="AC139" s="6">
        <v>1.5852858992421901</v>
      </c>
      <c r="AD139" s="8">
        <v>8.3378474199999997E-2</v>
      </c>
      <c r="AE139">
        <v>8.33784741891615E-2</v>
      </c>
    </row>
    <row r="140" spans="1:31" x14ac:dyDescent="0.25">
      <c r="A140" s="4">
        <v>0.13900000000000001</v>
      </c>
      <c r="B140" s="4">
        <v>0.1668</v>
      </c>
      <c r="C140" s="4">
        <v>166.8</v>
      </c>
      <c r="D140">
        <v>0.11680000000000011</v>
      </c>
      <c r="E140">
        <v>0.1168</v>
      </c>
      <c r="F140">
        <v>1.528215460519126</v>
      </c>
      <c r="G140">
        <v>1.52821546051913</v>
      </c>
      <c r="H140">
        <v>1.269117582100457</v>
      </c>
      <c r="I140">
        <v>1.2691175821004601</v>
      </c>
      <c r="J140">
        <v>9.5241939954676655E-2</v>
      </c>
      <c r="K140">
        <v>9.5241939954676599E-2</v>
      </c>
      <c r="L140">
        <v>5.6570137537937992E-2</v>
      </c>
      <c r="M140">
        <v>5.6570137537937999E-2</v>
      </c>
      <c r="N140">
        <v>0.91692927631147558</v>
      </c>
      <c r="O140">
        <v>0.91692927631147503</v>
      </c>
      <c r="P140">
        <v>0.10387054096233646</v>
      </c>
      <c r="Q140">
        <v>0.103870540962336</v>
      </c>
      <c r="R140">
        <v>1.7469009096439478</v>
      </c>
      <c r="S140">
        <v>1.7469009096439501</v>
      </c>
      <c r="U140">
        <v>1.7866858904074301</v>
      </c>
      <c r="V140">
        <v>1.5078155803613718</v>
      </c>
      <c r="W140">
        <v>1.50781558036136</v>
      </c>
      <c r="X140">
        <v>0.74256849999999996</v>
      </c>
      <c r="Y140" s="6">
        <v>0.74256854954094598</v>
      </c>
      <c r="Z140">
        <v>1.06081</v>
      </c>
      <c r="AA140" s="6">
        <v>1.0608122136299201</v>
      </c>
      <c r="AB140">
        <v>1.5912183</v>
      </c>
      <c r="AC140" s="6">
        <v>1.59121832044488</v>
      </c>
      <c r="AD140" s="8">
        <v>8.5297334799999999E-2</v>
      </c>
      <c r="AE140">
        <v>8.5297334762888199E-2</v>
      </c>
    </row>
    <row r="141" spans="1:31" x14ac:dyDescent="0.25">
      <c r="A141" s="4">
        <v>0.14000000000000001</v>
      </c>
      <c r="B141" s="4">
        <v>0.16800000000000001</v>
      </c>
      <c r="C141" s="4">
        <v>168</v>
      </c>
      <c r="D141">
        <v>0.11800000000000012</v>
      </c>
      <c r="E141">
        <v>0.11799999999999999</v>
      </c>
      <c r="F141">
        <v>1.5339880157237336</v>
      </c>
      <c r="G141">
        <v>1.53398801572373</v>
      </c>
      <c r="H141">
        <v>1.2758495884047312</v>
      </c>
      <c r="I141">
        <v>1.2758495884047301</v>
      </c>
      <c r="J141">
        <v>9.6239765722471032E-2</v>
      </c>
      <c r="K141">
        <v>9.6239765722471005E-2</v>
      </c>
      <c r="L141">
        <v>5.74257531903105E-2</v>
      </c>
      <c r="M141">
        <v>5.7425753190310402E-2</v>
      </c>
      <c r="N141">
        <v>0.92039280943424007</v>
      </c>
      <c r="O141">
        <v>0.92039280943423996</v>
      </c>
      <c r="P141">
        <v>0.10456379573589784</v>
      </c>
      <c r="Q141">
        <v>0.104563795735898</v>
      </c>
      <c r="R141">
        <v>1.7546650888566591</v>
      </c>
      <c r="S141">
        <v>1.7546650888566599</v>
      </c>
      <c r="U141">
        <v>1.7946268957462901</v>
      </c>
      <c r="V141">
        <v>1.5191580236041864</v>
      </c>
      <c r="W141">
        <v>1.51915802360418</v>
      </c>
      <c r="X141">
        <v>0.7453282</v>
      </c>
      <c r="Y141" s="6">
        <v>0.74532824515616503</v>
      </c>
      <c r="Z141">
        <v>1.0647500000000001</v>
      </c>
      <c r="AA141" s="6">
        <v>1.0647546359373801</v>
      </c>
      <c r="AB141">
        <v>1.597132</v>
      </c>
      <c r="AC141" s="6">
        <v>1.59713195390607</v>
      </c>
      <c r="AD141" s="8">
        <v>8.7238793699999997E-2</v>
      </c>
      <c r="AE141">
        <v>8.7238793720573402E-2</v>
      </c>
    </row>
    <row r="142" spans="1:31" x14ac:dyDescent="0.25">
      <c r="A142" s="4">
        <v>0.14099999999999999</v>
      </c>
      <c r="B142" s="4">
        <v>0.16919999999999999</v>
      </c>
      <c r="C142" s="4">
        <v>169.2</v>
      </c>
      <c r="D142">
        <v>0.1192000000000001</v>
      </c>
      <c r="E142">
        <v>0.1192</v>
      </c>
      <c r="F142">
        <v>1.5397433363633966</v>
      </c>
      <c r="G142">
        <v>1.5397433363634001</v>
      </c>
      <c r="H142">
        <v>1.2825511655156869</v>
      </c>
      <c r="I142">
        <v>1.28255116551569</v>
      </c>
      <c r="J142">
        <v>9.7240579511073816E-2</v>
      </c>
      <c r="K142">
        <v>9.7240579511073705E-2</v>
      </c>
      <c r="L142">
        <v>5.8285253818724236E-2</v>
      </c>
      <c r="M142">
        <v>5.8285253818724202E-2</v>
      </c>
      <c r="N142">
        <v>0.92384600181803789</v>
      </c>
      <c r="O142">
        <v>0.923846001818037</v>
      </c>
      <c r="P142">
        <v>0.10525626491830234</v>
      </c>
      <c r="Q142">
        <v>0.10525626491830201</v>
      </c>
      <c r="R142">
        <v>1.7624033588685721</v>
      </c>
      <c r="S142">
        <v>1.7624033588685699</v>
      </c>
      <c r="U142">
        <v>1.8025414018125001</v>
      </c>
      <c r="V142">
        <v>1.5304531352159643</v>
      </c>
      <c r="W142">
        <v>1.53045313521596</v>
      </c>
      <c r="X142">
        <v>0.7480793</v>
      </c>
      <c r="Y142" s="6">
        <v>0.74807927469950897</v>
      </c>
      <c r="Z142">
        <v>1.0686800000000001</v>
      </c>
      <c r="AA142" s="6">
        <v>1.0686846781421599</v>
      </c>
      <c r="AB142">
        <v>1.603027</v>
      </c>
      <c r="AC142" s="6">
        <v>1.6030270172132299</v>
      </c>
      <c r="AD142" s="8">
        <v>8.9202849400000006E-2</v>
      </c>
      <c r="AE142">
        <v>8.9202849443724294E-2</v>
      </c>
    </row>
    <row r="143" spans="1:31" x14ac:dyDescent="0.25">
      <c r="A143" s="4">
        <v>0.14199999999999999</v>
      </c>
      <c r="B143" s="4">
        <v>0.1704</v>
      </c>
      <c r="C143" s="4">
        <v>170.4</v>
      </c>
      <c r="D143">
        <v>0.1204000000000001</v>
      </c>
      <c r="E143">
        <v>0.12039999999999999</v>
      </c>
      <c r="F143">
        <v>1.5454816231267912</v>
      </c>
      <c r="G143">
        <v>1.54548162312679</v>
      </c>
      <c r="H143">
        <v>1.2892227966081307</v>
      </c>
      <c r="I143">
        <v>1.28922279660813</v>
      </c>
      <c r="J143">
        <v>9.8244364162836814E-2</v>
      </c>
      <c r="K143">
        <v>9.8244364162836703E-2</v>
      </c>
      <c r="L143">
        <v>5.9148612334489349E-2</v>
      </c>
      <c r="M143">
        <v>5.9148612334489301E-2</v>
      </c>
      <c r="N143">
        <v>0.92728897387607467</v>
      </c>
      <c r="O143">
        <v>0.92728897387607401</v>
      </c>
      <c r="P143">
        <v>0.10594794819157037</v>
      </c>
      <c r="Q143">
        <v>0.10594794819157</v>
      </c>
      <c r="R143">
        <v>1.7701159239335182</v>
      </c>
      <c r="S143">
        <v>1.77011592393352</v>
      </c>
      <c r="U143">
        <v>1.8104296175117001</v>
      </c>
      <c r="V143">
        <v>1.5417014212369322</v>
      </c>
      <c r="W143">
        <v>1.54170142123693</v>
      </c>
      <c r="X143">
        <v>0.75082170000000004</v>
      </c>
      <c r="Y143" s="6">
        <v>0.75082173793976903</v>
      </c>
      <c r="Z143">
        <v>1.0726</v>
      </c>
      <c r="AA143" s="6">
        <v>1.0726024827711</v>
      </c>
      <c r="AB143">
        <v>1.6089036999999999</v>
      </c>
      <c r="AC143" s="6">
        <v>1.60890372415665</v>
      </c>
      <c r="AD143" s="8">
        <v>9.1189499699999996E-2</v>
      </c>
      <c r="AE143">
        <v>9.1189499700274096E-2</v>
      </c>
    </row>
    <row r="144" spans="1:31" x14ac:dyDescent="0.25">
      <c r="A144" s="4">
        <v>0.14299999999999999</v>
      </c>
      <c r="B144" s="4">
        <v>0.1716</v>
      </c>
      <c r="C144" s="4">
        <v>171.6</v>
      </c>
      <c r="D144">
        <v>0.12160000000000011</v>
      </c>
      <c r="E144">
        <v>0.1216</v>
      </c>
      <c r="F144">
        <v>1.5512030731916953</v>
      </c>
      <c r="G144">
        <v>1.5512030731916899</v>
      </c>
      <c r="H144">
        <v>1.2958649528325457</v>
      </c>
      <c r="I144">
        <v>1.2958649528325401</v>
      </c>
      <c r="J144">
        <v>9.925110267200897E-2</v>
      </c>
      <c r="K144">
        <v>9.9251102672008901E-2</v>
      </c>
      <c r="L144">
        <v>6.0015802010452195E-2</v>
      </c>
      <c r="M144">
        <v>6.0015802010452098E-2</v>
      </c>
      <c r="N144">
        <v>0.93072184391501711</v>
      </c>
      <c r="O144">
        <v>0.930721843915017</v>
      </c>
      <c r="P144">
        <v>0.10663884523706467</v>
      </c>
      <c r="Q144">
        <v>0.106638845237065</v>
      </c>
      <c r="R144">
        <v>1.7778029849744852</v>
      </c>
      <c r="S144">
        <v>1.7778029849744801</v>
      </c>
      <c r="U144">
        <v>1.8182917483428001</v>
      </c>
      <c r="V144">
        <v>1.5529033776817238</v>
      </c>
      <c r="W144">
        <v>1.55290337768172</v>
      </c>
      <c r="X144">
        <v>0.75355570000000005</v>
      </c>
      <c r="Y144" s="6">
        <v>0.75355573291754396</v>
      </c>
      <c r="Z144">
        <v>1.0765100000000001</v>
      </c>
      <c r="AA144" s="6">
        <v>1.07650818988221</v>
      </c>
      <c r="AB144">
        <v>1.6147623</v>
      </c>
      <c r="AC144" s="6">
        <v>1.6147622848233101</v>
      </c>
      <c r="AD144" s="8">
        <v>9.3198741700000004E-2</v>
      </c>
      <c r="AE144">
        <v>9.3198741656308204E-2</v>
      </c>
    </row>
    <row r="145" spans="1:31" x14ac:dyDescent="0.25">
      <c r="A145" s="4">
        <v>0.14399999999999999</v>
      </c>
      <c r="B145" s="4">
        <v>0.17280000000000001</v>
      </c>
      <c r="C145" s="4">
        <v>172.8</v>
      </c>
      <c r="D145">
        <v>0.12280000000000012</v>
      </c>
      <c r="E145">
        <v>0.12280000000000001</v>
      </c>
      <c r="F145">
        <v>1.5569078803112366</v>
      </c>
      <c r="G145">
        <v>1.5569078803112399</v>
      </c>
      <c r="H145">
        <v>1.3024780937306462</v>
      </c>
      <c r="I145">
        <v>1.3024780937306499</v>
      </c>
      <c r="J145">
        <v>0.10026077818209395</v>
      </c>
      <c r="K145">
        <v>0.100260778182094</v>
      </c>
      <c r="L145">
        <v>6.0886796472151825E-2</v>
      </c>
      <c r="M145">
        <v>6.08867964721517E-2</v>
      </c>
      <c r="N145">
        <v>0.93414472818674188</v>
      </c>
      <c r="O145">
        <v>0.93414472818674199</v>
      </c>
      <c r="P145">
        <v>0.10732895573548763</v>
      </c>
      <c r="Q145">
        <v>0.10732895573548799</v>
      </c>
      <c r="R145">
        <v>1.785464739660374</v>
      </c>
      <c r="S145">
        <v>1.78546473966037</v>
      </c>
      <c r="U145">
        <v>1.82612799647655</v>
      </c>
      <c r="V145">
        <v>1.5640594908123091</v>
      </c>
      <c r="W145">
        <v>1.5640594908123</v>
      </c>
      <c r="X145">
        <v>0.75628139999999999</v>
      </c>
      <c r="Y145" s="6">
        <v>0.75628135598772095</v>
      </c>
      <c r="Z145">
        <v>1.0804</v>
      </c>
      <c r="AA145" s="6">
        <v>1.08040193712532</v>
      </c>
      <c r="AB145">
        <v>1.6206029</v>
      </c>
      <c r="AC145" s="6">
        <v>1.6206029056879701</v>
      </c>
      <c r="AD145" s="8">
        <v>9.5230571900000005E-2</v>
      </c>
      <c r="AE145">
        <v>9.5230571887425799E-2</v>
      </c>
    </row>
    <row r="146" spans="1:31" x14ac:dyDescent="0.25">
      <c r="A146" s="4">
        <v>0.14499999999999999</v>
      </c>
      <c r="B146" s="4">
        <v>0.17399999999999999</v>
      </c>
      <c r="C146" s="4">
        <v>174</v>
      </c>
      <c r="D146">
        <v>0.12400000000000012</v>
      </c>
      <c r="E146">
        <v>0.124</v>
      </c>
      <c r="F146">
        <v>1.56259623489745</v>
      </c>
      <c r="G146">
        <v>1.56259623489745</v>
      </c>
      <c r="H146">
        <v>1.3090626676326689</v>
      </c>
      <c r="I146">
        <v>1.30906266763267</v>
      </c>
      <c r="J146">
        <v>0.10127337398327181</v>
      </c>
      <c r="K146">
        <v>0.10127337398327201</v>
      </c>
      <c r="L146">
        <v>6.1761569689276402E-2</v>
      </c>
      <c r="M146">
        <v>6.1761569689276298E-2</v>
      </c>
      <c r="N146">
        <v>0.93755774093847</v>
      </c>
      <c r="O146">
        <v>0.93755774093847</v>
      </c>
      <c r="P146">
        <v>0.1080182793668792</v>
      </c>
      <c r="Q146">
        <v>0.10801827936687899</v>
      </c>
      <c r="R146">
        <v>1.7931013824804745</v>
      </c>
      <c r="S146">
        <v>1.79310138248047</v>
      </c>
      <c r="U146">
        <v>1.8339385608316501</v>
      </c>
      <c r="V146">
        <v>1.5751702374015053</v>
      </c>
      <c r="W146">
        <v>1.5751702374015</v>
      </c>
      <c r="X146">
        <v>0.75899870000000003</v>
      </c>
      <c r="Y146" s="6">
        <v>0.75899870186062202</v>
      </c>
      <c r="Z146">
        <v>1.0842799999999999</v>
      </c>
      <c r="AA146" s="6">
        <v>1.0842838598008899</v>
      </c>
      <c r="AB146">
        <v>1.6264258</v>
      </c>
      <c r="AC146" s="6">
        <v>1.6264257897013299</v>
      </c>
      <c r="AD146" s="8">
        <v>9.7284986399999995E-2</v>
      </c>
      <c r="AE146">
        <v>9.72849863897466E-2</v>
      </c>
    </row>
    <row r="147" spans="1:31" x14ac:dyDescent="0.25">
      <c r="A147" s="4">
        <v>0.14599999999999999</v>
      </c>
      <c r="B147" s="4">
        <v>0.17519999999999999</v>
      </c>
      <c r="C147" s="4">
        <v>175.2</v>
      </c>
      <c r="D147">
        <v>0.12520000000000009</v>
      </c>
      <c r="E147">
        <v>0.12520000000000001</v>
      </c>
      <c r="F147">
        <v>1.568268324102239</v>
      </c>
      <c r="G147">
        <v>1.5682683241022399</v>
      </c>
      <c r="H147">
        <v>1.3156191120373828</v>
      </c>
      <c r="I147">
        <v>1.3156191120373799</v>
      </c>
      <c r="J147">
        <v>0.10228887350988197</v>
      </c>
      <c r="K147">
        <v>0.102288873509882</v>
      </c>
      <c r="L147">
        <v>6.264009596740773E-2</v>
      </c>
      <c r="M147">
        <v>6.2640095967407702E-2</v>
      </c>
      <c r="N147">
        <v>0.9409609944613434</v>
      </c>
      <c r="O147">
        <v>0.94096099446134296</v>
      </c>
      <c r="P147">
        <v>0.10870681581061457</v>
      </c>
      <c r="Q147">
        <v>0.108706815810615</v>
      </c>
      <c r="R147">
        <v>1.8007131048167213</v>
      </c>
      <c r="S147">
        <v>1.80071310481672</v>
      </c>
      <c r="U147">
        <v>1.84172363714868</v>
      </c>
      <c r="V147">
        <v>1.5862360849874901</v>
      </c>
      <c r="W147">
        <v>1.5862360849874799</v>
      </c>
      <c r="X147">
        <v>0.76170789999999999</v>
      </c>
      <c r="Y147" s="6">
        <v>0.76170786364188003</v>
      </c>
      <c r="Z147">
        <v>1.08815</v>
      </c>
      <c r="AA147" s="6">
        <v>1.08815409091697</v>
      </c>
      <c r="AB147">
        <v>1.6322311</v>
      </c>
      <c r="AC147" s="6">
        <v>1.63223113637546</v>
      </c>
      <c r="AD147" s="8">
        <v>9.9361980599999997E-2</v>
      </c>
      <c r="AE147">
        <v>9.93619805905811E-2</v>
      </c>
    </row>
    <row r="148" spans="1:31" x14ac:dyDescent="0.25">
      <c r="A148" s="4">
        <v>0.14699999999999999</v>
      </c>
      <c r="B148" s="4">
        <v>0.1764</v>
      </c>
      <c r="C148" s="4">
        <v>176.4</v>
      </c>
      <c r="D148">
        <v>0.12640000000000012</v>
      </c>
      <c r="E148">
        <v>0.12640000000000001</v>
      </c>
      <c r="F148">
        <v>1.5739243318958451</v>
      </c>
      <c r="G148">
        <v>1.57392433189584</v>
      </c>
      <c r="H148">
        <v>1.3221478539757232</v>
      </c>
      <c r="I148">
        <v>1.3221478539757201</v>
      </c>
      <c r="J148">
        <v>0.10330726033796615</v>
      </c>
      <c r="K148">
        <v>0.103307260337966</v>
      </c>
      <c r="L148">
        <v>6.3522349940040856E-2</v>
      </c>
      <c r="M148">
        <v>6.3522349940040704E-2</v>
      </c>
      <c r="N148">
        <v>0.94435459913750708</v>
      </c>
      <c r="O148">
        <v>0.94435459913750697</v>
      </c>
      <c r="P148">
        <v>0.10939456474540198</v>
      </c>
      <c r="Q148">
        <v>0.109394564745402</v>
      </c>
      <c r="R148">
        <v>1.8083000950138186</v>
      </c>
      <c r="S148">
        <v>1.8083000950138199</v>
      </c>
      <c r="U148">
        <v>1.84948341806183</v>
      </c>
      <c r="V148">
        <v>1.5972574921196734</v>
      </c>
      <c r="W148">
        <v>1.5972574921196701</v>
      </c>
      <c r="X148">
        <v>0.76440889999999995</v>
      </c>
      <c r="Y148" s="6">
        <v>0.76440893287108502</v>
      </c>
      <c r="Z148">
        <v>1.0920099999999999</v>
      </c>
      <c r="AA148" s="6">
        <v>1.0920127612444099</v>
      </c>
      <c r="AB148">
        <v>1.6380191</v>
      </c>
      <c r="AC148" s="6">
        <v>1.6380191418666099</v>
      </c>
      <c r="AD148" s="8">
        <v>0.10146154900000001</v>
      </c>
      <c r="AE148">
        <v>0.10146154935877701</v>
      </c>
    </row>
    <row r="149" spans="1:31" x14ac:dyDescent="0.25">
      <c r="A149" s="4">
        <v>0.14799999999999999</v>
      </c>
      <c r="B149" s="4">
        <v>0.17760000000000001</v>
      </c>
      <c r="C149" s="4">
        <v>177.6</v>
      </c>
      <c r="D149">
        <v>0.1276000000000001</v>
      </c>
      <c r="E149">
        <v>0.12759999999999999</v>
      </c>
      <c r="F149">
        <v>1.5795644391429109</v>
      </c>
      <c r="G149">
        <v>1.57956443914291</v>
      </c>
      <c r="H149">
        <v>1.3286493103589028</v>
      </c>
      <c r="I149">
        <v>1.3286493103589001</v>
      </c>
      <c r="J149">
        <v>0.10432851818286858</v>
      </c>
      <c r="K149">
        <v>0.10432851818286799</v>
      </c>
      <c r="L149">
        <v>6.4408306560867115E-2</v>
      </c>
      <c r="M149">
        <v>6.4408306560867101E-2</v>
      </c>
      <c r="N149">
        <v>0.94773866348574654</v>
      </c>
      <c r="O149">
        <v>0.94773866348574598</v>
      </c>
      <c r="P149">
        <v>0.11008152584928031</v>
      </c>
      <c r="Q149">
        <v>0.11008152584927999</v>
      </c>
      <c r="R149">
        <v>1.8158625384473077</v>
      </c>
      <c r="S149">
        <v>1.8158625384473099</v>
      </c>
      <c r="U149">
        <v>1.8572180931684801</v>
      </c>
      <c r="V149">
        <v>1.6082349085962764</v>
      </c>
      <c r="W149">
        <v>1.6082349085962699</v>
      </c>
      <c r="X149">
        <v>0.76710199999999995</v>
      </c>
      <c r="Y149" s="6">
        <v>0.76710199955925296</v>
      </c>
      <c r="Z149">
        <v>1.0958600000000001</v>
      </c>
      <c r="AA149" s="6">
        <v>1.0958599993703599</v>
      </c>
      <c r="AB149">
        <v>1.6437900000000001</v>
      </c>
      <c r="AC149" s="6">
        <v>1.64378999905554</v>
      </c>
      <c r="AD149" s="8">
        <v>0.10358368699999999</v>
      </c>
      <c r="AE149">
        <v>0.10358368701475699</v>
      </c>
    </row>
    <row r="150" spans="1:31" x14ac:dyDescent="0.25">
      <c r="A150" s="4">
        <v>0.14899999999999999</v>
      </c>
      <c r="B150" s="4">
        <v>0.17879999999999999</v>
      </c>
      <c r="C150" s="4">
        <v>178.8</v>
      </c>
      <c r="D150">
        <v>0.12880000000000014</v>
      </c>
      <c r="E150">
        <v>0.1288</v>
      </c>
      <c r="F150">
        <v>1.5851888236762328</v>
      </c>
      <c r="G150">
        <v>1.5851888236762299</v>
      </c>
      <c r="H150">
        <v>1.3351238883118071</v>
      </c>
      <c r="I150">
        <v>1.3351238883118099</v>
      </c>
      <c r="J150">
        <v>0.10535263089689258</v>
      </c>
      <c r="K150">
        <v>0.10535263089689199</v>
      </c>
      <c r="L150">
        <v>6.529794109631018E-2</v>
      </c>
      <c r="M150">
        <v>6.5297941096310097E-2</v>
      </c>
      <c r="N150">
        <v>0.95111329420573965</v>
      </c>
      <c r="O150">
        <v>0.95111329420573898</v>
      </c>
      <c r="P150">
        <v>0.11076769879961669</v>
      </c>
      <c r="Q150">
        <v>0.110767698799617</v>
      </c>
      <c r="R150">
        <v>1.8234006175896524</v>
      </c>
      <c r="S150">
        <v>1.82340061758965</v>
      </c>
      <c r="U150">
        <v>1.8649278490968499</v>
      </c>
      <c r="V150">
        <v>1.6191687756939761</v>
      </c>
      <c r="W150">
        <v>1.6191687756939701</v>
      </c>
      <c r="X150">
        <v>0.7697872</v>
      </c>
      <c r="Y150" s="6">
        <v>0.76978715222514804</v>
      </c>
      <c r="Z150">
        <v>1.0996999999999999</v>
      </c>
      <c r="AA150" s="6">
        <v>1.09969593175021</v>
      </c>
      <c r="AB150">
        <v>1.6495439000000001</v>
      </c>
      <c r="AC150" s="6">
        <v>1.6495438976253201</v>
      </c>
      <c r="AD150" s="8">
        <v>0.10572838699999999</v>
      </c>
      <c r="AE150">
        <v>0.105728387340249</v>
      </c>
    </row>
    <row r="151" spans="1:31" x14ac:dyDescent="0.25">
      <c r="A151" s="4">
        <v>0.15</v>
      </c>
      <c r="B151" s="4">
        <v>0.18</v>
      </c>
      <c r="C151" s="4">
        <v>180</v>
      </c>
      <c r="D151">
        <v>0.13000000000000012</v>
      </c>
      <c r="E151">
        <v>0.13</v>
      </c>
      <c r="F151">
        <v>1.5907976603682876</v>
      </c>
      <c r="G151">
        <v>1.5907976603682901</v>
      </c>
      <c r="H151">
        <v>1.3415719854924186</v>
      </c>
      <c r="I151">
        <v>1.34157198549242</v>
      </c>
      <c r="J151">
        <v>0.10637958246701194</v>
      </c>
      <c r="K151">
        <v>0.106379582467012</v>
      </c>
      <c r="L151">
        <v>6.6191229118303066E-2</v>
      </c>
      <c r="M151">
        <v>6.6191229118302997E-2</v>
      </c>
      <c r="N151">
        <v>0.95447859622097253</v>
      </c>
      <c r="O151">
        <v>0.95447859622097198</v>
      </c>
      <c r="P151">
        <v>0.11145308327310451</v>
      </c>
      <c r="Q151">
        <v>0.11145308327310401</v>
      </c>
      <c r="R151">
        <v>1.8309145120744166</v>
      </c>
      <c r="S151">
        <v>1.8309145120744199</v>
      </c>
      <c r="U151">
        <v>1.87261286957158</v>
      </c>
      <c r="V151">
        <v>1.6300595263899</v>
      </c>
      <c r="W151">
        <v>1.63005952638989</v>
      </c>
      <c r="X151">
        <v>0.7724645</v>
      </c>
      <c r="Y151" s="6">
        <v>0.77246447793052198</v>
      </c>
      <c r="Z151">
        <v>1.1035200000000001</v>
      </c>
      <c r="AA151" s="6">
        <v>1.1035206827578901</v>
      </c>
      <c r="AB151">
        <v>1.655281</v>
      </c>
      <c r="AC151" s="6">
        <v>1.6552810241368301</v>
      </c>
      <c r="AD151" s="8">
        <v>0.107895644</v>
      </c>
      <c r="AE151">
        <v>0.107895643587746</v>
      </c>
    </row>
    <row r="152" spans="1:31" x14ac:dyDescent="0.25">
      <c r="A152" s="4">
        <v>0.151</v>
      </c>
      <c r="B152" s="4">
        <v>0.1812</v>
      </c>
      <c r="C152" s="4">
        <v>181.2</v>
      </c>
      <c r="D152">
        <v>0.13120000000000009</v>
      </c>
      <c r="E152">
        <v>0.13120000000000001</v>
      </c>
      <c r="F152">
        <v>1.5963911212006101</v>
      </c>
      <c r="G152">
        <v>1.5963911212006101</v>
      </c>
      <c r="H152">
        <v>1.3479939903979878</v>
      </c>
      <c r="I152">
        <v>1.3479939903979901</v>
      </c>
      <c r="J152">
        <v>0.10740935701263425</v>
      </c>
      <c r="K152">
        <v>0.107409357012634</v>
      </c>
      <c r="L152">
        <v>6.7088146497297829E-2</v>
      </c>
      <c r="M152">
        <v>6.7088146497297801E-2</v>
      </c>
      <c r="N152">
        <v>0.95783467272036604</v>
      </c>
      <c r="O152">
        <v>0.95783467272036604</v>
      </c>
      <c r="P152">
        <v>0.11213767894576078</v>
      </c>
      <c r="Q152">
        <v>0.112137678945761</v>
      </c>
      <c r="R152">
        <v>1.8384043987585963</v>
      </c>
      <c r="S152">
        <v>1.8384043987586001</v>
      </c>
      <c r="U152">
        <v>1.8802733354775201</v>
      </c>
      <c r="V152">
        <v>1.6409075855763118</v>
      </c>
      <c r="W152">
        <v>1.6409075855763</v>
      </c>
      <c r="X152">
        <v>0.77513410000000005</v>
      </c>
      <c r="Y152" s="6">
        <v>0.77513406231428705</v>
      </c>
      <c r="Z152">
        <v>1.1073299999999999</v>
      </c>
      <c r="AA152" s="6">
        <v>1.1073343747347</v>
      </c>
      <c r="AB152">
        <v>1.6610016000000001</v>
      </c>
      <c r="AC152" s="6">
        <v>1.66100156210204</v>
      </c>
      <c r="AD152" s="8">
        <v>0.110085448</v>
      </c>
      <c r="AE152">
        <v>0.11008544848967</v>
      </c>
    </row>
    <row r="153" spans="1:31" x14ac:dyDescent="0.25">
      <c r="A153" s="4">
        <v>0.152</v>
      </c>
      <c r="B153" s="4">
        <v>0.18240000000000001</v>
      </c>
      <c r="C153" s="4">
        <v>182.4</v>
      </c>
      <c r="D153">
        <v>0.13240000000000013</v>
      </c>
      <c r="E153">
        <v>0.13239999999999999</v>
      </c>
      <c r="F153">
        <v>1.6019693753311048</v>
      </c>
      <c r="G153">
        <v>1.6019693753311</v>
      </c>
      <c r="H153">
        <v>1.3543902826586101</v>
      </c>
      <c r="I153">
        <v>1.3543902826586101</v>
      </c>
      <c r="J153">
        <v>0.10844193878341594</v>
      </c>
      <c r="K153">
        <v>0.108441938783416</v>
      </c>
      <c r="L153">
        <v>6.7988669395497123E-2</v>
      </c>
      <c r="M153">
        <v>6.7988669395496998E-2</v>
      </c>
      <c r="N153">
        <v>0.9611816251986629</v>
      </c>
      <c r="O153">
        <v>0.96118162519866301</v>
      </c>
      <c r="P153">
        <v>0.11282148549292388</v>
      </c>
      <c r="Q153">
        <v>0.11282148549292401</v>
      </c>
      <c r="R153">
        <v>1.8458704517831681</v>
      </c>
      <c r="S153">
        <v>1.8458704517831701</v>
      </c>
      <c r="U153">
        <v>1.8879094249216299</v>
      </c>
      <c r="V153">
        <v>1.6517133702682549</v>
      </c>
      <c r="W153">
        <v>1.65171337026825</v>
      </c>
      <c r="X153">
        <v>0.77779600000000004</v>
      </c>
      <c r="Y153" s="6">
        <v>0.77779598962567997</v>
      </c>
      <c r="Z153">
        <v>1.11114</v>
      </c>
      <c r="AA153" s="6">
        <v>1.11113712803669</v>
      </c>
      <c r="AB153">
        <v>1.6667057000000001</v>
      </c>
      <c r="AC153" s="6">
        <v>1.6667056920550301</v>
      </c>
      <c r="AD153" s="8">
        <v>0.11229779399999999</v>
      </c>
      <c r="AE153">
        <v>0.11229779426729</v>
      </c>
    </row>
    <row r="154" spans="1:31" x14ac:dyDescent="0.25">
      <c r="A154" s="4">
        <v>0.153</v>
      </c>
      <c r="B154" s="4">
        <v>0.18360000000000001</v>
      </c>
      <c r="C154" s="4">
        <v>183.6</v>
      </c>
      <c r="D154">
        <v>0.13360000000000011</v>
      </c>
      <c r="E154">
        <v>0.1336</v>
      </c>
      <c r="F154">
        <v>1.6075325891593648</v>
      </c>
      <c r="G154">
        <v>1.6075325891593599</v>
      </c>
      <c r="H154">
        <v>1.3607612333188346</v>
      </c>
      <c r="I154">
        <v>1.3607612333188299</v>
      </c>
      <c r="J154">
        <v>0.10947731215712693</v>
      </c>
      <c r="K154">
        <v>0.109477312157127</v>
      </c>
      <c r="L154">
        <v>6.8892774260298842E-2</v>
      </c>
      <c r="M154">
        <v>6.88927742602988E-2</v>
      </c>
      <c r="N154">
        <v>0.9645195534956188</v>
      </c>
      <c r="O154">
        <v>0.96451955349561902</v>
      </c>
      <c r="P154">
        <v>0.11350450258925125</v>
      </c>
      <c r="Q154">
        <v>0.113504502589251</v>
      </c>
      <c r="R154">
        <v>1.8533128426319301</v>
      </c>
      <c r="S154">
        <v>1.8533128426319301</v>
      </c>
      <c r="U154">
        <v>1.8955213132931801</v>
      </c>
      <c r="V154">
        <v>1.662477289804434</v>
      </c>
      <c r="W154">
        <v>1.66247728980443</v>
      </c>
      <c r="X154">
        <v>0.78045030000000004</v>
      </c>
      <c r="Y154" s="6">
        <v>0.78045034275644098</v>
      </c>
      <c r="Z154">
        <v>1.11493</v>
      </c>
      <c r="AA154" s="6">
        <v>1.1149290610806299</v>
      </c>
      <c r="AB154">
        <v>1.6723935999999999</v>
      </c>
      <c r="AC154" s="6">
        <v>1.67239359162094</v>
      </c>
      <c r="AD154" s="8">
        <v>0.114532673</v>
      </c>
      <c r="AE154">
        <v>0.11453267263937</v>
      </c>
    </row>
    <row r="155" spans="1:31" x14ac:dyDescent="0.25">
      <c r="A155" s="4">
        <v>0.154</v>
      </c>
      <c r="B155" s="4">
        <v>0.18479999999999999</v>
      </c>
      <c r="C155" s="4">
        <v>184.8</v>
      </c>
      <c r="D155">
        <v>0.13480000000000014</v>
      </c>
      <c r="E155">
        <v>0.1348</v>
      </c>
      <c r="F155">
        <v>1.6130809263900689</v>
      </c>
      <c r="G155">
        <v>1.6130809263900701</v>
      </c>
      <c r="H155">
        <v>1.3671072051079061</v>
      </c>
      <c r="I155">
        <v>1.3671072051079101</v>
      </c>
      <c r="J155">
        <v>0.11051546163756346</v>
      </c>
      <c r="K155">
        <v>0.110515461637563</v>
      </c>
      <c r="L155">
        <v>6.9800437817946009E-2</v>
      </c>
      <c r="M155">
        <v>6.9800437817945898E-2</v>
      </c>
      <c r="N155">
        <v>0.96784855583404128</v>
      </c>
      <c r="O155">
        <v>0.96784855583404095</v>
      </c>
      <c r="P155">
        <v>0.11418672990871698</v>
      </c>
      <c r="Q155">
        <v>0.11418672990871701</v>
      </c>
      <c r="R155">
        <v>1.8607317401886803</v>
      </c>
      <c r="S155">
        <v>1.86073174018868</v>
      </c>
      <c r="U155">
        <v>1.90310917332225</v>
      </c>
      <c r="V155">
        <v>1.6731997460416186</v>
      </c>
      <c r="W155">
        <v>1.6731997460416099</v>
      </c>
      <c r="X155">
        <v>0.78309720000000005</v>
      </c>
      <c r="Y155" s="6">
        <v>0.78309720327204801</v>
      </c>
      <c r="Z155">
        <v>1.1187100000000001</v>
      </c>
      <c r="AA155" s="6">
        <v>1.1187102903886399</v>
      </c>
      <c r="AB155">
        <v>1.6780653999999999</v>
      </c>
      <c r="AC155" s="6">
        <v>1.6780654355829601</v>
      </c>
      <c r="AD155" s="8">
        <v>0.11679007500000001</v>
      </c>
      <c r="AE155">
        <v>0.11679007483058</v>
      </c>
    </row>
    <row r="156" spans="1:31" x14ac:dyDescent="0.25">
      <c r="A156" s="4">
        <v>0.155</v>
      </c>
      <c r="B156" s="4">
        <v>0.186</v>
      </c>
      <c r="C156" s="4">
        <v>186</v>
      </c>
      <c r="D156">
        <v>0.13600000000000012</v>
      </c>
      <c r="E156">
        <v>0.13600000000000001</v>
      </c>
      <c r="F156">
        <v>1.6186145480945273</v>
      </c>
      <c r="G156">
        <v>1.61861454809453</v>
      </c>
      <c r="H156">
        <v>1.373428552699181</v>
      </c>
      <c r="I156">
        <v>1.3734285526991801</v>
      </c>
      <c r="J156">
        <v>0.11155637185250786</v>
      </c>
      <c r="K156">
        <v>0.111556371852508</v>
      </c>
      <c r="L156">
        <v>7.0711637067372685E-2</v>
      </c>
      <c r="M156">
        <v>7.0711637067372601E-2</v>
      </c>
      <c r="N156">
        <v>0.97116872885671635</v>
      </c>
      <c r="O156">
        <v>0.97116872885671601</v>
      </c>
      <c r="P156">
        <v>0.1148681671246095</v>
      </c>
      <c r="Q156">
        <v>0.114868167124609</v>
      </c>
      <c r="R156">
        <v>1.8681273107927943</v>
      </c>
      <c r="S156">
        <v>1.86812731079279</v>
      </c>
      <c r="U156">
        <v>1.91067317513651</v>
      </c>
      <c r="V156">
        <v>1.6838811335427888</v>
      </c>
      <c r="W156">
        <v>1.6838811335427799</v>
      </c>
      <c r="X156">
        <v>0.78573669999999995</v>
      </c>
      <c r="Y156" s="6">
        <v>0.78573665144204297</v>
      </c>
      <c r="Z156">
        <v>1.1224799999999999</v>
      </c>
      <c r="AA156" s="6">
        <v>1.12248093063149</v>
      </c>
      <c r="AB156">
        <v>1.6837214</v>
      </c>
      <c r="AC156" s="6">
        <v>1.6837213959472299</v>
      </c>
      <c r="AD156" s="8">
        <v>0.119069992</v>
      </c>
      <c r="AE156">
        <v>0.119069991579673</v>
      </c>
    </row>
    <row r="157" spans="1:31" x14ac:dyDescent="0.25">
      <c r="A157" s="4">
        <v>0.156</v>
      </c>
      <c r="B157" s="4">
        <v>0.18720000000000001</v>
      </c>
      <c r="C157" s="4">
        <v>187.2</v>
      </c>
      <c r="D157">
        <v>0.1372000000000001</v>
      </c>
      <c r="E157">
        <v>0.13719999999999999</v>
      </c>
      <c r="F157">
        <v>1.624133612770438</v>
      </c>
      <c r="G157">
        <v>1.62413361277044</v>
      </c>
      <c r="H157">
        <v>1.3797256229592529</v>
      </c>
      <c r="I157">
        <v>1.3797256229592501</v>
      </c>
      <c r="J157">
        <v>0.11260002755173351</v>
      </c>
      <c r="K157">
        <v>0.112600027551733</v>
      </c>
      <c r="L157">
        <v>7.1626349274238527E-2</v>
      </c>
      <c r="M157">
        <v>7.1626349274238499E-2</v>
      </c>
      <c r="N157">
        <v>0.97448016766226275</v>
      </c>
      <c r="O157">
        <v>0.97448016766226297</v>
      </c>
      <c r="P157">
        <v>0.11554881390952909</v>
      </c>
      <c r="Q157">
        <v>0.11554881390952899</v>
      </c>
      <c r="R157">
        <v>1.8754997182932602</v>
      </c>
      <c r="S157">
        <v>1.87549971829326</v>
      </c>
      <c r="U157">
        <v>1.9182134863165501</v>
      </c>
      <c r="V157">
        <v>1.6945218397592943</v>
      </c>
      <c r="W157">
        <v>1.69452183975929</v>
      </c>
      <c r="X157">
        <v>0.78836879999999998</v>
      </c>
      <c r="Y157" s="6">
        <v>0.78836876626947705</v>
      </c>
      <c r="Z157">
        <v>1.1262399999999999</v>
      </c>
      <c r="AA157" s="6">
        <v>1.12624109467068</v>
      </c>
      <c r="AB157">
        <v>1.6893616</v>
      </c>
      <c r="AC157" s="6">
        <v>1.68936164200602</v>
      </c>
      <c r="AD157" s="8">
        <v>0.121372413</v>
      </c>
      <c r="AE157">
        <v>0.121372413147424</v>
      </c>
    </row>
    <row r="158" spans="1:31" x14ac:dyDescent="0.25">
      <c r="A158" s="4">
        <v>0.157</v>
      </c>
      <c r="B158" s="4">
        <v>0.18840000000000001</v>
      </c>
      <c r="C158" s="4">
        <v>188.4</v>
      </c>
      <c r="D158">
        <v>0.13840000000000013</v>
      </c>
      <c r="E158">
        <v>0.1384</v>
      </c>
      <c r="F158">
        <v>1.6296382763999218</v>
      </c>
      <c r="G158">
        <v>1.62963827639992</v>
      </c>
      <c r="H158">
        <v>1.3859987551872828</v>
      </c>
      <c r="I158">
        <v>1.3859987551872801</v>
      </c>
      <c r="J158">
        <v>0.11364641360505434</v>
      </c>
      <c r="K158">
        <v>0.11364641360505399</v>
      </c>
      <c r="L158">
        <v>7.2544551965145476E-2</v>
      </c>
      <c r="M158">
        <v>7.2544551965145407E-2</v>
      </c>
      <c r="N158">
        <v>0.97778296583995306</v>
      </c>
      <c r="O158">
        <v>0.97778296583995306</v>
      </c>
      <c r="P158">
        <v>0.11622866993538562</v>
      </c>
      <c r="Q158">
        <v>0.116228669935386</v>
      </c>
      <c r="R158">
        <v>1.8828491241012217</v>
      </c>
      <c r="S158">
        <v>1.88284912410122</v>
      </c>
      <c r="U158">
        <v>1.9257302719495999</v>
      </c>
      <c r="V158">
        <v>1.7051222452072445</v>
      </c>
      <c r="W158">
        <v>1.7051222452072401</v>
      </c>
      <c r="X158">
        <v>0.79099359999999996</v>
      </c>
      <c r="Y158" s="6">
        <v>0.79099362551950603</v>
      </c>
      <c r="Z158">
        <v>1.12999</v>
      </c>
      <c r="AA158" s="6">
        <v>1.1299908935992899</v>
      </c>
      <c r="AB158">
        <v>1.6949863000000001</v>
      </c>
      <c r="AC158" s="6">
        <v>1.69498634039894</v>
      </c>
      <c r="AD158" s="8">
        <v>0.12369732899999999</v>
      </c>
      <c r="AE158">
        <v>0.123697329324362</v>
      </c>
    </row>
    <row r="159" spans="1:31" x14ac:dyDescent="0.25">
      <c r="A159" s="4">
        <v>0.158</v>
      </c>
      <c r="B159" s="4">
        <v>0.18959999999999999</v>
      </c>
      <c r="C159" s="4">
        <v>189.6</v>
      </c>
      <c r="D159">
        <v>0.13960000000000011</v>
      </c>
      <c r="E159">
        <v>0.1396</v>
      </c>
      <c r="F159">
        <v>1.6351286925058923</v>
      </c>
      <c r="G159">
        <v>1.6351286925058901</v>
      </c>
      <c r="H159">
        <v>1.3922482813449852</v>
      </c>
      <c r="I159">
        <v>1.3922482813449899</v>
      </c>
      <c r="J159">
        <v>0.11469551500041691</v>
      </c>
      <c r="K159">
        <v>0.114695515000417</v>
      </c>
      <c r="L159">
        <v>7.3466222922026994E-2</v>
      </c>
      <c r="M159">
        <v>7.3466222922026994E-2</v>
      </c>
      <c r="N159">
        <v>0.98107721550353533</v>
      </c>
      <c r="O159">
        <v>0.98107721550353499</v>
      </c>
      <c r="P159">
        <v>0.11690773487339602</v>
      </c>
      <c r="Q159">
        <v>0.11690773487339599</v>
      </c>
      <c r="R159">
        <v>1.8901756872410771</v>
      </c>
      <c r="S159">
        <v>1.89017568724108</v>
      </c>
      <c r="U159">
        <v>1.93322369468176</v>
      </c>
      <c r="V159">
        <v>1.7156827236383363</v>
      </c>
      <c r="W159">
        <v>1.7156827236383301</v>
      </c>
      <c r="X159">
        <v>0.79361130000000002</v>
      </c>
      <c r="Y159" s="6">
        <v>0.79361130574717298</v>
      </c>
      <c r="Z159">
        <v>1.1337299999999999</v>
      </c>
      <c r="AA159" s="6">
        <v>1.1337304367816801</v>
      </c>
      <c r="AB159">
        <v>1.7005957</v>
      </c>
      <c r="AC159" s="6">
        <v>1.7005956551725101</v>
      </c>
      <c r="AD159" s="8">
        <v>0.12604472899999999</v>
      </c>
      <c r="AE159">
        <v>0.12604472943828399</v>
      </c>
    </row>
    <row r="160" spans="1:31" x14ac:dyDescent="0.25">
      <c r="A160" s="4">
        <v>0.159</v>
      </c>
      <c r="B160" s="4">
        <v>0.1908</v>
      </c>
      <c r="C160" s="4">
        <v>190.8</v>
      </c>
      <c r="D160">
        <v>0.14080000000000015</v>
      </c>
      <c r="E160">
        <v>0.14080000000000001</v>
      </c>
      <c r="F160">
        <v>1.6406050122068212</v>
      </c>
      <c r="G160">
        <v>1.6406050122068201</v>
      </c>
      <c r="H160">
        <v>1.3984745262777385</v>
      </c>
      <c r="I160">
        <v>1.39847452627774</v>
      </c>
      <c r="J160">
        <v>0.11574731684203443</v>
      </c>
      <c r="K160">
        <v>0.115747316842034</v>
      </c>
      <c r="L160">
        <v>7.4391340176706899E-2</v>
      </c>
      <c r="M160">
        <v>7.4391340176706802E-2</v>
      </c>
      <c r="N160">
        <v>0.98436300732409265</v>
      </c>
      <c r="O160">
        <v>0.98436300732409199</v>
      </c>
      <c r="P160">
        <v>0.11758600839408187</v>
      </c>
      <c r="Q160">
        <v>0.117586008394082</v>
      </c>
      <c r="R160">
        <v>1.8974795644001861</v>
      </c>
      <c r="S160">
        <v>1.8974795644001901</v>
      </c>
      <c r="U160">
        <v>1.94069391476889</v>
      </c>
      <c r="V160">
        <v>1.7262036422053626</v>
      </c>
      <c r="W160">
        <v>1.7262036422053499</v>
      </c>
      <c r="X160">
        <v>0.79622190000000004</v>
      </c>
      <c r="Y160" s="6">
        <v>0.79622188232439495</v>
      </c>
      <c r="Z160">
        <v>1.1374599999999999</v>
      </c>
      <c r="AA160" s="6">
        <v>1.13745983189199</v>
      </c>
      <c r="AB160">
        <v>1.7061896999999999</v>
      </c>
      <c r="AC160" s="6">
        <v>1.7061897478379899</v>
      </c>
      <c r="AD160" s="8">
        <v>0.12841460199999999</v>
      </c>
      <c r="AE160">
        <v>0.12841460236156901</v>
      </c>
    </row>
    <row r="161" spans="1:31" x14ac:dyDescent="0.25">
      <c r="A161" s="4">
        <v>0.16</v>
      </c>
      <c r="B161" s="4">
        <v>0.192</v>
      </c>
      <c r="C161" s="4">
        <v>192</v>
      </c>
      <c r="D161">
        <v>0.14200000000000013</v>
      </c>
      <c r="E161">
        <v>0.14199999999999999</v>
      </c>
      <c r="F161">
        <v>1.6460673842699529</v>
      </c>
      <c r="G161">
        <v>1.64606738426995</v>
      </c>
      <c r="H161">
        <v>1.4046778079272055</v>
      </c>
      <c r="I161">
        <v>1.4046778079272</v>
      </c>
      <c r="J161">
        <v>0.11680180434856119</v>
      </c>
      <c r="K161">
        <v>0.11680180434856099</v>
      </c>
      <c r="L161">
        <v>7.5319882005617442E-2</v>
      </c>
      <c r="M161">
        <v>7.5319882005617303E-2</v>
      </c>
      <c r="N161">
        <v>0.98764043056197171</v>
      </c>
      <c r="O161">
        <v>0.98764043056197104</v>
      </c>
      <c r="P161">
        <v>0.1182634901672671</v>
      </c>
      <c r="Q161">
        <v>0.118263490167267</v>
      </c>
      <c r="R161">
        <v>1.9047609099772265</v>
      </c>
      <c r="S161">
        <v>1.90476090997723</v>
      </c>
      <c r="U161">
        <v>1.9481410901260401</v>
      </c>
      <c r="V161">
        <v>1.7366853616225637</v>
      </c>
      <c r="W161">
        <v>1.7366853616225599</v>
      </c>
      <c r="X161">
        <v>0.79882540000000002</v>
      </c>
      <c r="Y161" s="6">
        <v>0.79882542946618895</v>
      </c>
      <c r="Z161">
        <v>1.1411800000000001</v>
      </c>
      <c r="AA161" s="6">
        <v>1.1411791849516999</v>
      </c>
      <c r="AB161">
        <v>1.7117688</v>
      </c>
      <c r="AC161" s="6">
        <v>1.7117687774275501</v>
      </c>
      <c r="AD161" s="8">
        <v>0.13080693700000001</v>
      </c>
      <c r="AE161">
        <v>0.130806936518294</v>
      </c>
    </row>
    <row r="162" spans="1:31" x14ac:dyDescent="0.25">
      <c r="A162" s="4">
        <v>0.161</v>
      </c>
      <c r="B162" s="4">
        <v>0.19320000000000001</v>
      </c>
      <c r="C162" s="4">
        <v>193.2</v>
      </c>
      <c r="D162">
        <v>0.1432000000000001</v>
      </c>
      <c r="E162">
        <v>0.14319999999999999</v>
      </c>
      <c r="F162">
        <v>1.6515159551630221</v>
      </c>
      <c r="G162">
        <v>1.6515159551630201</v>
      </c>
      <c r="H162">
        <v>1.410858437535883</v>
      </c>
      <c r="I162">
        <v>1.4108584375358799</v>
      </c>
      <c r="J162">
        <v>0.1178589628513062</v>
      </c>
      <c r="K162">
        <v>0.117858962851306</v>
      </c>
      <c r="L162">
        <v>7.6251826924673791E-2</v>
      </c>
      <c r="M162">
        <v>7.6251826924673693E-2</v>
      </c>
      <c r="N162">
        <v>0.99090957309781325</v>
      </c>
      <c r="O162">
        <v>0.99090957309781302</v>
      </c>
      <c r="P162">
        <v>0.11894017986207535</v>
      </c>
      <c r="Q162">
        <v>0.118940179862075</v>
      </c>
      <c r="R162">
        <v>1.9120198761292555</v>
      </c>
      <c r="S162">
        <v>1.9120198761292599</v>
      </c>
      <c r="U162">
        <v>1.95556537637558</v>
      </c>
      <c r="V162">
        <v>1.7471282363210525</v>
      </c>
      <c r="W162">
        <v>1.7471282363210401</v>
      </c>
      <c r="X162">
        <v>0.80142199999999997</v>
      </c>
      <c r="Y162" s="6">
        <v>0.80142202025616804</v>
      </c>
      <c r="Z162">
        <v>1.14489</v>
      </c>
      <c r="AA162" s="6">
        <v>1.14488860036595</v>
      </c>
      <c r="AB162">
        <v>1.7173328999999999</v>
      </c>
      <c r="AC162" s="6">
        <v>1.71733290054893</v>
      </c>
      <c r="AD162" s="8">
        <v>0.13322172000000002</v>
      </c>
      <c r="AE162">
        <v>0.13322171989116299</v>
      </c>
    </row>
    <row r="163" spans="1:31" x14ac:dyDescent="0.25">
      <c r="A163" s="4">
        <v>0.16200000000000001</v>
      </c>
      <c r="B163" s="4">
        <v>0.19439999999999999</v>
      </c>
      <c r="C163" s="4">
        <v>194.4</v>
      </c>
      <c r="D163">
        <v>0.14440000000000014</v>
      </c>
      <c r="E163">
        <v>0.1444</v>
      </c>
      <c r="F163">
        <v>1.6569508691045272</v>
      </c>
      <c r="G163">
        <v>1.65695086910453</v>
      </c>
      <c r="H163">
        <v>1.4170167198439367</v>
      </c>
      <c r="I163">
        <v>1.4170167198439401</v>
      </c>
      <c r="J163">
        <v>0.11891877779248568</v>
      </c>
      <c r="K163">
        <v>0.118918777792486</v>
      </c>
      <c r="L163">
        <v>7.7187153684296891E-2</v>
      </c>
      <c r="M163">
        <v>7.7187153684296697E-2</v>
      </c>
      <c r="N163">
        <v>0.99417052146271623</v>
      </c>
      <c r="O163">
        <v>0.99417052146271601</v>
      </c>
      <c r="P163">
        <v>0.11961607714692778</v>
      </c>
      <c r="Q163">
        <v>0.119616077146928</v>
      </c>
      <c r="R163">
        <v>1.919256612817507</v>
      </c>
      <c r="S163">
        <v>1.9192566128175099</v>
      </c>
      <c r="U163">
        <v>1.96296692689404</v>
      </c>
      <c r="V163">
        <v>1.7575326145994608</v>
      </c>
      <c r="W163">
        <v>1.7575326145994501</v>
      </c>
      <c r="X163">
        <v>0.8040117</v>
      </c>
      <c r="Y163" s="6">
        <v>0.80401172667131404</v>
      </c>
      <c r="Z163">
        <v>1.14859</v>
      </c>
      <c r="AA163" s="6">
        <v>1.1485881809590199</v>
      </c>
      <c r="AB163">
        <v>1.7228823</v>
      </c>
      <c r="AC163" s="6">
        <v>1.7228822714385299</v>
      </c>
      <c r="AD163" s="8">
        <v>0.13565894000000001</v>
      </c>
      <c r="AE163">
        <v>0.13565894002825199</v>
      </c>
    </row>
    <row r="164" spans="1:31" x14ac:dyDescent="0.25">
      <c r="A164" s="4">
        <v>0.16300000000000001</v>
      </c>
      <c r="B164" s="4">
        <v>0.1956</v>
      </c>
      <c r="C164" s="4">
        <v>195.6</v>
      </c>
      <c r="D164">
        <v>0.14560000000000012</v>
      </c>
      <c r="E164">
        <v>0.14560000000000001</v>
      </c>
      <c r="F164">
        <v>1.662372268112605</v>
      </c>
      <c r="G164">
        <v>1.6623722681126001</v>
      </c>
      <c r="H164">
        <v>1.4231529532786764</v>
      </c>
      <c r="I164">
        <v>1.42315295327868</v>
      </c>
      <c r="J164">
        <v>0.11998123472351183</v>
      </c>
      <c r="K164">
        <v>0.11998123472351201</v>
      </c>
      <c r="L164">
        <v>7.8125841264579859E-2</v>
      </c>
      <c r="M164">
        <v>7.8125841264579804E-2</v>
      </c>
      <c r="N164">
        <v>0.99742336086756289</v>
      </c>
      <c r="O164">
        <v>0.997423360867563</v>
      </c>
      <c r="P164">
        <v>0.1202911816895402</v>
      </c>
      <c r="Q164">
        <v>0.12029118168954001</v>
      </c>
      <c r="R164">
        <v>1.9264712678519651</v>
      </c>
      <c r="S164">
        <v>1.92647126785196</v>
      </c>
      <c r="U164">
        <v>1.97034589285775</v>
      </c>
      <c r="V164">
        <v>1.7678988387700043</v>
      </c>
      <c r="W164">
        <v>1.7678988387700001</v>
      </c>
      <c r="X164">
        <v>0.80659460000000005</v>
      </c>
      <c r="Y164" s="6">
        <v>0.80659461960607404</v>
      </c>
      <c r="Z164">
        <v>1.15228</v>
      </c>
      <c r="AA164" s="6">
        <v>1.15227802800868</v>
      </c>
      <c r="AB164">
        <v>1.7284170000000001</v>
      </c>
      <c r="AC164" s="6">
        <v>1.72841704201302</v>
      </c>
      <c r="AD164" s="8">
        <v>0.13811858399999999</v>
      </c>
      <c r="AE164">
        <v>0.13811858404958</v>
      </c>
    </row>
    <row r="165" spans="1:31" x14ac:dyDescent="0.25">
      <c r="A165" s="4">
        <v>0.16400000000000001</v>
      </c>
      <c r="B165" s="4">
        <v>0.1968</v>
      </c>
      <c r="C165" s="4">
        <v>196.8</v>
      </c>
      <c r="D165">
        <v>0.14680000000000015</v>
      </c>
      <c r="E165">
        <v>0.14680000000000001</v>
      </c>
      <c r="F165">
        <v>1.667780292052558</v>
      </c>
      <c r="G165">
        <v>1.66778029205256</v>
      </c>
      <c r="H165">
        <v>1.4292674301370154</v>
      </c>
      <c r="I165">
        <v>1.4292674301370101</v>
      </c>
      <c r="J165">
        <v>0.12104631930331891</v>
      </c>
      <c r="K165">
        <v>0.12104631930331899</v>
      </c>
      <c r="L165">
        <v>7.9067868870593513E-2</v>
      </c>
      <c r="M165">
        <v>7.9067868870593402E-2</v>
      </c>
      <c r="N165">
        <v>1.0006681752315347</v>
      </c>
      <c r="O165">
        <v>1.0006681752315301</v>
      </c>
      <c r="P165">
        <v>0.12096549315692107</v>
      </c>
      <c r="Q165">
        <v>0.120965493156921</v>
      </c>
      <c r="R165">
        <v>1.9336639869347743</v>
      </c>
      <c r="S165">
        <v>1.93366398693477</v>
      </c>
      <c r="U165">
        <v>1.9777024232871301</v>
      </c>
      <c r="V165">
        <v>1.7782272453001386</v>
      </c>
      <c r="W165">
        <v>1.77822724530013</v>
      </c>
      <c r="X165">
        <v>0.80917079999999997</v>
      </c>
      <c r="Y165" s="6">
        <v>0.80917076889579098</v>
      </c>
      <c r="Z165">
        <v>1.1559600000000001</v>
      </c>
      <c r="AA165" s="6">
        <v>1.1559582412797</v>
      </c>
      <c r="AB165">
        <v>1.7339374000000001</v>
      </c>
      <c r="AC165" s="6">
        <v>1.7339373619195499</v>
      </c>
      <c r="AD165" s="8">
        <v>0.140600639</v>
      </c>
      <c r="AE165">
        <v>0.140600638653507</v>
      </c>
    </row>
    <row r="166" spans="1:31" x14ac:dyDescent="0.25">
      <c r="A166" s="4">
        <v>0.16500000000000001</v>
      </c>
      <c r="B166" s="4">
        <v>0.19800000000000001</v>
      </c>
      <c r="C166" s="4">
        <v>198</v>
      </c>
      <c r="D166">
        <v>0.14800000000000013</v>
      </c>
      <c r="E166">
        <v>0.14799999999999999</v>
      </c>
      <c r="F166">
        <v>1.6731750786830759</v>
      </c>
      <c r="G166">
        <v>1.6731750786830799</v>
      </c>
      <c r="H166">
        <v>1.4353604367612105</v>
      </c>
      <c r="I166">
        <v>1.4353604367612101</v>
      </c>
      <c r="J166">
        <v>0.12211401729672358</v>
      </c>
      <c r="K166">
        <v>0.122114017296724</v>
      </c>
      <c r="L166">
        <v>8.0013215927823983E-2</v>
      </c>
      <c r="M166">
        <v>8.00132159278239E-2</v>
      </c>
      <c r="N166">
        <v>1.0039050472098454</v>
      </c>
      <c r="O166">
        <v>1.0039050472098501</v>
      </c>
      <c r="P166">
        <v>0.12163901121536864</v>
      </c>
      <c r="Q166">
        <v>0.12163901121536901</v>
      </c>
      <c r="R166">
        <v>1.9408349137024949</v>
      </c>
      <c r="S166">
        <v>1.9408349137024901</v>
      </c>
      <c r="U166">
        <v>1.98503666509003</v>
      </c>
      <c r="V166">
        <v>1.7885181649499424</v>
      </c>
      <c r="W166">
        <v>1.78851816494993</v>
      </c>
      <c r="X166">
        <v>0.81174020000000002</v>
      </c>
      <c r="Y166" s="6">
        <v>0.81174024333948502</v>
      </c>
      <c r="Z166">
        <v>1.1596299999999999</v>
      </c>
      <c r="AA166" s="6">
        <v>1.15962891905641</v>
      </c>
      <c r="AB166">
        <v>1.7394434000000001</v>
      </c>
      <c r="AC166" s="6">
        <v>1.73944337858461</v>
      </c>
      <c r="AD166" s="8">
        <v>0.14310508999999999</v>
      </c>
      <c r="AE166">
        <v>0.14310509012297401</v>
      </c>
    </row>
    <row r="167" spans="1:31" x14ac:dyDescent="0.25">
      <c r="A167" s="4">
        <v>0.16600000000000001</v>
      </c>
      <c r="B167" s="4">
        <v>0.19919999999999999</v>
      </c>
      <c r="C167" s="4">
        <v>199.2</v>
      </c>
      <c r="D167">
        <v>0.14920000000000011</v>
      </c>
      <c r="E167">
        <v>0.1492</v>
      </c>
      <c r="F167">
        <v>1.6785567637011982</v>
      </c>
      <c r="G167">
        <v>1.6785567637012</v>
      </c>
      <c r="H167">
        <v>1.4414322537082007</v>
      </c>
      <c r="I167">
        <v>1.4414322537082001</v>
      </c>
      <c r="J167">
        <v>0.12318431457282018</v>
      </c>
      <c r="K167">
        <v>0.12318431457282</v>
      </c>
      <c r="L167">
        <v>8.0961862077739602E-2</v>
      </c>
      <c r="M167">
        <v>8.0961862077739602E-2</v>
      </c>
      <c r="N167">
        <v>1.0071340582207189</v>
      </c>
      <c r="O167">
        <v>1.00713405822072</v>
      </c>
      <c r="P167">
        <v>0.12231173553046865</v>
      </c>
      <c r="Q167">
        <v>0.12231173553046901</v>
      </c>
      <c r="R167">
        <v>1.947984189767263</v>
      </c>
      <c r="S167">
        <v>1.9479841897672601</v>
      </c>
      <c r="U167">
        <v>1.99234876310374</v>
      </c>
      <c r="V167">
        <v>1.7987719229054098</v>
      </c>
      <c r="W167">
        <v>1.7987719229054</v>
      </c>
      <c r="X167">
        <v>0.81430309999999995</v>
      </c>
      <c r="Y167" s="6">
        <v>0.81430311072202699</v>
      </c>
      <c r="Z167">
        <v>1.1632899999999999</v>
      </c>
      <c r="AA167" s="6">
        <v>1.16329015817432</v>
      </c>
      <c r="AB167">
        <v>1.7449352</v>
      </c>
      <c r="AC167" s="6">
        <v>1.7449352372614899</v>
      </c>
      <c r="AD167" s="8">
        <v>0.145631924</v>
      </c>
      <c r="AE167">
        <v>0.14563192433157801</v>
      </c>
    </row>
    <row r="168" spans="1:31" x14ac:dyDescent="0.25">
      <c r="A168" s="4">
        <v>0.16700000000000001</v>
      </c>
      <c r="B168" s="4">
        <v>0.20039999999999999</v>
      </c>
      <c r="C168" s="4">
        <v>200.4</v>
      </c>
      <c r="D168">
        <v>0.15040000000000014</v>
      </c>
      <c r="E168">
        <v>0.15040000000000001</v>
      </c>
      <c r="F168">
        <v>1.6839254807860551</v>
      </c>
      <c r="G168">
        <v>1.68392548078605</v>
      </c>
      <c r="H168">
        <v>1.4474831559128163</v>
      </c>
      <c r="I168">
        <v>1.4474831559128201</v>
      </c>
      <c r="J168">
        <v>0.12425719710340881</v>
      </c>
      <c r="K168">
        <v>0.124257197103409</v>
      </c>
      <c r="L168">
        <v>8.191378717348137E-2</v>
      </c>
      <c r="M168">
        <v>8.1913787173481203E-2</v>
      </c>
      <c r="N168">
        <v>1.0103552884716329</v>
      </c>
      <c r="O168">
        <v>1.01035528847163</v>
      </c>
      <c r="P168">
        <v>0.12298366576709169</v>
      </c>
      <c r="Q168">
        <v>0.12298366576709201</v>
      </c>
      <c r="R168">
        <v>1.9551119547568767</v>
      </c>
      <c r="S168">
        <v>1.95511195475688</v>
      </c>
      <c r="U168">
        <v>1.99963886013602</v>
      </c>
      <c r="V168">
        <v>1.8089888389077862</v>
      </c>
      <c r="W168">
        <v>1.80898883890778</v>
      </c>
      <c r="X168">
        <v>0.81685940000000001</v>
      </c>
      <c r="Y168" s="6">
        <v>0.81685943783570003</v>
      </c>
      <c r="Z168">
        <v>1.1669400000000001</v>
      </c>
      <c r="AA168" s="6">
        <v>1.166942054051</v>
      </c>
      <c r="AB168">
        <v>1.7504131000000001</v>
      </c>
      <c r="AC168" s="6">
        <v>1.7504130810765</v>
      </c>
      <c r="AD168" s="8">
        <v>0.148181127</v>
      </c>
      <c r="AE168">
        <v>0.14818112674949499</v>
      </c>
    </row>
    <row r="169" spans="1:31" x14ac:dyDescent="0.25">
      <c r="A169" s="4">
        <v>0.16800000000000001</v>
      </c>
      <c r="B169" s="4">
        <v>0.2016</v>
      </c>
      <c r="C169" s="4">
        <v>201.6</v>
      </c>
      <c r="D169">
        <v>0.15160000000000012</v>
      </c>
      <c r="E169">
        <v>0.15160000000000001</v>
      </c>
      <c r="F169">
        <v>1.6892813616414333</v>
      </c>
      <c r="G169">
        <v>1.6892813616414299</v>
      </c>
      <c r="H169">
        <v>1.4535134128451266</v>
      </c>
      <c r="I169">
        <v>1.4535134128451299</v>
      </c>
      <c r="J169">
        <v>0.12533265096145638</v>
      </c>
      <c r="K169">
        <v>0.12533265096145599</v>
      </c>
      <c r="L169">
        <v>8.2868971275671943E-2</v>
      </c>
      <c r="M169">
        <v>8.2868971275671902E-2</v>
      </c>
      <c r="N169">
        <v>1.01356881698486</v>
      </c>
      <c r="O169">
        <v>1.01356881698486</v>
      </c>
      <c r="P169">
        <v>0.12365480158939075</v>
      </c>
      <c r="Q169">
        <v>0.123654801589391</v>
      </c>
      <c r="R169">
        <v>1.9622183463538565</v>
      </c>
      <c r="S169">
        <v>1.9622183463538601</v>
      </c>
      <c r="U169">
        <v>2.00690709700506</v>
      </c>
      <c r="V169">
        <v>1.8191692273790783</v>
      </c>
      <c r="W169">
        <v>1.8191692273790701</v>
      </c>
      <c r="X169">
        <v>0.81940930000000001</v>
      </c>
      <c r="Y169" s="6">
        <v>0.81940929050119204</v>
      </c>
      <c r="Z169">
        <v>1.17058</v>
      </c>
      <c r="AA169" s="6">
        <v>1.17058470071599</v>
      </c>
      <c r="AB169">
        <v>1.7558771</v>
      </c>
      <c r="AC169" s="6">
        <v>1.7558770510739801</v>
      </c>
      <c r="AD169" s="8">
        <v>0.150752682</v>
      </c>
      <c r="AE169">
        <v>0.15075268244926199</v>
      </c>
    </row>
    <row r="170" spans="1:31" x14ac:dyDescent="0.25">
      <c r="A170" s="4">
        <v>0.16900000000000001</v>
      </c>
      <c r="B170" s="4">
        <v>0.20280000000000001</v>
      </c>
      <c r="C170" s="4">
        <v>202.8</v>
      </c>
      <c r="D170">
        <v>0.15280000000000016</v>
      </c>
      <c r="E170">
        <v>0.15279999999999999</v>
      </c>
      <c r="F170">
        <v>1.6946245360371979</v>
      </c>
      <c r="G170">
        <v>1.6946245360372001</v>
      </c>
      <c r="H170">
        <v>1.4595232886621932</v>
      </c>
      <c r="I170">
        <v>1.4595232886621901</v>
      </c>
      <c r="J170">
        <v>0.12641066231958864</v>
      </c>
      <c r="K170">
        <v>0.126410662319589</v>
      </c>
      <c r="L170">
        <v>8.3827394648341214E-2</v>
      </c>
      <c r="M170">
        <v>8.3827394648341103E-2</v>
      </c>
      <c r="N170">
        <v>1.0167747216223186</v>
      </c>
      <c r="O170">
        <v>1.01677472162232</v>
      </c>
      <c r="P170">
        <v>0.12432514266079869</v>
      </c>
      <c r="Q170">
        <v>0.124325142660799</v>
      </c>
      <c r="R170">
        <v>1.9693035003334924</v>
      </c>
      <c r="S170">
        <v>1.96930350033349</v>
      </c>
      <c r="U170">
        <v>2.0141536125783799</v>
      </c>
      <c r="V170">
        <v>1.8293133975439082</v>
      </c>
      <c r="W170">
        <v>1.8293133975439</v>
      </c>
      <c r="X170">
        <v>0.82195269999999998</v>
      </c>
      <c r="Y170" s="6">
        <v>0.82195273358801901</v>
      </c>
      <c r="Z170">
        <v>1.17422</v>
      </c>
      <c r="AA170" s="6">
        <v>1.17421819084003</v>
      </c>
      <c r="AB170">
        <v>1.7613273</v>
      </c>
      <c r="AC170" s="6">
        <v>1.76132728626004</v>
      </c>
      <c r="AD170" s="8">
        <v>0.15334657600000001</v>
      </c>
      <c r="AE170">
        <v>0.15334657611141</v>
      </c>
    </row>
    <row r="171" spans="1:31" x14ac:dyDescent="0.25">
      <c r="A171" s="4">
        <v>0.17</v>
      </c>
      <c r="B171" s="4">
        <v>0.20399999999999999</v>
      </c>
      <c r="C171" s="4">
        <v>204</v>
      </c>
      <c r="D171">
        <v>0.15400000000000014</v>
      </c>
      <c r="E171">
        <v>0.154</v>
      </c>
      <c r="F171">
        <v>1.6999551318496147</v>
      </c>
      <c r="G171">
        <v>1.69995513184961</v>
      </c>
      <c r="H171">
        <v>1.4655130423544513</v>
      </c>
      <c r="I171">
        <v>1.46551304235445</v>
      </c>
      <c r="J171">
        <v>0.12749121744861369</v>
      </c>
      <c r="K171">
        <v>0.127491217448614</v>
      </c>
      <c r="L171">
        <v>8.4789037754961091E-2</v>
      </c>
      <c r="M171">
        <v>8.4789037754960994E-2</v>
      </c>
      <c r="N171">
        <v>1.0199730791097688</v>
      </c>
      <c r="O171">
        <v>1.0199730791097701</v>
      </c>
      <c r="P171">
        <v>0.12499468864402566</v>
      </c>
      <c r="Q171">
        <v>0.12499468864402601</v>
      </c>
      <c r="R171">
        <v>1.9763675506009342</v>
      </c>
      <c r="S171">
        <v>1.9763675506009299</v>
      </c>
      <c r="U171">
        <v>2.0213785438107599</v>
      </c>
      <c r="V171">
        <v>1.8394216535477883</v>
      </c>
      <c r="W171">
        <v>1.8394216535477801</v>
      </c>
      <c r="X171">
        <v>0.82448980000000005</v>
      </c>
      <c r="Y171" s="6">
        <v>0.82448983103441198</v>
      </c>
      <c r="Z171">
        <v>1.17784</v>
      </c>
      <c r="AA171" s="6">
        <v>1.1778426157634501</v>
      </c>
      <c r="AB171">
        <v>1.7667638999999999</v>
      </c>
      <c r="AC171" s="6">
        <v>1.76676392364517</v>
      </c>
      <c r="AD171" s="8">
        <v>0.15596279200000002</v>
      </c>
      <c r="AE171">
        <v>0.155962792029955</v>
      </c>
    </row>
    <row r="172" spans="1:31" x14ac:dyDescent="0.25">
      <c r="A172" s="4">
        <v>0.17100000000000001</v>
      </c>
      <c r="B172" s="4">
        <v>0.20519999999999999</v>
      </c>
      <c r="C172" s="4">
        <v>205.2</v>
      </c>
      <c r="D172">
        <v>0.15520000000000012</v>
      </c>
      <c r="E172">
        <v>0.1552</v>
      </c>
      <c r="F172">
        <v>1.7052732751006023</v>
      </c>
      <c r="G172">
        <v>1.7052732751005999</v>
      </c>
      <c r="H172">
        <v>1.471482927886969</v>
      </c>
      <c r="I172">
        <v>1.4714829278869701</v>
      </c>
      <c r="J172">
        <v>0.12857430271607456</v>
      </c>
      <c r="K172">
        <v>0.12857430271607401</v>
      </c>
      <c r="L172">
        <v>8.5753881254589048E-2</v>
      </c>
      <c r="M172">
        <v>8.5753881254589007E-2</v>
      </c>
      <c r="N172">
        <v>1.0231639650603614</v>
      </c>
      <c r="O172">
        <v>1.0231639650603599</v>
      </c>
      <c r="P172">
        <v>0.12566343920105644</v>
      </c>
      <c r="Q172">
        <v>0.12566343920105599</v>
      </c>
      <c r="R172">
        <v>1.9834106292273277</v>
      </c>
      <c r="S172">
        <v>1.9834106292273299</v>
      </c>
      <c r="U172">
        <v>2.0285820257812301</v>
      </c>
      <c r="V172">
        <v>1.8494942945720056</v>
      </c>
      <c r="W172">
        <v>1.8494942945720001</v>
      </c>
      <c r="X172">
        <v>0.82702059999999999</v>
      </c>
      <c r="Y172" s="6">
        <v>0.82702064586667001</v>
      </c>
      <c r="Z172">
        <v>1.18146</v>
      </c>
      <c r="AA172" s="6">
        <v>1.1814580655238101</v>
      </c>
      <c r="AB172">
        <v>1.7721871</v>
      </c>
      <c r="AC172" s="6">
        <v>1.77218709828572</v>
      </c>
      <c r="AD172" s="8">
        <v>0.15860131399999999</v>
      </c>
      <c r="AE172">
        <v>0.15860131411776701</v>
      </c>
    </row>
    <row r="173" spans="1:31" x14ac:dyDescent="0.25">
      <c r="A173" s="4">
        <v>0.17199999999999999</v>
      </c>
      <c r="B173" s="4">
        <v>0.2064</v>
      </c>
      <c r="C173" s="4">
        <v>206.4</v>
      </c>
      <c r="D173">
        <v>0.15640000000000015</v>
      </c>
      <c r="E173">
        <v>0.15640000000000001</v>
      </c>
      <c r="F173">
        <v>1.7105790899959525</v>
      </c>
      <c r="G173">
        <v>1.7105790899959501</v>
      </c>
      <c r="H173">
        <v>1.4774331943357892</v>
      </c>
      <c r="I173">
        <v>1.4774331943357899</v>
      </c>
      <c r="J173">
        <v>0.12965990458483162</v>
      </c>
      <c r="K173">
        <v>0.12965990458483201</v>
      </c>
      <c r="L173">
        <v>8.6721905998114468E-2</v>
      </c>
      <c r="M173">
        <v>8.6721905998114301E-2</v>
      </c>
      <c r="N173">
        <v>1.0263474539975714</v>
      </c>
      <c r="O173">
        <v>1.0263474539975701</v>
      </c>
      <c r="P173">
        <v>0.12633139399314808</v>
      </c>
      <c r="Q173">
        <v>0.12633139399314799</v>
      </c>
      <c r="R173">
        <v>1.9904328664850546</v>
      </c>
      <c r="S173">
        <v>1.9904328664850499</v>
      </c>
      <c r="U173">
        <v>2.0357641917290499</v>
      </c>
      <c r="V173">
        <v>1.8595316149451842</v>
      </c>
      <c r="W173">
        <v>1.8595316149451699</v>
      </c>
      <c r="X173">
        <v>0.82954519999999998</v>
      </c>
      <c r="Y173" s="6">
        <v>0.82954524021802001</v>
      </c>
      <c r="Z173">
        <v>1.18506</v>
      </c>
      <c r="AA173" s="6">
        <v>1.1850646288828901</v>
      </c>
      <c r="AB173">
        <v>1.7775969</v>
      </c>
      <c r="AC173" s="6">
        <v>1.7775969433243299</v>
      </c>
      <c r="AD173" s="8">
        <v>0.16126212600000001</v>
      </c>
      <c r="AE173">
        <v>0.16126212591179701</v>
      </c>
    </row>
    <row r="174" spans="1:31" x14ac:dyDescent="0.25">
      <c r="A174" s="4">
        <v>0.17299999999999999</v>
      </c>
      <c r="B174" s="4">
        <v>0.20760000000000001</v>
      </c>
      <c r="C174" s="4">
        <v>207.6</v>
      </c>
      <c r="D174">
        <v>0.15760000000000013</v>
      </c>
      <c r="E174">
        <v>0.15759999999999999</v>
      </c>
      <c r="F174">
        <v>1.7158726989625517</v>
      </c>
      <c r="G174">
        <v>1.7158726989625499</v>
      </c>
      <c r="H174">
        <v>1.4833640860195605</v>
      </c>
      <c r="I174">
        <v>1.48336408601956</v>
      </c>
      <c r="J174">
        <v>0.13074800961167324</v>
      </c>
      <c r="K174">
        <v>0.13074800961167299</v>
      </c>
      <c r="L174">
        <v>8.769309302460393E-2</v>
      </c>
      <c r="M174">
        <v>8.7693093024603902E-2</v>
      </c>
      <c r="N174">
        <v>1.029523619377531</v>
      </c>
      <c r="O174">
        <v>1.0295236193775299</v>
      </c>
      <c r="P174">
        <v>0.12699855268082719</v>
      </c>
      <c r="Q174">
        <v>0.12699855268082699</v>
      </c>
      <c r="R174">
        <v>1.9974343908820789</v>
      </c>
      <c r="S174">
        <v>1.99743439088208</v>
      </c>
      <c r="U174">
        <v>2.0429251730889302</v>
      </c>
      <c r="V174">
        <v>1.869533904251643</v>
      </c>
      <c r="W174">
        <v>1.8695339042516399</v>
      </c>
      <c r="X174">
        <v>0.83206369999999996</v>
      </c>
      <c r="Y174" s="6">
        <v>0.83206367534696701</v>
      </c>
      <c r="Z174">
        <v>1.18866</v>
      </c>
      <c r="AA174" s="6">
        <v>1.18866239335281</v>
      </c>
      <c r="AB174">
        <v>1.7829936</v>
      </c>
      <c r="AC174" s="6">
        <v>1.78299359002921</v>
      </c>
      <c r="AD174" s="8">
        <v>0.16394521100000001</v>
      </c>
      <c r="AE174">
        <v>0.16394521057819</v>
      </c>
    </row>
    <row r="175" spans="1:31" x14ac:dyDescent="0.25">
      <c r="A175" s="4">
        <v>0.17399999999999999</v>
      </c>
      <c r="B175" s="4">
        <v>0.20880000000000001</v>
      </c>
      <c r="C175" s="4">
        <v>208.8</v>
      </c>
      <c r="D175">
        <v>0.15880000000000016</v>
      </c>
      <c r="E175">
        <v>0.1588</v>
      </c>
      <c r="F175">
        <v>1.721154222684631</v>
      </c>
      <c r="G175">
        <v>1.7211542226846299</v>
      </c>
      <c r="H175">
        <v>1.4892758426266703</v>
      </c>
      <c r="I175">
        <v>1.4892758426266699</v>
      </c>
      <c r="J175">
        <v>0.13183860444595358</v>
      </c>
      <c r="K175">
        <v>0.13183860444595299</v>
      </c>
      <c r="L175">
        <v>8.8667423557745179E-2</v>
      </c>
      <c r="M175">
        <v>8.8667423557745095E-2</v>
      </c>
      <c r="N175">
        <v>1.0326925336107786</v>
      </c>
      <c r="O175">
        <v>1.03269253361078</v>
      </c>
      <c r="P175">
        <v>0.12766491492388721</v>
      </c>
      <c r="Q175">
        <v>0.12766491492388701</v>
      </c>
      <c r="R175">
        <v>2.0044153291954405</v>
      </c>
      <c r="S175">
        <v>2.0044153291954401</v>
      </c>
      <c r="U175">
        <v>2.0500650995251801</v>
      </c>
      <c r="V175">
        <v>1.8795014474367173</v>
      </c>
      <c r="W175">
        <v>1.87950144743671</v>
      </c>
      <c r="X175">
        <v>0.83457599999999998</v>
      </c>
      <c r="Y175" s="6">
        <v>0.83457601165517903</v>
      </c>
      <c r="Z175">
        <v>1.19225</v>
      </c>
      <c r="AA175" s="6">
        <v>1.1922514452216899</v>
      </c>
      <c r="AB175">
        <v>1.7883772</v>
      </c>
      <c r="AC175" s="6">
        <v>1.78837716783253</v>
      </c>
      <c r="AD175" s="8">
        <v>0.16665055100000001</v>
      </c>
      <c r="AE175">
        <v>0.16665055091726599</v>
      </c>
    </row>
    <row r="176" spans="1:31" x14ac:dyDescent="0.25">
      <c r="A176" s="4">
        <v>0.17499999999999999</v>
      </c>
      <c r="B176" s="4">
        <v>0.21</v>
      </c>
      <c r="C176" s="4">
        <v>210</v>
      </c>
      <c r="D176">
        <v>0.16000000000000014</v>
      </c>
      <c r="E176">
        <v>0.16</v>
      </c>
      <c r="F176">
        <v>1.7264237801390829</v>
      </c>
      <c r="G176">
        <v>1.72642378013908</v>
      </c>
      <c r="H176">
        <v>1.4951686993380422</v>
      </c>
      <c r="I176">
        <v>1.49516869933804</v>
      </c>
      <c r="J176">
        <v>0.13293167582825818</v>
      </c>
      <c r="K176">
        <v>0.13293167582825799</v>
      </c>
      <c r="L176">
        <v>8.9644879002381564E-2</v>
      </c>
      <c r="M176">
        <v>8.9644879002381495E-2</v>
      </c>
      <c r="N176">
        <v>1.0358542680834497</v>
      </c>
      <c r="O176">
        <v>1.0358542680834499</v>
      </c>
      <c r="P176">
        <v>0.12833048038138609</v>
      </c>
      <c r="Q176">
        <v>0.128330480381386</v>
      </c>
      <c r="R176">
        <v>2.0113758065039264</v>
      </c>
      <c r="S176">
        <v>2.01137580650393</v>
      </c>
      <c r="U176">
        <v>2.0571840989652301</v>
      </c>
      <c r="V176">
        <v>1.8894345249090536</v>
      </c>
      <c r="W176">
        <v>1.8894345249090401</v>
      </c>
      <c r="X176">
        <v>0.83708229999999995</v>
      </c>
      <c r="Y176" s="6">
        <v>0.83708230870491296</v>
      </c>
      <c r="Z176">
        <v>1.1958299999999999</v>
      </c>
      <c r="AA176" s="6">
        <v>1.19583186957845</v>
      </c>
      <c r="AB176">
        <v>1.7937478</v>
      </c>
      <c r="AC176" s="6">
        <v>1.79374780436767</v>
      </c>
      <c r="AD176" s="8">
        <v>0.16937812899999999</v>
      </c>
      <c r="AE176">
        <v>0.169378129368393</v>
      </c>
    </row>
    <row r="177" spans="1:31" x14ac:dyDescent="0.25">
      <c r="A177" s="4">
        <v>0.17599999999999999</v>
      </c>
      <c r="B177" s="4">
        <v>0.2112</v>
      </c>
      <c r="C177" s="4">
        <v>211.2</v>
      </c>
      <c r="D177">
        <v>0.16120000000000012</v>
      </c>
      <c r="E177">
        <v>0.16120000000000001</v>
      </c>
      <c r="F177">
        <v>1.7316814886298662</v>
      </c>
      <c r="G177">
        <v>1.7316814886298699</v>
      </c>
      <c r="H177">
        <v>1.5010428869458003</v>
      </c>
      <c r="I177">
        <v>1.5010428869457999</v>
      </c>
      <c r="J177">
        <v>0.13402721058909503</v>
      </c>
      <c r="K177">
        <v>0.134027210589095</v>
      </c>
      <c r="L177">
        <v>9.062544094113878E-2</v>
      </c>
      <c r="M177">
        <v>9.0625440941138793E-2</v>
      </c>
      <c r="N177">
        <v>1.0390088931779196</v>
      </c>
      <c r="O177">
        <v>1.03900889317792</v>
      </c>
      <c r="P177">
        <v>0.12899524871164336</v>
      </c>
      <c r="Q177">
        <v>0.128995248711643</v>
      </c>
      <c r="R177">
        <v>2.0183159462199254</v>
      </c>
      <c r="S177">
        <v>2.0183159462199201</v>
      </c>
      <c r="U177">
        <v>2.06428229763213</v>
      </c>
      <c r="V177">
        <v>1.8993334126400716</v>
      </c>
      <c r="W177">
        <v>1.8993334126400601</v>
      </c>
      <c r="X177">
        <v>0.83958259999999996</v>
      </c>
      <c r="Y177" s="6">
        <v>0.83958262523598104</v>
      </c>
      <c r="Z177">
        <v>1.1994</v>
      </c>
      <c r="AA177" s="6">
        <v>1.19940375033712</v>
      </c>
      <c r="AB177">
        <v>1.7991056000000001</v>
      </c>
      <c r="AC177" s="6">
        <v>1.7991056255056701</v>
      </c>
      <c r="AD177" s="8">
        <v>0.17212792799999999</v>
      </c>
      <c r="AE177">
        <v>0.172127928014744</v>
      </c>
    </row>
    <row r="178" spans="1:31" x14ac:dyDescent="0.25">
      <c r="A178" s="4">
        <v>0.17699999999999999</v>
      </c>
      <c r="B178" s="4">
        <v>0.21240000000000001</v>
      </c>
      <c r="C178" s="4">
        <v>212.4</v>
      </c>
      <c r="D178">
        <v>0.16240000000000016</v>
      </c>
      <c r="E178">
        <v>0.16239999999999999</v>
      </c>
      <c r="F178">
        <v>1.7369274638215337</v>
      </c>
      <c r="G178">
        <v>1.73692746382153</v>
      </c>
      <c r="H178">
        <v>1.5068986319679556</v>
      </c>
      <c r="I178">
        <v>1.50689863196795</v>
      </c>
      <c r="J178">
        <v>0.13512519564761172</v>
      </c>
      <c r="K178">
        <v>0.135125195647612</v>
      </c>
      <c r="L178">
        <v>9.1609091131137743E-2</v>
      </c>
      <c r="M178">
        <v>9.1609091131137604E-2</v>
      </c>
      <c r="N178">
        <v>1.0421564782929202</v>
      </c>
      <c r="O178">
        <v>1.04215647829292</v>
      </c>
      <c r="P178">
        <v>0.12965921957223769</v>
      </c>
      <c r="Q178">
        <v>0.129659219572238</v>
      </c>
      <c r="R178">
        <v>2.0252358701205133</v>
      </c>
      <c r="S178">
        <v>2.0252358701205102</v>
      </c>
      <c r="U178">
        <v>2.0713598200763701</v>
      </c>
      <c r="V178">
        <v>1.9091983822606358</v>
      </c>
      <c r="W178">
        <v>1.90919838226063</v>
      </c>
      <c r="X178">
        <v>0.84207699999999996</v>
      </c>
      <c r="Y178" s="6">
        <v>0.84207701918229705</v>
      </c>
      <c r="Z178">
        <v>1.2029700000000001</v>
      </c>
      <c r="AA178" s="6">
        <v>1.2029671702604201</v>
      </c>
      <c r="AB178">
        <v>1.8044507999999999</v>
      </c>
      <c r="AC178" s="6">
        <v>1.8044507553906399</v>
      </c>
      <c r="AD178" s="8">
        <v>0.17489992899999998</v>
      </c>
      <c r="AE178">
        <v>0.17489992858793399</v>
      </c>
    </row>
    <row r="179" spans="1:31" x14ac:dyDescent="0.25">
      <c r="A179" s="4">
        <v>0.17799999999999999</v>
      </c>
      <c r="B179" s="4">
        <v>0.21360000000000001</v>
      </c>
      <c r="C179" s="4">
        <v>213.6</v>
      </c>
      <c r="D179">
        <v>0.16360000000000013</v>
      </c>
      <c r="E179">
        <v>0.1636</v>
      </c>
      <c r="F179">
        <v>1.7421618197719067</v>
      </c>
      <c r="G179">
        <v>1.74216181977191</v>
      </c>
      <c r="H179">
        <v>1.5127361567592748</v>
      </c>
      <c r="I179">
        <v>1.5127361567592701</v>
      </c>
      <c r="J179">
        <v>0.13622561801033736</v>
      </c>
      <c r="K179">
        <v>0.136225618010337</v>
      </c>
      <c r="L179">
        <v>9.2595811500790992E-2</v>
      </c>
      <c r="M179">
        <v>9.2595811500790895E-2</v>
      </c>
      <c r="N179">
        <v>1.0452970918631439</v>
      </c>
      <c r="O179">
        <v>1.0452970918631399</v>
      </c>
      <c r="P179">
        <v>0.13032239262000431</v>
      </c>
      <c r="Q179">
        <v>0.130322392620004</v>
      </c>
      <c r="R179">
        <v>2.032135698377779</v>
      </c>
      <c r="S179">
        <v>2.0321356983777799</v>
      </c>
      <c r="U179">
        <v>2.0784167892069201</v>
      </c>
      <c r="V179">
        <v>1.9190297011550375</v>
      </c>
      <c r="W179">
        <v>1.9190297011550299</v>
      </c>
      <c r="X179">
        <v>0.84456549999999997</v>
      </c>
      <c r="Y179" s="6">
        <v>0.84456554768799996</v>
      </c>
      <c r="Z179">
        <v>1.20652</v>
      </c>
      <c r="AA179" s="6">
        <v>1.2065222109828599</v>
      </c>
      <c r="AB179">
        <v>1.8097833000000001</v>
      </c>
      <c r="AC179" s="6">
        <v>1.80978331647429</v>
      </c>
      <c r="AD179" s="8">
        <v>0.17769411199999999</v>
      </c>
      <c r="AE179">
        <v>0.17769411247257</v>
      </c>
    </row>
    <row r="180" spans="1:31" x14ac:dyDescent="0.25">
      <c r="A180" s="4">
        <v>0.17899999999999999</v>
      </c>
      <c r="B180" s="4">
        <v>0.21479999999999999</v>
      </c>
      <c r="C180" s="4">
        <v>214.8</v>
      </c>
      <c r="D180">
        <v>0.16480000000000017</v>
      </c>
      <c r="E180">
        <v>0.1648</v>
      </c>
      <c r="F180">
        <v>1.7473846689639219</v>
      </c>
      <c r="G180">
        <v>1.7473846689639201</v>
      </c>
      <c r="H180">
        <v>1.5185556796185002</v>
      </c>
      <c r="I180">
        <v>1.5185556796185</v>
      </c>
      <c r="J180">
        <v>0.13732846476994845</v>
      </c>
      <c r="K180">
        <v>0.13732846476994801</v>
      </c>
      <c r="L180">
        <v>9.3585584146682152E-2</v>
      </c>
      <c r="M180">
        <v>9.3585584146681999E-2</v>
      </c>
      <c r="N180">
        <v>1.048430801378353</v>
      </c>
      <c r="O180">
        <v>1.0484308013783501</v>
      </c>
      <c r="P180">
        <v>0.13098476751103191</v>
      </c>
      <c r="Q180">
        <v>0.130984767511032</v>
      </c>
      <c r="R180">
        <v>2.0390155495884121</v>
      </c>
      <c r="S180">
        <v>2.0390155495884099</v>
      </c>
      <c r="U180">
        <v>2.0854533263214599</v>
      </c>
      <c r="V180">
        <v>1.9288276325524014</v>
      </c>
      <c r="W180">
        <v>1.9288276325523901</v>
      </c>
      <c r="X180">
        <v>0.84704829999999998</v>
      </c>
      <c r="Y180" s="6">
        <v>0.84704826712316506</v>
      </c>
      <c r="Z180">
        <v>1.21007</v>
      </c>
      <c r="AA180" s="6">
        <v>1.2100689530330899</v>
      </c>
      <c r="AB180">
        <v>1.8151033999999999</v>
      </c>
      <c r="AC180" s="6">
        <v>1.81510342954964</v>
      </c>
      <c r="AD180" s="8">
        <v>0.18051046099999998</v>
      </c>
      <c r="AE180">
        <v>0.180510460710677</v>
      </c>
    </row>
    <row r="181" spans="1:31" x14ac:dyDescent="0.25">
      <c r="A181" s="4">
        <v>0.18</v>
      </c>
      <c r="B181" s="4">
        <v>0.216</v>
      </c>
      <c r="C181" s="4">
        <v>216</v>
      </c>
      <c r="D181">
        <v>0.16600000000000015</v>
      </c>
      <c r="E181">
        <v>0.16600000000000001</v>
      </c>
      <c r="F181">
        <v>1.7525961223366819</v>
      </c>
      <c r="G181">
        <v>1.7525961223366799</v>
      </c>
      <c r="H181">
        <v>1.5243574148920458</v>
      </c>
      <c r="I181">
        <v>1.52435741489204</v>
      </c>
      <c r="J181">
        <v>0.13843372310405938</v>
      </c>
      <c r="K181">
        <v>0.13843372310405899</v>
      </c>
      <c r="L181">
        <v>9.4578391330522094E-2</v>
      </c>
      <c r="M181">
        <v>9.4578391330521899E-2</v>
      </c>
      <c r="N181">
        <v>1.0515576734020091</v>
      </c>
      <c r="O181">
        <v>1.05155767340201</v>
      </c>
      <c r="P181">
        <v>0.13164634390066055</v>
      </c>
      <c r="Q181">
        <v>0.13164634390065999</v>
      </c>
      <c r="R181">
        <v>2.0458755408025828</v>
      </c>
      <c r="S181">
        <v>2.0458755408025802</v>
      </c>
      <c r="U181">
        <v>2.0924695511359399</v>
      </c>
      <c r="V181">
        <v>1.9385924356155662</v>
      </c>
      <c r="W181">
        <v>1.9385924356155599</v>
      </c>
      <c r="X181">
        <v>0.84952519999999998</v>
      </c>
      <c r="Y181" s="6">
        <v>0.84952523309912797</v>
      </c>
      <c r="Z181">
        <v>1.2136100000000001</v>
      </c>
      <c r="AA181" s="6">
        <v>1.2136074758558999</v>
      </c>
      <c r="AB181">
        <v>1.8204111999999999</v>
      </c>
      <c r="AC181" s="6">
        <v>1.82041121378385</v>
      </c>
      <c r="AD181" s="8">
        <v>0.18334895399999998</v>
      </c>
      <c r="AE181">
        <v>0.18334895400603801</v>
      </c>
    </row>
    <row r="182" spans="1:31" x14ac:dyDescent="0.25">
      <c r="A182" s="4">
        <v>0.18099999999999999</v>
      </c>
      <c r="B182" s="4">
        <v>0.2172</v>
      </c>
      <c r="C182" s="4">
        <v>217.2</v>
      </c>
      <c r="D182">
        <v>0.16720000000000013</v>
      </c>
      <c r="E182">
        <v>0.16719999999999999</v>
      </c>
      <c r="F182">
        <v>1.7577962893157244</v>
      </c>
      <c r="G182">
        <v>1.75779628931572</v>
      </c>
      <c r="H182">
        <v>1.5301415730743284</v>
      </c>
      <c r="I182">
        <v>1.53014157307433</v>
      </c>
      <c r="J182">
        <v>0.13954138027403479</v>
      </c>
      <c r="K182">
        <v>0.13954138027403501</v>
      </c>
      <c r="L182">
        <v>9.5574215476183125E-2</v>
      </c>
      <c r="M182">
        <v>9.5574215476183097E-2</v>
      </c>
      <c r="N182">
        <v>1.0546777735894346</v>
      </c>
      <c r="O182">
        <v>1.0546777735894299</v>
      </c>
      <c r="P182">
        <v>0.13230712144347845</v>
      </c>
      <c r="Q182">
        <v>0.132307121443478</v>
      </c>
      <c r="R182">
        <v>2.0527157875521302</v>
      </c>
      <c r="S182">
        <v>2.0527157875521298</v>
      </c>
      <c r="U182">
        <v>2.0994655818133898</v>
      </c>
      <c r="V182">
        <v>1.9483243655275642</v>
      </c>
      <c r="W182">
        <v>1.9483243655275599</v>
      </c>
      <c r="X182">
        <v>0.85199650000000005</v>
      </c>
      <c r="Y182" s="6">
        <v>0.85199650048342701</v>
      </c>
      <c r="Z182">
        <v>1.2171400000000001</v>
      </c>
      <c r="AA182" s="6">
        <v>1.2171378578334699</v>
      </c>
      <c r="AB182">
        <v>1.8257068000000001</v>
      </c>
      <c r="AC182" s="6">
        <v>1.8257067867501999</v>
      </c>
      <c r="AD182" s="8">
        <v>0.18620957300000002</v>
      </c>
      <c r="AE182">
        <v>0.186209572728428</v>
      </c>
    </row>
    <row r="183" spans="1:31" x14ac:dyDescent="0.25">
      <c r="A183" s="4">
        <v>0.182</v>
      </c>
      <c r="B183" s="4">
        <v>0.21840000000000001</v>
      </c>
      <c r="C183" s="4">
        <v>218.4</v>
      </c>
      <c r="D183">
        <v>0.16840000000000016</v>
      </c>
      <c r="E183">
        <v>0.16839999999999999</v>
      </c>
      <c r="F183">
        <v>1.7629852778425428</v>
      </c>
      <c r="G183">
        <v>1.7629852778425401</v>
      </c>
      <c r="H183">
        <v>1.5359083609048576</v>
      </c>
      <c r="I183">
        <v>1.53590836090486</v>
      </c>
      <c r="J183">
        <v>0.14065142362382568</v>
      </c>
      <c r="K183">
        <v>0.14065142362382599</v>
      </c>
      <c r="L183">
        <v>9.657303916680611E-2</v>
      </c>
      <c r="M183">
        <v>9.6573039166805999E-2</v>
      </c>
      <c r="N183">
        <v>1.0577911667055255</v>
      </c>
      <c r="O183">
        <v>1.05779116670553</v>
      </c>
      <c r="P183">
        <v>0.13296709979331969</v>
      </c>
      <c r="Q183">
        <v>0.13296709979332</v>
      </c>
      <c r="R183">
        <v>2.059536403878079</v>
      </c>
      <c r="S183">
        <v>2.0595364038780799</v>
      </c>
      <c r="U183">
        <v>2.1064415349920602</v>
      </c>
      <c r="V183">
        <v>1.9580236735757417</v>
      </c>
      <c r="W183">
        <v>1.9580236735757299</v>
      </c>
      <c r="X183">
        <v>0.8544621</v>
      </c>
      <c r="Y183" s="6">
        <v>0.85446212341437</v>
      </c>
      <c r="Z183">
        <v>1.2206600000000001</v>
      </c>
      <c r="AA183" s="6">
        <v>1.2206601763062399</v>
      </c>
      <c r="AB183">
        <v>1.8309903000000001</v>
      </c>
      <c r="AC183" s="6">
        <v>1.8309902644593701</v>
      </c>
      <c r="AD183" s="8">
        <v>0.18909229699999999</v>
      </c>
      <c r="AE183">
        <v>0.189092296917762</v>
      </c>
    </row>
    <row r="184" spans="1:31" x14ac:dyDescent="0.25">
      <c r="A184" s="4">
        <v>0.183</v>
      </c>
      <c r="B184" s="4">
        <v>0.21959999999999999</v>
      </c>
      <c r="C184" s="4">
        <v>219.6</v>
      </c>
      <c r="D184">
        <v>0.16960000000000014</v>
      </c>
      <c r="E184">
        <v>0.1696</v>
      </c>
      <c r="F184">
        <v>1.7681631944033751</v>
      </c>
      <c r="G184">
        <v>1.76816319440337</v>
      </c>
      <c r="H184">
        <v>1.5416579814622049</v>
      </c>
      <c r="I184">
        <v>1.5416579814622</v>
      </c>
      <c r="J184">
        <v>0.14176384057882663</v>
      </c>
      <c r="K184">
        <v>0.14176384057882599</v>
      </c>
      <c r="L184">
        <v>9.7574845141978075E-2</v>
      </c>
      <c r="M184">
        <v>9.7574845141978006E-2</v>
      </c>
      <c r="N184">
        <v>1.0608979166420249</v>
      </c>
      <c r="O184">
        <v>1.06089791664202</v>
      </c>
      <c r="P184">
        <v>0.13362627860326123</v>
      </c>
      <c r="Q184">
        <v>0.13362627860326101</v>
      </c>
      <c r="R184">
        <v>2.0663375023575017</v>
      </c>
      <c r="S184">
        <v>2.0663375023574999</v>
      </c>
      <c r="U184">
        <v>2.1133975258129301</v>
      </c>
      <c r="V184">
        <v>1.9676906072336078</v>
      </c>
      <c r="W184">
        <v>1.9676906072336</v>
      </c>
      <c r="X184">
        <v>0.85692219999999997</v>
      </c>
      <c r="Y184" s="6">
        <v>0.85692215531524596</v>
      </c>
      <c r="Z184">
        <v>1.22417</v>
      </c>
      <c r="AA184" s="6">
        <v>1.22417450759321</v>
      </c>
      <c r="AB184">
        <v>1.8362617999999999</v>
      </c>
      <c r="AC184" s="6">
        <v>1.83626176138981</v>
      </c>
      <c r="AD184" s="8">
        <v>0.191997106</v>
      </c>
      <c r="AE184">
        <v>0.19199710628814301</v>
      </c>
    </row>
    <row r="185" spans="1:31" x14ac:dyDescent="0.25">
      <c r="A185" s="4">
        <v>0.184</v>
      </c>
      <c r="B185" s="4">
        <v>0.2208</v>
      </c>
      <c r="C185" s="4">
        <v>220.8</v>
      </c>
      <c r="D185">
        <v>0.17080000000000017</v>
      </c>
      <c r="E185">
        <v>0.17080000000000001</v>
      </c>
      <c r="F185">
        <v>1.7733301440572857</v>
      </c>
      <c r="G185">
        <v>1.77333014405728</v>
      </c>
      <c r="H185">
        <v>1.5473906342549946</v>
      </c>
      <c r="I185">
        <v>1.5473906342549899</v>
      </c>
      <c r="J185">
        <v>0.14287861864475482</v>
      </c>
      <c r="K185">
        <v>0.14287861864475501</v>
      </c>
      <c r="L185">
        <v>9.8579616294981048E-2</v>
      </c>
      <c r="M185">
        <v>9.8579616294980896E-2</v>
      </c>
      <c r="N185">
        <v>1.0639980864343714</v>
      </c>
      <c r="O185">
        <v>1.0639980864343701</v>
      </c>
      <c r="P185">
        <v>0.13428465752562022</v>
      </c>
      <c r="Q185">
        <v>0.13428465752561999</v>
      </c>
      <c r="R185">
        <v>2.0731191941297546</v>
      </c>
      <c r="S185">
        <v>2.0731191941297502</v>
      </c>
      <c r="U185">
        <v>2.1203336679465101</v>
      </c>
      <c r="V185">
        <v>1.977325410240514</v>
      </c>
      <c r="W185">
        <v>1.9773254102405</v>
      </c>
      <c r="X185">
        <v>0.85937660000000005</v>
      </c>
      <c r="Y185" s="6">
        <v>0.85937664890818599</v>
      </c>
      <c r="Z185">
        <v>1.2276800000000001</v>
      </c>
      <c r="AA185" s="6">
        <v>1.22768092701169</v>
      </c>
      <c r="AB185">
        <v>1.8415214</v>
      </c>
      <c r="AC185" s="6">
        <v>1.84152139051754</v>
      </c>
      <c r="AD185" s="8">
        <v>0.19492398</v>
      </c>
      <c r="AE185">
        <v>0.194923980231825</v>
      </c>
    </row>
    <row r="186" spans="1:31" x14ac:dyDescent="0.25">
      <c r="A186" s="4">
        <v>0.185</v>
      </c>
      <c r="B186" s="4">
        <v>0.222</v>
      </c>
      <c r="C186" s="4">
        <v>222</v>
      </c>
      <c r="D186">
        <v>0.17200000000000015</v>
      </c>
      <c r="E186">
        <v>0.17199999999999999</v>
      </c>
      <c r="F186">
        <v>1.7784862304635602</v>
      </c>
      <c r="G186">
        <v>1.77848623046356</v>
      </c>
      <c r="H186">
        <v>1.5531065153100054</v>
      </c>
      <c r="I186">
        <v>1.5531065153100001</v>
      </c>
      <c r="J186">
        <v>0.14399574540655008</v>
      </c>
      <c r="K186">
        <v>0.14399574540655</v>
      </c>
      <c r="L186">
        <v>9.9587335670105803E-2</v>
      </c>
      <c r="M186">
        <v>9.9587335670105706E-2</v>
      </c>
      <c r="N186">
        <v>1.0670917382781362</v>
      </c>
      <c r="O186">
        <v>1.06709173827814</v>
      </c>
      <c r="P186">
        <v>0.13494223621195139</v>
      </c>
      <c r="Q186">
        <v>0.13494223621195101</v>
      </c>
      <c r="R186">
        <v>2.0798815889220972</v>
      </c>
      <c r="S186">
        <v>2.0798815889220998</v>
      </c>
      <c r="U186">
        <v>2.1272500736190598</v>
      </c>
      <c r="V186">
        <v>1.9869283226791858</v>
      </c>
      <c r="W186">
        <v>1.9869283226791801</v>
      </c>
      <c r="X186">
        <v>0.86182570000000003</v>
      </c>
      <c r="Y186" s="6">
        <v>0.86182565622769203</v>
      </c>
      <c r="Z186">
        <v>1.2311799999999999</v>
      </c>
      <c r="AA186" s="6">
        <v>1.2311795088966999</v>
      </c>
      <c r="AB186">
        <v>1.8467693000000001</v>
      </c>
      <c r="AC186" s="6">
        <v>1.8467692633450501</v>
      </c>
      <c r="AD186" s="8">
        <v>0.19787289799999999</v>
      </c>
      <c r="AE186">
        <v>0.197872897823091</v>
      </c>
    </row>
    <row r="187" spans="1:31" x14ac:dyDescent="0.25">
      <c r="A187" s="4">
        <v>0.186</v>
      </c>
      <c r="B187" s="4">
        <v>0.22320000000000001</v>
      </c>
      <c r="C187" s="4">
        <v>223.2</v>
      </c>
      <c r="D187">
        <v>0.17320000000000013</v>
      </c>
      <c r="E187">
        <v>0.17319999999999999</v>
      </c>
      <c r="F187">
        <v>1.7836315559084339</v>
      </c>
      <c r="G187">
        <v>1.7836315559084299</v>
      </c>
      <c r="H187">
        <v>1.5588058172575134</v>
      </c>
      <c r="I187">
        <v>1.5588058172575101</v>
      </c>
      <c r="J187">
        <v>0.14511520852729498</v>
      </c>
      <c r="K187">
        <v>0.14511520852729501</v>
      </c>
      <c r="L187">
        <v>0.10059798646003151</v>
      </c>
      <c r="M187">
        <v>0.100597986460031</v>
      </c>
      <c r="N187">
        <v>1.0701789335450602</v>
      </c>
      <c r="O187">
        <v>1.07017893354506</v>
      </c>
      <c r="P187">
        <v>0.13559901431304419</v>
      </c>
      <c r="Q187">
        <v>0.135599014313044</v>
      </c>
      <c r="R187">
        <v>2.0866247950747074</v>
      </c>
      <c r="S187">
        <v>2.0866247950747101</v>
      </c>
      <c r="U187">
        <v>2.13414685363816</v>
      </c>
      <c r="V187">
        <v>1.9964995810512165</v>
      </c>
      <c r="W187">
        <v>1.9964995810512101</v>
      </c>
      <c r="X187">
        <v>0.86426919999999996</v>
      </c>
      <c r="Y187" s="6">
        <v>0.86426922863382905</v>
      </c>
      <c r="Z187">
        <v>1.2346699999999999</v>
      </c>
      <c r="AA187" s="6">
        <v>1.2346703266197601</v>
      </c>
      <c r="AB187">
        <v>1.8520055</v>
      </c>
      <c r="AC187" s="6">
        <v>1.8520054899296301</v>
      </c>
      <c r="AD187" s="8">
        <v>0.200843838</v>
      </c>
      <c r="AE187">
        <v>0.20084383782204801</v>
      </c>
    </row>
    <row r="188" spans="1:31" x14ac:dyDescent="0.25">
      <c r="A188" s="4">
        <v>0.187</v>
      </c>
      <c r="B188" s="4">
        <v>0.22439999999999999</v>
      </c>
      <c r="C188" s="4">
        <v>224.4</v>
      </c>
      <c r="D188">
        <v>0.17440000000000017</v>
      </c>
      <c r="E188">
        <v>0.1744</v>
      </c>
      <c r="F188">
        <v>1.7887662213311741</v>
      </c>
      <c r="G188">
        <v>1.7887662213311699</v>
      </c>
      <c r="H188">
        <v>1.5644887294139731</v>
      </c>
      <c r="I188">
        <v>1.56448872941397</v>
      </c>
      <c r="J188">
        <v>0.14623699574715532</v>
      </c>
      <c r="K188">
        <v>0.14623699574715501</v>
      </c>
      <c r="L188">
        <v>0.10161155200326814</v>
      </c>
      <c r="M188">
        <v>0.101611552003268</v>
      </c>
      <c r="N188">
        <v>1.0732597327987043</v>
      </c>
      <c r="O188">
        <v>1.0732597327986999</v>
      </c>
      <c r="P188">
        <v>0.1362549914789199</v>
      </c>
      <c r="Q188">
        <v>0.13625499147892001</v>
      </c>
      <c r="R188">
        <v>2.0933489195651318</v>
      </c>
      <c r="S188">
        <v>2.09334891956513</v>
      </c>
      <c r="U188">
        <v>2.14102411741773</v>
      </c>
      <c r="V188">
        <v>2.0060394183505634</v>
      </c>
      <c r="W188">
        <v>2.0060394183505501</v>
      </c>
      <c r="X188">
        <v>0.86670740000000002</v>
      </c>
      <c r="Y188" s="6">
        <v>0.86670741682510699</v>
      </c>
      <c r="Z188">
        <v>1.2381500000000001</v>
      </c>
      <c r="AA188" s="6">
        <v>1.2381534526072999</v>
      </c>
      <c r="AB188">
        <v>1.8572302000000001</v>
      </c>
      <c r="AC188" s="6">
        <v>1.85723017891094</v>
      </c>
      <c r="AD188" s="8">
        <v>0.203836779</v>
      </c>
      <c r="AE188">
        <v>0.203836778678333</v>
      </c>
    </row>
    <row r="189" spans="1:31" x14ac:dyDescent="0.25">
      <c r="A189" s="4">
        <v>0.188</v>
      </c>
      <c r="B189" s="4">
        <v>0.22559999999999999</v>
      </c>
      <c r="C189" s="4">
        <v>225.6</v>
      </c>
      <c r="D189">
        <v>0.17560000000000014</v>
      </c>
      <c r="E189">
        <v>0.17560000000000001</v>
      </c>
      <c r="F189">
        <v>1.7938903263495352</v>
      </c>
      <c r="G189">
        <v>1.7938903263495301</v>
      </c>
      <c r="H189">
        <v>1.5701554378621352</v>
      </c>
      <c r="I189">
        <v>1.5701554378621301</v>
      </c>
      <c r="J189">
        <v>0.14736109488233964</v>
      </c>
      <c r="K189">
        <v>0.14736109488233901</v>
      </c>
      <c r="L189">
        <v>0.10262801578165923</v>
      </c>
      <c r="M189">
        <v>0.102628015781659</v>
      </c>
      <c r="N189">
        <v>1.076334195809721</v>
      </c>
      <c r="O189">
        <v>1.0763341958097199</v>
      </c>
      <c r="P189">
        <v>0.1369101673588291</v>
      </c>
      <c r="Q189">
        <v>0.13691016735882899</v>
      </c>
      <c r="R189">
        <v>2.1000540680321591</v>
      </c>
      <c r="S189">
        <v>2.10005406803216</v>
      </c>
      <c r="U189">
        <v>2.1478819730024301</v>
      </c>
      <c r="V189">
        <v>2.015548064135126</v>
      </c>
      <c r="W189">
        <v>2.0155480641351202</v>
      </c>
      <c r="X189">
        <v>0.86914029999999998</v>
      </c>
      <c r="Y189" s="6">
        <v>0.86914027085104895</v>
      </c>
      <c r="Z189">
        <v>1.24163</v>
      </c>
      <c r="AA189" s="6">
        <v>1.24162895835864</v>
      </c>
      <c r="AB189">
        <v>1.8624434000000001</v>
      </c>
      <c r="AC189" s="6">
        <v>1.8624434375379599</v>
      </c>
      <c r="AD189" s="8">
        <v>0.206851699</v>
      </c>
      <c r="AE189">
        <v>0.20685169853475099</v>
      </c>
    </row>
    <row r="190" spans="1:31" x14ac:dyDescent="0.25">
      <c r="A190" s="4">
        <v>0.189</v>
      </c>
      <c r="B190" s="4">
        <v>0.2268</v>
      </c>
      <c r="C190" s="4">
        <v>226.8</v>
      </c>
      <c r="D190">
        <v>0.17680000000000018</v>
      </c>
      <c r="E190">
        <v>0.17680000000000001</v>
      </c>
      <c r="F190">
        <v>1.7990039692846032</v>
      </c>
      <c r="G190">
        <v>1.7990039692846</v>
      </c>
      <c r="H190">
        <v>1.5758061255287066</v>
      </c>
      <c r="I190">
        <v>1.5758061255287099</v>
      </c>
      <c r="J190">
        <v>0.148487493824078</v>
      </c>
      <c r="K190">
        <v>0.148487493824078</v>
      </c>
      <c r="L190">
        <v>0.10364736141794463</v>
      </c>
      <c r="M190">
        <v>0.10364736141794401</v>
      </c>
      <c r="N190">
        <v>1.0794023815707618</v>
      </c>
      <c r="O190">
        <v>1.0794023815707601</v>
      </c>
      <c r="P190">
        <v>0.1375645416012487</v>
      </c>
      <c r="Q190">
        <v>0.13756454160124901</v>
      </c>
      <c r="R190">
        <v>2.1067403447991562</v>
      </c>
      <c r="S190">
        <v>2.1067403447991602</v>
      </c>
      <c r="U190">
        <v>2.1547205270915599</v>
      </c>
      <c r="V190">
        <v>2.0250257445964599</v>
      </c>
      <c r="W190">
        <v>2.0250257445964501</v>
      </c>
      <c r="X190">
        <v>0.8715678</v>
      </c>
      <c r="Y190" s="6">
        <v>0.87156784012446098</v>
      </c>
      <c r="Z190">
        <v>1.2451000000000001</v>
      </c>
      <c r="AA190" s="6">
        <v>1.24509691446352</v>
      </c>
      <c r="AB190">
        <v>1.8676454</v>
      </c>
      <c r="AC190" s="6">
        <v>1.8676453716952699</v>
      </c>
      <c r="AD190" s="8">
        <v>0.20988857499999999</v>
      </c>
      <c r="AE190">
        <v>0.20988857523082999</v>
      </c>
    </row>
    <row r="191" spans="1:31" x14ac:dyDescent="0.25">
      <c r="A191" s="4">
        <v>0.19</v>
      </c>
      <c r="B191" s="4">
        <v>0.22800000000000001</v>
      </c>
      <c r="C191" s="4">
        <v>228</v>
      </c>
      <c r="D191">
        <v>0.17800000000000016</v>
      </c>
      <c r="E191">
        <v>0.17799999999999999</v>
      </c>
      <c r="F191">
        <v>1.8041072471850506</v>
      </c>
      <c r="G191">
        <v>1.8041072471850499</v>
      </c>
      <c r="H191">
        <v>1.5814409722596305</v>
      </c>
      <c r="I191">
        <v>1.5814409722596301</v>
      </c>
      <c r="J191">
        <v>0.14961618053761905</v>
      </c>
      <c r="K191">
        <v>0.14961618053761899</v>
      </c>
      <c r="L191">
        <v>0.10466957267337908</v>
      </c>
      <c r="M191">
        <v>0.10466957267337899</v>
      </c>
      <c r="N191">
        <v>1.0824643483110303</v>
      </c>
      <c r="O191">
        <v>1.0824643483110299</v>
      </c>
      <c r="P191">
        <v>0.13821811385387911</v>
      </c>
      <c r="Q191">
        <v>0.138218113853879</v>
      </c>
      <c r="R191">
        <v>2.1134078528968621</v>
      </c>
      <c r="S191">
        <v>2.1134078528968598</v>
      </c>
      <c r="U191">
        <v>2.1615398850623402</v>
      </c>
      <c r="V191">
        <v>2.0344726826276722</v>
      </c>
      <c r="W191">
        <v>2.0344726826276598</v>
      </c>
      <c r="X191">
        <v>0.87399020000000005</v>
      </c>
      <c r="Y191" s="6">
        <v>0.87399017343341401</v>
      </c>
      <c r="Z191">
        <v>1.2485599999999999</v>
      </c>
      <c r="AA191" s="6">
        <v>1.24855739061916</v>
      </c>
      <c r="AB191">
        <v>1.8728361</v>
      </c>
      <c r="AC191" s="6">
        <v>1.8728360859287501</v>
      </c>
      <c r="AD191" s="8">
        <v>0.21294738599999999</v>
      </c>
      <c r="AE191">
        <v>0.2129473863063</v>
      </c>
    </row>
    <row r="192" spans="1:31" x14ac:dyDescent="0.25">
      <c r="A192" s="4">
        <v>0.191</v>
      </c>
      <c r="B192" s="4">
        <v>0.22919999999999999</v>
      </c>
      <c r="C192" s="4">
        <v>229.2</v>
      </c>
      <c r="D192">
        <v>0.17920000000000014</v>
      </c>
      <c r="E192">
        <v>0.1792</v>
      </c>
      <c r="F192">
        <v>1.809200255850816</v>
      </c>
      <c r="G192">
        <v>1.80920025585082</v>
      </c>
      <c r="H192">
        <v>1.5870601548930914</v>
      </c>
      <c r="I192">
        <v>1.58706015489309</v>
      </c>
      <c r="J192">
        <v>0.15074714306124543</v>
      </c>
      <c r="K192">
        <v>0.15074714306124501</v>
      </c>
      <c r="L192">
        <v>0.10569463344540786</v>
      </c>
      <c r="M192">
        <v>0.105694633445408</v>
      </c>
      <c r="N192">
        <v>1.0855201535104895</v>
      </c>
      <c r="O192">
        <v>1.0855201535104899</v>
      </c>
      <c r="P192">
        <v>0.13887088376364146</v>
      </c>
      <c r="Q192">
        <v>0.13887088376364101</v>
      </c>
      <c r="R192">
        <v>2.1200566940856773</v>
      </c>
      <c r="S192">
        <v>2.12005669408568</v>
      </c>
      <c r="U192">
        <v>2.16834015099273</v>
      </c>
      <c r="V192">
        <v>2.0438890978895889</v>
      </c>
      <c r="W192">
        <v>2.0438890978895801</v>
      </c>
      <c r="X192">
        <v>0.8764073</v>
      </c>
      <c r="Y192" s="6">
        <v>0.876407318952939</v>
      </c>
      <c r="Z192">
        <v>1.2520100000000001</v>
      </c>
      <c r="AA192" s="6">
        <v>1.2520104556470599</v>
      </c>
      <c r="AB192">
        <v>1.8780157</v>
      </c>
      <c r="AC192" s="6">
        <v>1.8780156834705799</v>
      </c>
      <c r="AD192" s="8">
        <v>0.216028109</v>
      </c>
      <c r="AE192">
        <v>0.216028109004504</v>
      </c>
    </row>
    <row r="193" spans="1:31" x14ac:dyDescent="0.25">
      <c r="A193" s="4">
        <v>0.192</v>
      </c>
      <c r="B193" s="4">
        <v>0.23039999999999999</v>
      </c>
      <c r="C193" s="4">
        <v>230.4</v>
      </c>
      <c r="D193">
        <v>0.18040000000000017</v>
      </c>
      <c r="E193">
        <v>0.1804</v>
      </c>
      <c r="F193">
        <v>1.8142830898562268</v>
      </c>
      <c r="G193">
        <v>1.8142830898562301</v>
      </c>
      <c r="H193">
        <v>1.5926638473303139</v>
      </c>
      <c r="I193">
        <v>1.5926638473303101</v>
      </c>
      <c r="J193">
        <v>0.15188036950530689</v>
      </c>
      <c r="K193">
        <v>0.15188036950530701</v>
      </c>
      <c r="L193">
        <v>0.10672252776539536</v>
      </c>
      <c r="M193">
        <v>0.10672252776539499</v>
      </c>
      <c r="N193">
        <v>1.0885698539137361</v>
      </c>
      <c r="O193">
        <v>1.0885698539137401</v>
      </c>
      <c r="P193">
        <v>0.13952285097667483</v>
      </c>
      <c r="Q193">
        <v>0.13952285097667499</v>
      </c>
      <c r="R193">
        <v>2.1266869688774399</v>
      </c>
      <c r="S193">
        <v>2.1266869688774399</v>
      </c>
      <c r="U193">
        <v>2.1751214276836799</v>
      </c>
      <c r="V193">
        <v>2.0532752068752123</v>
      </c>
      <c r="W193">
        <v>2.0532752068751998</v>
      </c>
      <c r="X193">
        <v>0.87881929999999997</v>
      </c>
      <c r="Y193" s="6">
        <v>0.87881932425644804</v>
      </c>
      <c r="Z193">
        <v>1.25546</v>
      </c>
      <c r="AA193" s="6">
        <v>1.2554561775092099</v>
      </c>
      <c r="AB193">
        <v>1.8831842999999999</v>
      </c>
      <c r="AC193" s="6">
        <v>1.8831842662638201</v>
      </c>
      <c r="AD193" s="8">
        <v>0.21913072</v>
      </c>
      <c r="AE193">
        <v>0.21913072027573699</v>
      </c>
    </row>
    <row r="194" spans="1:31" x14ac:dyDescent="0.25">
      <c r="A194" s="4">
        <v>0.193</v>
      </c>
      <c r="B194" s="4">
        <v>0.2316</v>
      </c>
      <c r="C194" s="4">
        <v>231.6</v>
      </c>
      <c r="D194">
        <v>0.18160000000000015</v>
      </c>
      <c r="E194">
        <v>0.18160000000000001</v>
      </c>
      <c r="F194">
        <v>1.8193558425725787</v>
      </c>
      <c r="G194">
        <v>1.81935584257258</v>
      </c>
      <c r="H194">
        <v>1.5982522206042422</v>
      </c>
      <c r="I194">
        <v>1.59825222060424</v>
      </c>
      <c r="J194">
        <v>0.15301584805127022</v>
      </c>
      <c r="K194">
        <v>0.15301584805127</v>
      </c>
      <c r="L194">
        <v>0.10775323979640553</v>
      </c>
      <c r="M194">
        <v>0.107753239796405</v>
      </c>
      <c r="N194">
        <v>1.0916135055435472</v>
      </c>
      <c r="O194">
        <v>1.0916135055435501</v>
      </c>
      <c r="P194">
        <v>0.14017401513833325</v>
      </c>
      <c r="Q194">
        <v>0.140174015138333</v>
      </c>
      <c r="R194">
        <v>2.1332987765567193</v>
      </c>
      <c r="S194">
        <v>2.1332987765567202</v>
      </c>
      <c r="U194">
        <v>2.18188381668093</v>
      </c>
      <c r="V194">
        <v>2.0626312229725383</v>
      </c>
      <c r="W194">
        <v>2.0626312229725299</v>
      </c>
      <c r="X194">
        <v>0.88122619999999996</v>
      </c>
      <c r="Y194" s="6">
        <v>0.88122623632689101</v>
      </c>
      <c r="Z194">
        <v>1.2588900000000001</v>
      </c>
      <c r="AA194" s="6">
        <v>1.25889462332413</v>
      </c>
      <c r="AB194">
        <v>1.8883418999999999</v>
      </c>
      <c r="AC194" s="6">
        <v>1.8883419349861901</v>
      </c>
      <c r="AD194" s="8">
        <v>0.22225519700000002</v>
      </c>
      <c r="AE194">
        <v>0.222255196780512</v>
      </c>
    </row>
    <row r="195" spans="1:31" x14ac:dyDescent="0.25">
      <c r="A195" s="4">
        <v>0.19400000000000001</v>
      </c>
      <c r="B195" s="4">
        <v>0.23280000000000001</v>
      </c>
      <c r="C195" s="4">
        <v>232.8</v>
      </c>
      <c r="D195">
        <v>0.18280000000000018</v>
      </c>
      <c r="E195">
        <v>0.18279999999999999</v>
      </c>
      <c r="F195">
        <v>1.824418606190191</v>
      </c>
      <c r="G195">
        <v>1.8244186061901899</v>
      </c>
      <c r="H195">
        <v>1.6038254429461838</v>
      </c>
      <c r="I195">
        <v>1.60382544294618</v>
      </c>
      <c r="J195">
        <v>0.15415356695078661</v>
      </c>
      <c r="K195">
        <v>0.154153566950786</v>
      </c>
      <c r="L195">
        <v>0.10878675383103434</v>
      </c>
      <c r="M195">
        <v>0.10878675383103401</v>
      </c>
      <c r="N195">
        <v>1.0946511637141145</v>
      </c>
      <c r="O195">
        <v>1.0946511637141101</v>
      </c>
      <c r="P195">
        <v>0.14082437589318295</v>
      </c>
      <c r="Q195">
        <v>0.140824375893183</v>
      </c>
      <c r="R195">
        <v>2.1398922152016304</v>
      </c>
      <c r="S195">
        <v>2.13989221520163</v>
      </c>
      <c r="U195">
        <v>2.1886274182962802</v>
      </c>
      <c r="V195">
        <v>2.0719573565257869</v>
      </c>
      <c r="W195">
        <v>2.0719573565257798</v>
      </c>
      <c r="X195">
        <v>0.88362810000000003</v>
      </c>
      <c r="Y195" s="6">
        <v>0.88362810156765403</v>
      </c>
      <c r="Z195">
        <v>1.26233</v>
      </c>
      <c r="AA195" s="6">
        <v>1.2623258593823601</v>
      </c>
      <c r="AB195">
        <v>1.8934888000000001</v>
      </c>
      <c r="AC195" s="6">
        <v>1.8934887890735399</v>
      </c>
      <c r="AD195" s="8">
        <v>0.225401515</v>
      </c>
      <c r="AE195">
        <v>0.22540151489276999</v>
      </c>
    </row>
    <row r="196" spans="1:31" x14ac:dyDescent="0.25">
      <c r="A196" s="4">
        <v>0.19500000000000001</v>
      </c>
      <c r="B196" s="4">
        <v>0.23400000000000001</v>
      </c>
      <c r="C196" s="4">
        <v>234</v>
      </c>
      <c r="D196">
        <v>0.18400000000000016</v>
      </c>
      <c r="E196">
        <v>0.184</v>
      </c>
      <c r="F196">
        <v>1.8294714717399487</v>
      </c>
      <c r="G196">
        <v>1.8294714717399501</v>
      </c>
      <c r="H196">
        <v>1.6093836798504748</v>
      </c>
      <c r="I196">
        <v>1.6093836798504699</v>
      </c>
      <c r="J196">
        <v>0.15529351452477505</v>
      </c>
      <c r="K196">
        <v>0.15529351452477499</v>
      </c>
      <c r="L196">
        <v>0.10982305428928993</v>
      </c>
      <c r="M196">
        <v>0.10982305428929</v>
      </c>
      <c r="N196">
        <v>1.0976828830439691</v>
      </c>
      <c r="O196">
        <v>1.09768288304397</v>
      </c>
      <c r="P196">
        <v>0.14147393288499932</v>
      </c>
      <c r="Q196">
        <v>0.14147393288499899</v>
      </c>
      <c r="R196">
        <v>2.146467381704189</v>
      </c>
      <c r="S196">
        <v>2.1464673817041899</v>
      </c>
      <c r="U196">
        <v>2.19535233162842</v>
      </c>
      <c r="V196">
        <v>2.0812538148950868</v>
      </c>
      <c r="W196">
        <v>2.0812538148950801</v>
      </c>
      <c r="X196">
        <v>0.88602499999999995</v>
      </c>
      <c r="Y196" s="6">
        <v>0.886024965813204</v>
      </c>
      <c r="Z196">
        <v>1.2657499999999999</v>
      </c>
      <c r="AA196" s="6">
        <v>1.2657499511617201</v>
      </c>
      <c r="AB196">
        <v>1.8986248999999999</v>
      </c>
      <c r="AC196" s="6">
        <v>1.8986249267425801</v>
      </c>
      <c r="AD196" s="8">
        <v>0.22856965099999998</v>
      </c>
      <c r="AE196">
        <v>0.22856965070301299</v>
      </c>
    </row>
    <row r="197" spans="1:31" x14ac:dyDescent="0.25">
      <c r="A197" s="4">
        <v>0.19600000000000001</v>
      </c>
      <c r="B197" s="4">
        <v>0.23519999999999999</v>
      </c>
      <c r="C197" s="4">
        <v>235.2</v>
      </c>
      <c r="D197">
        <v>0.18520000000000014</v>
      </c>
      <c r="E197">
        <v>0.1852</v>
      </c>
      <c r="F197">
        <v>1.834514529114349</v>
      </c>
      <c r="G197">
        <v>1.8345145291143501</v>
      </c>
      <c r="H197">
        <v>1.6149270941372562</v>
      </c>
      <c r="I197">
        <v>1.61492709413726</v>
      </c>
      <c r="J197">
        <v>0.15643567916252213</v>
      </c>
      <c r="K197">
        <v>0.15643567916252199</v>
      </c>
      <c r="L197">
        <v>0.11086212571652172</v>
      </c>
      <c r="M197">
        <v>0.110862125716522</v>
      </c>
      <c r="N197">
        <v>1.1007087174686094</v>
      </c>
      <c r="O197">
        <v>1.1007087174686101</v>
      </c>
      <c r="P197">
        <v>0.14212268575676421</v>
      </c>
      <c r="Q197">
        <v>0.14212268575676401</v>
      </c>
      <c r="R197">
        <v>2.153024371790214</v>
      </c>
      <c r="S197">
        <v>2.15302437179021</v>
      </c>
      <c r="U197">
        <v>2.2020586545833001</v>
      </c>
      <c r="V197">
        <v>2.0905208025146638</v>
      </c>
      <c r="W197">
        <v>2.09052080251465</v>
      </c>
      <c r="X197">
        <v>0.88841689999999995</v>
      </c>
      <c r="Y197" s="6">
        <v>0.88841687433948602</v>
      </c>
      <c r="Z197">
        <v>1.2691699999999999</v>
      </c>
      <c r="AA197" s="6">
        <v>1.2691669633421201</v>
      </c>
      <c r="AB197">
        <v>1.9037504000000001</v>
      </c>
      <c r="AC197" s="6">
        <v>1.9037504450131899</v>
      </c>
      <c r="AD197" s="8">
        <v>0.23175957999999999</v>
      </c>
      <c r="AE197">
        <v>0.231759580021383</v>
      </c>
    </row>
    <row r="198" spans="1:31" x14ac:dyDescent="0.25">
      <c r="A198" s="4">
        <v>0.19700000000000001</v>
      </c>
      <c r="B198" s="4">
        <v>0.2364</v>
      </c>
      <c r="C198" s="4">
        <v>236.4</v>
      </c>
      <c r="D198">
        <v>0.18640000000000018</v>
      </c>
      <c r="E198">
        <v>0.18640000000000001</v>
      </c>
      <c r="F198">
        <v>1.8395478670880638</v>
      </c>
      <c r="G198">
        <v>1.8395478670880601</v>
      </c>
      <c r="H198">
        <v>1.620455846013414</v>
      </c>
      <c r="I198">
        <v>1.62045584601341</v>
      </c>
      <c r="J198">
        <v>0.15758004932079733</v>
      </c>
      <c r="K198">
        <v>0.157580049320797</v>
      </c>
      <c r="L198">
        <v>0.1119039527813952</v>
      </c>
      <c r="M198">
        <v>0.11190395278139501</v>
      </c>
      <c r="N198">
        <v>1.1037287202528383</v>
      </c>
      <c r="O198">
        <v>1.1037287202528401</v>
      </c>
      <c r="P198">
        <v>0.14277063415066291</v>
      </c>
      <c r="Q198">
        <v>0.14277063415066299</v>
      </c>
      <c r="R198">
        <v>2.1595632800387974</v>
      </c>
      <c r="S198">
        <v>2.1595632800388</v>
      </c>
      <c r="U198">
        <v>2.2087464838940001</v>
      </c>
      <c r="V198">
        <v>2.0997585209495817</v>
      </c>
      <c r="W198">
        <v>2.0997585209495702</v>
      </c>
      <c r="X198">
        <v>0.89080389999999998</v>
      </c>
      <c r="Y198" s="6">
        <v>0.89080387187409504</v>
      </c>
      <c r="Z198">
        <v>1.27258</v>
      </c>
      <c r="AA198" s="6">
        <v>1.27257695982014</v>
      </c>
      <c r="AB198">
        <v>1.9088654</v>
      </c>
      <c r="AC198" s="6">
        <v>1.9088654397302001</v>
      </c>
      <c r="AD198" s="8">
        <v>0.23497127800000001</v>
      </c>
      <c r="AE198">
        <v>0.234971278380673</v>
      </c>
    </row>
    <row r="199" spans="1:31" x14ac:dyDescent="0.25">
      <c r="A199" s="4">
        <v>0.19800000000000001</v>
      </c>
      <c r="B199" s="4">
        <v>0.23760000000000001</v>
      </c>
      <c r="C199" s="4">
        <v>237.6</v>
      </c>
      <c r="D199">
        <v>0.18760000000000016</v>
      </c>
      <c r="E199">
        <v>0.18759999999999999</v>
      </c>
      <c r="F199">
        <v>1.8445715733380339</v>
      </c>
      <c r="G199">
        <v>1.8445715733380299</v>
      </c>
      <c r="H199">
        <v>1.6259700931317553</v>
      </c>
      <c r="I199">
        <v>1.62597009313175</v>
      </c>
      <c r="J199">
        <v>0.15872661352298376</v>
      </c>
      <c r="K199">
        <v>0.15872661352298401</v>
      </c>
      <c r="L199">
        <v>0.11294852027391178</v>
      </c>
      <c r="M199">
        <v>0.112948520273912</v>
      </c>
      <c r="N199">
        <v>1.1067429440028203</v>
      </c>
      <c r="O199">
        <v>1.10674294400282</v>
      </c>
      <c r="P199">
        <v>0.14341777770808112</v>
      </c>
      <c r="Q199">
        <v>0.14341777770808101</v>
      </c>
      <c r="R199">
        <v>2.1660841999013383</v>
      </c>
      <c r="S199">
        <v>2.16608419990134</v>
      </c>
      <c r="U199">
        <v>2.2154159151402499</v>
      </c>
      <c r="V199">
        <v>2.1089671689510676</v>
      </c>
      <c r="W199">
        <v>2.1089671689510601</v>
      </c>
      <c r="X199">
        <v>0.89318600000000004</v>
      </c>
      <c r="Y199" s="6">
        <v>0.89318600260619596</v>
      </c>
      <c r="Z199">
        <v>1.2759799999999999</v>
      </c>
      <c r="AA199" s="6">
        <v>1.2759800037231399</v>
      </c>
      <c r="AB199">
        <v>1.9139699999999999</v>
      </c>
      <c r="AC199" s="6">
        <v>1.91397000558471</v>
      </c>
      <c r="AD199" s="8">
        <v>0.23820472100000001</v>
      </c>
      <c r="AE199">
        <v>0.238204721039283</v>
      </c>
    </row>
    <row r="200" spans="1:31" x14ac:dyDescent="0.25">
      <c r="A200" s="4">
        <v>0.19900000000000001</v>
      </c>
      <c r="B200" s="4">
        <v>0.23880000000000001</v>
      </c>
      <c r="C200" s="4">
        <v>238.8</v>
      </c>
      <c r="D200">
        <v>0.18880000000000019</v>
      </c>
      <c r="E200">
        <v>0.1888</v>
      </c>
      <c r="F200">
        <v>1.8495857344631057</v>
      </c>
      <c r="G200">
        <v>1.8495857344631099</v>
      </c>
      <c r="H200">
        <v>1.6314699906484829</v>
      </c>
      <c r="I200">
        <v>1.63146999064848</v>
      </c>
      <c r="J200">
        <v>0.159875360358224</v>
      </c>
      <c r="K200">
        <v>0.159875360358224</v>
      </c>
      <c r="L200">
        <v>0.11399581310347291</v>
      </c>
      <c r="M200">
        <v>0.113995813103473</v>
      </c>
      <c r="N200">
        <v>1.1097514406778635</v>
      </c>
      <c r="O200">
        <v>1.1097514406778599</v>
      </c>
      <c r="P200">
        <v>0.1440641160696022</v>
      </c>
      <c r="Q200">
        <v>0.14406411606960201</v>
      </c>
      <c r="R200">
        <v>2.1725872237201784</v>
      </c>
      <c r="S200">
        <v>2.1725872237201802</v>
      </c>
      <c r="U200">
        <v>2.22206704276745</v>
      </c>
      <c r="V200">
        <v>2.1181469425104846</v>
      </c>
      <c r="W200">
        <v>2.11814694251047</v>
      </c>
      <c r="X200">
        <v>0.89556329999999995</v>
      </c>
      <c r="Y200" s="6">
        <v>0.89556331019624402</v>
      </c>
      <c r="Z200">
        <v>1.27938</v>
      </c>
      <c r="AA200" s="6">
        <v>1.2793761574232101</v>
      </c>
      <c r="AB200">
        <v>1.9190642</v>
      </c>
      <c r="AC200" s="6">
        <v>1.91906423613481</v>
      </c>
      <c r="AD200" s="8">
        <v>0.24145988299999999</v>
      </c>
      <c r="AE200">
        <v>0.241459882984116</v>
      </c>
    </row>
    <row r="201" spans="1:31" x14ac:dyDescent="0.25">
      <c r="A201" s="4">
        <v>0.2</v>
      </c>
      <c r="B201" s="4">
        <v>0.24</v>
      </c>
      <c r="C201" s="4">
        <v>240</v>
      </c>
      <c r="D201">
        <v>0.19000000000000017</v>
      </c>
      <c r="E201">
        <v>0.19</v>
      </c>
      <c r="F201">
        <v>1.8545904360032253</v>
      </c>
      <c r="G201">
        <v>1.8545904360032199</v>
      </c>
      <c r="H201">
        <v>1.636955691279022</v>
      </c>
      <c r="I201">
        <v>1.63695569127902</v>
      </c>
      <c r="J201">
        <v>0.1610262784805806</v>
      </c>
      <c r="K201">
        <v>0.16102627848057999</v>
      </c>
      <c r="L201">
        <v>0.11504581629698599</v>
      </c>
      <c r="M201">
        <v>0.115045816296986</v>
      </c>
      <c r="N201">
        <v>1.112754261601935</v>
      </c>
      <c r="O201">
        <v>1.1127542616019299</v>
      </c>
      <c r="P201">
        <v>0.1447096488750042</v>
      </c>
      <c r="Q201">
        <v>0.14470964887500401</v>
      </c>
      <c r="R201">
        <v>2.1790724427468176</v>
      </c>
      <c r="S201">
        <v>2.1790724427468202</v>
      </c>
      <c r="U201">
        <v>2.2286999601052999</v>
      </c>
      <c r="V201">
        <v>2.1272980349119694</v>
      </c>
      <c r="W201">
        <v>2.1272980349119601</v>
      </c>
      <c r="X201">
        <v>0.89793579999999995</v>
      </c>
      <c r="Y201" s="6">
        <v>0.89793583778546304</v>
      </c>
      <c r="Z201">
        <v>1.28277</v>
      </c>
      <c r="AA201" s="6">
        <v>1.28276548255066</v>
      </c>
      <c r="AB201">
        <v>1.9241482000000001</v>
      </c>
      <c r="AC201" s="6">
        <v>1.9241482238259899</v>
      </c>
      <c r="AD201" s="8">
        <v>0.24473673900000001</v>
      </c>
      <c r="AE201">
        <v>0.24473673893341999</v>
      </c>
    </row>
    <row r="202" spans="1:31" x14ac:dyDescent="0.25">
      <c r="A202" s="4">
        <v>0.20100000000000001</v>
      </c>
      <c r="B202" s="4">
        <v>0.2412</v>
      </c>
      <c r="C202" s="4">
        <v>241.2</v>
      </c>
      <c r="D202">
        <v>0.19120000000000015</v>
      </c>
      <c r="E202">
        <v>0.19120000000000001</v>
      </c>
      <c r="F202">
        <v>1.8595857624581995</v>
      </c>
      <c r="G202">
        <v>1.8595857624582</v>
      </c>
      <c r="H202">
        <v>1.6424273453522635</v>
      </c>
      <c r="I202">
        <v>1.64242734535226</v>
      </c>
      <c r="J202">
        <v>0.16217935660821059</v>
      </c>
      <c r="K202">
        <v>0.16217935660821001</v>
      </c>
      <c r="L202">
        <v>0.11609851499701199</v>
      </c>
      <c r="M202">
        <v>0.116098514997012</v>
      </c>
      <c r="N202">
        <v>1.1157514574749197</v>
      </c>
      <c r="O202">
        <v>1.1157514574749201</v>
      </c>
      <c r="P202">
        <v>0.14535437576325652</v>
      </c>
      <c r="Q202">
        <v>0.14535437576325599</v>
      </c>
      <c r="R202">
        <v>2.1855399471597448</v>
      </c>
      <c r="S202">
        <v>2.1855399471597399</v>
      </c>
      <c r="U202">
        <v>2.2353147593861</v>
      </c>
      <c r="V202">
        <v>2.1364206367837899</v>
      </c>
      <c r="W202">
        <v>2.1364206367837801</v>
      </c>
      <c r="X202">
        <v>0.90030359999999998</v>
      </c>
      <c r="Y202" s="6">
        <v>0.90030362800513097</v>
      </c>
      <c r="Z202">
        <v>1.2861499999999999</v>
      </c>
      <c r="AA202" s="6">
        <v>1.28614804000733</v>
      </c>
      <c r="AB202">
        <v>1.9292221000000001</v>
      </c>
      <c r="AC202" s="6">
        <v>1.9292220600109999</v>
      </c>
      <c r="AD202" s="8">
        <v>0.24803526299999998</v>
      </c>
      <c r="AE202">
        <v>0.24803526333956799</v>
      </c>
    </row>
    <row r="203" spans="1:31" x14ac:dyDescent="0.25">
      <c r="A203" s="4">
        <v>0.20200000000000001</v>
      </c>
      <c r="B203" s="4">
        <v>0.2424</v>
      </c>
      <c r="C203" s="4">
        <v>242.4</v>
      </c>
      <c r="D203">
        <v>0.19240000000000018</v>
      </c>
      <c r="E203">
        <v>0.19239999999999999</v>
      </c>
      <c r="F203">
        <v>1.8645717973060394</v>
      </c>
      <c r="G203">
        <v>1.8645717973060401</v>
      </c>
      <c r="H203">
        <v>1.6478851008632762</v>
      </c>
      <c r="I203">
        <v>1.64788510086328</v>
      </c>
      <c r="J203">
        <v>0.16333458352255484</v>
      </c>
      <c r="K203">
        <v>0.163334583522555</v>
      </c>
      <c r="L203">
        <v>0.11715389445995361</v>
      </c>
      <c r="M203">
        <v>0.117153894459953</v>
      </c>
      <c r="N203">
        <v>1.1187430783836236</v>
      </c>
      <c r="O203">
        <v>1.1187430783836201</v>
      </c>
      <c r="P203">
        <v>0.14599829637251749</v>
      </c>
      <c r="Q203">
        <v>0.14599829637251699</v>
      </c>
      <c r="R203">
        <v>2.1919898260818917</v>
      </c>
      <c r="S203">
        <v>2.19198982608189</v>
      </c>
      <c r="U203">
        <v>2.24191153176249</v>
      </c>
      <c r="V203">
        <v>2.1455149361484649</v>
      </c>
      <c r="W203">
        <v>2.1455149361484498</v>
      </c>
      <c r="X203">
        <v>0.90266670000000004</v>
      </c>
      <c r="Y203" s="6">
        <v>0.90266672298564599</v>
      </c>
      <c r="Z203">
        <v>1.28952</v>
      </c>
      <c r="AA203" s="6">
        <v>1.2895238899794901</v>
      </c>
      <c r="AB203">
        <v>1.9342858000000001</v>
      </c>
      <c r="AC203" s="6">
        <v>1.93428583496924</v>
      </c>
      <c r="AD203" s="8">
        <v>0.25135542999999999</v>
      </c>
      <c r="AE203">
        <v>0.25135543039178998</v>
      </c>
    </row>
    <row r="204" spans="1:31" x14ac:dyDescent="0.25">
      <c r="A204" s="4">
        <v>0.20300000000000001</v>
      </c>
      <c r="B204" s="4">
        <v>0.24360000000000001</v>
      </c>
      <c r="C204" s="4">
        <v>243.6</v>
      </c>
      <c r="D204">
        <v>0.19360000000000016</v>
      </c>
      <c r="E204">
        <v>0.19359999999999999</v>
      </c>
      <c r="F204">
        <v>1.8695486230208924</v>
      </c>
      <c r="G204">
        <v>1.86954862302089</v>
      </c>
      <c r="H204">
        <v>1.6533291035245319</v>
      </c>
      <c r="I204">
        <v>1.6533291035245301</v>
      </c>
      <c r="J204">
        <v>0.16449194806754003</v>
      </c>
      <c r="K204">
        <v>0.16449194806754</v>
      </c>
      <c r="L204">
        <v>0.11821194005428104</v>
      </c>
      <c r="M204">
        <v>0.118211940054281</v>
      </c>
      <c r="N204">
        <v>1.1217291738125355</v>
      </c>
      <c r="O204">
        <v>1.1217291738125399</v>
      </c>
      <c r="P204">
        <v>0.1466414103401309</v>
      </c>
      <c r="Q204">
        <v>0.14664141034013101</v>
      </c>
      <c r="R204">
        <v>2.1984221675977036</v>
      </c>
      <c r="S204">
        <v>2.1984221675977</v>
      </c>
      <c r="U204">
        <v>2.2484903673250201</v>
      </c>
      <c r="V204">
        <v>2.154581118471647</v>
      </c>
      <c r="W204">
        <v>2.1545811184716399</v>
      </c>
      <c r="X204">
        <v>0.90502519999999997</v>
      </c>
      <c r="Y204" s="6">
        <v>0.90502516436539704</v>
      </c>
      <c r="Z204">
        <v>1.2928900000000001</v>
      </c>
      <c r="AA204" s="6">
        <v>1.2928930919505699</v>
      </c>
      <c r="AB204">
        <v>1.9393396000000001</v>
      </c>
      <c r="AC204" s="6">
        <v>1.9393396379258501</v>
      </c>
      <c r="AD204" s="8">
        <v>0.25469721400000001</v>
      </c>
      <c r="AE204">
        <v>0.25469721401885498</v>
      </c>
    </row>
    <row r="205" spans="1:31" x14ac:dyDescent="0.25">
      <c r="A205" s="4">
        <v>0.20399999999999999</v>
      </c>
      <c r="B205" s="4">
        <v>0.24479999999999999</v>
      </c>
      <c r="C205" s="4">
        <v>244.8</v>
      </c>
      <c r="D205">
        <v>0.1948000000000002</v>
      </c>
      <c r="E205">
        <v>0.1948</v>
      </c>
      <c r="F205">
        <v>1.8745163210905811</v>
      </c>
      <c r="G205">
        <v>1.87451632109058</v>
      </c>
      <c r="H205">
        <v>1.6587594968157133</v>
      </c>
      <c r="I205">
        <v>1.65875949681571</v>
      </c>
      <c r="J205">
        <v>0.16565143914879515</v>
      </c>
      <c r="K205">
        <v>0.16565143914879499</v>
      </c>
      <c r="L205">
        <v>0.11927263725879761</v>
      </c>
      <c r="M205">
        <v>0.119272637258797</v>
      </c>
      <c r="N205">
        <v>1.1247097926543486</v>
      </c>
      <c r="O205">
        <v>1.1247097926543499</v>
      </c>
      <c r="P205">
        <v>0.14728371730262332</v>
      </c>
      <c r="Q205">
        <v>0.14728371730262299</v>
      </c>
      <c r="R205">
        <v>2.204837058769852</v>
      </c>
      <c r="S205">
        <v>2.2048370587698498</v>
      </c>
      <c r="U205">
        <v>2.2550513551191802</v>
      </c>
      <c r="V205">
        <v>2.1636193667098631</v>
      </c>
      <c r="W205">
        <v>2.1636193667098498</v>
      </c>
      <c r="X205">
        <v>0.90737900000000005</v>
      </c>
      <c r="Y205" s="6">
        <v>0.90737899329943805</v>
      </c>
      <c r="Z205">
        <v>1.29626</v>
      </c>
      <c r="AA205" s="6">
        <v>1.29625570471348</v>
      </c>
      <c r="AB205">
        <v>1.9443836000000001</v>
      </c>
      <c r="AC205" s="6">
        <v>1.9443835570702199</v>
      </c>
      <c r="AD205" s="8">
        <v>0.25806058799999998</v>
      </c>
      <c r="AE205">
        <v>0.25806058789169301</v>
      </c>
    </row>
    <row r="206" spans="1:31" x14ac:dyDescent="0.25">
      <c r="A206" s="4">
        <v>0.20499999999999999</v>
      </c>
      <c r="B206" s="4">
        <v>0.246</v>
      </c>
      <c r="C206" s="4">
        <v>246</v>
      </c>
      <c r="D206">
        <v>0.19600000000000017</v>
      </c>
      <c r="E206">
        <v>0.19600000000000001</v>
      </c>
      <c r="F206">
        <v>1.8794749720337514</v>
      </c>
      <c r="G206">
        <v>1.87947497203375</v>
      </c>
      <c r="H206">
        <v>1.6641764220321293</v>
      </c>
      <c r="I206">
        <v>1.66417642203213</v>
      </c>
      <c r="J206">
        <v>0.16681304573288017</v>
      </c>
      <c r="K206">
        <v>0.16681304573288</v>
      </c>
      <c r="L206">
        <v>0.12033597166094032</v>
      </c>
      <c r="M206">
        <v>0.12033597166094</v>
      </c>
      <c r="N206">
        <v>1.1276849832202507</v>
      </c>
      <c r="O206">
        <v>1.12768498322025</v>
      </c>
      <c r="P206">
        <v>0.14792521689570068</v>
      </c>
      <c r="Q206">
        <v>0.14792521689570101</v>
      </c>
      <c r="R206">
        <v>2.2112345856555993</v>
      </c>
      <c r="S206">
        <v>2.2112345856556002</v>
      </c>
      <c r="U206">
        <v>2.26159458316214</v>
      </c>
      <c r="V206">
        <v>2.1726298613570889</v>
      </c>
      <c r="W206">
        <v>2.17262986135708</v>
      </c>
      <c r="X206">
        <v>0.90972830000000005</v>
      </c>
      <c r="Y206" s="6">
        <v>0.90972825046797301</v>
      </c>
      <c r="Z206">
        <v>1.2996099999999999</v>
      </c>
      <c r="AA206" s="6">
        <v>1.29961178638282</v>
      </c>
      <c r="AB206">
        <v>1.9494176999999999</v>
      </c>
      <c r="AC206" s="6">
        <v>1.94941767957423</v>
      </c>
      <c r="AD206" s="8">
        <v>0.26144552499999996</v>
      </c>
      <c r="AE206">
        <v>0.26144552542597799</v>
      </c>
    </row>
    <row r="207" spans="1:31" x14ac:dyDescent="0.25">
      <c r="A207" s="4">
        <v>0.20599999999999999</v>
      </c>
      <c r="B207" s="4">
        <v>0.2472</v>
      </c>
      <c r="C207" s="4">
        <v>247.2</v>
      </c>
      <c r="D207">
        <v>0.19720000000000015</v>
      </c>
      <c r="E207">
        <v>0.19719999999999999</v>
      </c>
      <c r="F207">
        <v>1.8844246554166479</v>
      </c>
      <c r="G207">
        <v>1.8844246554166499</v>
      </c>
      <c r="H207">
        <v>1.6695800183318059</v>
      </c>
      <c r="I207">
        <v>1.6695800183318099</v>
      </c>
      <c r="J207">
        <v>0.16797675684652824</v>
      </c>
      <c r="K207">
        <v>0.16797675684652799</v>
      </c>
      <c r="L207">
        <v>0.12140192895511805</v>
      </c>
      <c r="M207">
        <v>0.121401928955118</v>
      </c>
      <c r="N207">
        <v>1.1306547932499886</v>
      </c>
      <c r="O207">
        <v>1.13065479324999</v>
      </c>
      <c r="P207">
        <v>0.14856590875424561</v>
      </c>
      <c r="Q207">
        <v>0.148565908754246</v>
      </c>
      <c r="R207">
        <v>2.2176148333228096</v>
      </c>
      <c r="S207">
        <v>2.2176148333228101</v>
      </c>
      <c r="U207">
        <v>2.26812013845917</v>
      </c>
      <c r="V207">
        <v>2.1816127804902297</v>
      </c>
      <c r="W207">
        <v>2.1816127804902199</v>
      </c>
      <c r="X207">
        <v>0.91207300000000002</v>
      </c>
      <c r="Y207" s="6">
        <v>0.91207297608465399</v>
      </c>
      <c r="Z207">
        <v>1.3029599999999999</v>
      </c>
      <c r="AA207" s="6">
        <v>1.30296139440665</v>
      </c>
      <c r="AB207">
        <v>1.9544421000000001</v>
      </c>
      <c r="AC207" s="6">
        <v>1.9544420916099701</v>
      </c>
      <c r="AD207" s="8">
        <v>0.26485199999999998</v>
      </c>
      <c r="AE207">
        <v>0.26485199978465102</v>
      </c>
    </row>
    <row r="208" spans="1:31" x14ac:dyDescent="0.25">
      <c r="A208" s="4">
        <v>0.20699999999999999</v>
      </c>
      <c r="B208" s="4">
        <v>0.24840000000000001</v>
      </c>
      <c r="C208" s="4">
        <v>248.4</v>
      </c>
      <c r="D208">
        <v>0.19840000000000019</v>
      </c>
      <c r="E208">
        <v>0.19839999999999999</v>
      </c>
      <c r="F208">
        <v>1.8893654498695225</v>
      </c>
      <c r="G208">
        <v>1.88936544986952</v>
      </c>
      <c r="H208">
        <v>1.6749704227812821</v>
      </c>
      <c r="I208">
        <v>1.6749704227812801</v>
      </c>
      <c r="J208">
        <v>0.16914256157590024</v>
      </c>
      <c r="K208">
        <v>0.16914256157589999</v>
      </c>
      <c r="L208">
        <v>0.12247049494108352</v>
      </c>
      <c r="M208">
        <v>0.122470494941083</v>
      </c>
      <c r="N208">
        <v>1.1336192699217134</v>
      </c>
      <c r="O208">
        <v>1.13361926992171</v>
      </c>
      <c r="P208">
        <v>0.14920579251231417</v>
      </c>
      <c r="Q208">
        <v>0.149205792512314</v>
      </c>
      <c r="R208">
        <v>2.2239778858656369</v>
      </c>
      <c r="S208">
        <v>2.22397788586564</v>
      </c>
      <c r="U208">
        <v>2.2746281070196299</v>
      </c>
      <c r="V208">
        <v>2.190568299813521</v>
      </c>
      <c r="W208">
        <v>2.1905682998135099</v>
      </c>
      <c r="X208">
        <v>0.91441320000000004</v>
      </c>
      <c r="Y208" s="6">
        <v>0.91441320990470099</v>
      </c>
      <c r="Z208">
        <v>1.3063</v>
      </c>
      <c r="AA208" s="6">
        <v>1.3063045855781401</v>
      </c>
      <c r="AB208">
        <v>1.9594568999999999</v>
      </c>
      <c r="AC208" s="6">
        <v>1.9594568783672199</v>
      </c>
      <c r="AD208" s="8">
        <v>0.26827998400000003</v>
      </c>
      <c r="AE208">
        <v>0.26827998388040802</v>
      </c>
    </row>
    <row r="209" spans="1:31" x14ac:dyDescent="0.25">
      <c r="A209" s="4">
        <v>0.20799999999999999</v>
      </c>
      <c r="B209" s="4">
        <v>0.24959999999999999</v>
      </c>
      <c r="C209" s="4">
        <v>249.6</v>
      </c>
      <c r="D209">
        <v>0.19960000000000017</v>
      </c>
      <c r="E209">
        <v>0.1996</v>
      </c>
      <c r="F209">
        <v>1.8942974331026845</v>
      </c>
      <c r="G209">
        <v>1.8942974331026801</v>
      </c>
      <c r="H209">
        <v>1.6803477704001577</v>
      </c>
      <c r="I209">
        <v>1.6803477704001599</v>
      </c>
      <c r="J209">
        <v>0.1703104490658513</v>
      </c>
      <c r="K209">
        <v>0.17031044906585099</v>
      </c>
      <c r="L209">
        <v>0.12354165552233895</v>
      </c>
      <c r="M209">
        <v>0.12354165552233901</v>
      </c>
      <c r="N209">
        <v>1.1365784598616107</v>
      </c>
      <c r="O209">
        <v>1.13657845986161</v>
      </c>
      <c r="P209">
        <v>0.14984486780313278</v>
      </c>
      <c r="Q209">
        <v>0.149844867803133</v>
      </c>
      <c r="R209">
        <v>2.2303238264198733</v>
      </c>
      <c r="S209">
        <v>2.2303238264198701</v>
      </c>
      <c r="U209">
        <v>2.2811185738726798</v>
      </c>
      <c r="V209">
        <v>2.199496592701875</v>
      </c>
      <c r="W209">
        <v>2.1994965927018701</v>
      </c>
      <c r="X209">
        <v>0.91674900000000004</v>
      </c>
      <c r="Y209" s="6">
        <v>0.91674899123284403</v>
      </c>
      <c r="Z209">
        <v>1.3096399999999999</v>
      </c>
      <c r="AA209" s="6">
        <v>1.3096414160469201</v>
      </c>
      <c r="AB209">
        <v>1.9644621</v>
      </c>
      <c r="AC209" s="6">
        <v>1.9644621240703799</v>
      </c>
      <c r="AD209" s="8">
        <v>0.27172944999999998</v>
      </c>
      <c r="AE209">
        <v>0.27172945037813201</v>
      </c>
    </row>
    <row r="210" spans="1:31" x14ac:dyDescent="0.25">
      <c r="A210" s="4">
        <v>0.20899999999999999</v>
      </c>
      <c r="B210" s="4">
        <v>0.25080000000000002</v>
      </c>
      <c r="C210" s="4">
        <v>250.8</v>
      </c>
      <c r="D210">
        <v>0.2008000000000002</v>
      </c>
      <c r="E210">
        <v>0.20080000000000001</v>
      </c>
      <c r="F210">
        <v>1.8992206819222066</v>
      </c>
      <c r="G210">
        <v>1.8992206819222099</v>
      </c>
      <c r="H210">
        <v>1.6857121942044451</v>
      </c>
      <c r="I210">
        <v>1.68571219420444</v>
      </c>
      <c r="J210">
        <v>0.1714804085192097</v>
      </c>
      <c r="K210">
        <v>0.17148040851921001</v>
      </c>
      <c r="L210">
        <v>0.12461539670457658</v>
      </c>
      <c r="M210">
        <v>0.124615396704576</v>
      </c>
      <c r="N210">
        <v>1.1395324091533239</v>
      </c>
      <c r="O210">
        <v>1.1395324091533201</v>
      </c>
      <c r="P210">
        <v>0.15048313425909507</v>
      </c>
      <c r="Q210">
        <v>0.15048313425909501</v>
      </c>
      <c r="R210">
        <v>2.2366527371779878</v>
      </c>
      <c r="S210">
        <v>2.2366527371779901</v>
      </c>
      <c r="U210">
        <v>2.2875916230827098</v>
      </c>
      <c r="V210">
        <v>2.2083978302432348</v>
      </c>
      <c r="W210">
        <v>2.2083978302432299</v>
      </c>
      <c r="X210">
        <v>0.91908040000000002</v>
      </c>
      <c r="Y210" s="6">
        <v>0.91908035893109896</v>
      </c>
      <c r="Z210">
        <v>1.31297</v>
      </c>
      <c r="AA210" s="6">
        <v>1.3129719413301399</v>
      </c>
      <c r="AB210">
        <v>1.9694579000000001</v>
      </c>
      <c r="AC210" s="6">
        <v>1.96945791199521</v>
      </c>
      <c r="AD210" s="8">
        <v>0.27520037200000003</v>
      </c>
      <c r="AE210">
        <v>0.27520037169728501</v>
      </c>
    </row>
    <row r="211" spans="1:31" x14ac:dyDescent="0.25">
      <c r="A211" s="4">
        <v>0.21</v>
      </c>
      <c r="B211" s="4">
        <v>0.252</v>
      </c>
      <c r="C211" s="4">
        <v>252</v>
      </c>
      <c r="D211">
        <v>0.20200000000000018</v>
      </c>
      <c r="E211">
        <v>0.20200000000000001</v>
      </c>
      <c r="F211">
        <v>1.9041352722452918</v>
      </c>
      <c r="G211">
        <v>1.90413527224529</v>
      </c>
      <c r="H211">
        <v>1.691063825248742</v>
      </c>
      <c r="I211">
        <v>1.69106382524874</v>
      </c>
      <c r="J211">
        <v>0.1726524291960676</v>
      </c>
      <c r="K211">
        <v>0.17265242919606699</v>
      </c>
      <c r="L211">
        <v>0.12569170459414872</v>
      </c>
      <c r="M211">
        <v>0.125691704594149</v>
      </c>
      <c r="N211">
        <v>1.142481163347175</v>
      </c>
      <c r="O211">
        <v>1.1424811633471701</v>
      </c>
      <c r="P211">
        <v>0.15112059151175897</v>
      </c>
      <c r="Q211">
        <v>0.15112059151175899</v>
      </c>
      <c r="R211">
        <v>2.2429646994038537</v>
      </c>
      <c r="S211">
        <v>2.2429646994038501</v>
      </c>
      <c r="U211">
        <v>2.29404733776434</v>
      </c>
      <c r="V211">
        <v>2.2172721812799119</v>
      </c>
      <c r="W211">
        <v>2.2172721812798999</v>
      </c>
      <c r="X211">
        <v>0.92140739999999999</v>
      </c>
      <c r="Y211" s="6">
        <v>0.92140735142636998</v>
      </c>
      <c r="Z211">
        <v>1.3163</v>
      </c>
      <c r="AA211" s="6">
        <v>1.31629621632339</v>
      </c>
      <c r="AB211">
        <v>1.9744443</v>
      </c>
      <c r="AC211" s="6">
        <v>1.97444432448508</v>
      </c>
      <c r="AD211" s="8">
        <v>0.27869272</v>
      </c>
      <c r="AE211">
        <v>0.27869272001425699</v>
      </c>
    </row>
    <row r="212" spans="1:31" x14ac:dyDescent="0.25">
      <c r="A212" s="4">
        <v>0.21099999999999999</v>
      </c>
      <c r="B212" s="4">
        <v>0.25319999999999998</v>
      </c>
      <c r="C212" s="4">
        <v>253.2</v>
      </c>
      <c r="D212">
        <v>0.20320000000000021</v>
      </c>
      <c r="E212">
        <v>0.20319999999999999</v>
      </c>
      <c r="F212">
        <v>1.9090412791153124</v>
      </c>
      <c r="G212">
        <v>1.90904127911531</v>
      </c>
      <c r="H212">
        <v>1.6964027926672873</v>
      </c>
      <c r="I212">
        <v>1.69640279266729</v>
      </c>
      <c r="J212">
        <v>0.17382650041308309</v>
      </c>
      <c r="K212">
        <v>0.17382650041308301</v>
      </c>
      <c r="L212">
        <v>0.12677056539657122</v>
      </c>
      <c r="M212">
        <v>0.126770565396571</v>
      </c>
      <c r="N212">
        <v>1.1454247674691873</v>
      </c>
      <c r="O212">
        <v>1.14542476746919</v>
      </c>
      <c r="P212">
        <v>0.15175723919184342</v>
      </c>
      <c r="Q212">
        <v>0.151757239191843</v>
      </c>
      <c r="R212">
        <v>2.2492597934471736</v>
      </c>
      <c r="S212">
        <v>2.2492597934471701</v>
      </c>
      <c r="U212">
        <v>2.3004858000972002</v>
      </c>
      <c r="V212">
        <v>2.2261198124489847</v>
      </c>
      <c r="W212">
        <v>2.2261198124489701</v>
      </c>
      <c r="X212">
        <v>0.92373000000000005</v>
      </c>
      <c r="Y212" s="6">
        <v>0.92373000671790195</v>
      </c>
      <c r="Z212">
        <v>1.3196099999999999</v>
      </c>
      <c r="AA212" s="6">
        <v>1.3196142953112899</v>
      </c>
      <c r="AB212">
        <v>1.9794214000000001</v>
      </c>
      <c r="AC212" s="6">
        <v>1.9794214429669299</v>
      </c>
      <c r="AD212" s="8">
        <v>0.28220646699999996</v>
      </c>
      <c r="AE212">
        <v>0.28220646726466497</v>
      </c>
    </row>
    <row r="213" spans="1:31" x14ac:dyDescent="0.25">
      <c r="A213" s="4">
        <v>0.21199999999999999</v>
      </c>
      <c r="B213" s="4">
        <v>0.25440000000000002</v>
      </c>
      <c r="C213" s="4">
        <v>254.4</v>
      </c>
      <c r="D213">
        <v>0.20440000000000019</v>
      </c>
      <c r="E213">
        <v>0.2044</v>
      </c>
      <c r="F213">
        <v>1.9139387767165261</v>
      </c>
      <c r="G213">
        <v>1.9139387767165299</v>
      </c>
      <c r="H213">
        <v>1.7017292237139205</v>
      </c>
      <c r="I213">
        <v>1.7017292237139201</v>
      </c>
      <c r="J213">
        <v>0.17500261154279306</v>
      </c>
      <c r="K213">
        <v>0.17500261154279301</v>
      </c>
      <c r="L213">
        <v>0.12785196541505628</v>
      </c>
      <c r="M213">
        <v>0.127851965415056</v>
      </c>
      <c r="N213">
        <v>1.1483632660299157</v>
      </c>
      <c r="O213">
        <v>1.1483632660299199</v>
      </c>
      <c r="P213">
        <v>0.15239307692922505</v>
      </c>
      <c r="Q213">
        <v>0.15239307692922499</v>
      </c>
      <c r="R213">
        <v>2.2555380987576044</v>
      </c>
      <c r="S213">
        <v>2.2555380987575999</v>
      </c>
      <c r="U213">
        <v>2.3069070913403902</v>
      </c>
      <c r="V213">
        <v>2.2349408882217618</v>
      </c>
      <c r="W213">
        <v>2.2349408882217499</v>
      </c>
      <c r="X213">
        <v>0.92604839999999999</v>
      </c>
      <c r="Y213" s="6">
        <v>0.92604836238456101</v>
      </c>
      <c r="Z213">
        <v>1.3229299999999999</v>
      </c>
      <c r="AA213" s="6">
        <v>1.32292623197794</v>
      </c>
      <c r="AB213">
        <v>1.9843892999999999</v>
      </c>
      <c r="AC213" s="6">
        <v>1.9843893479669199</v>
      </c>
      <c r="AD213" s="8">
        <v>0.28574158499999996</v>
      </c>
      <c r="AE213">
        <v>0.28574158514562198</v>
      </c>
    </row>
    <row r="214" spans="1:31" x14ac:dyDescent="0.25">
      <c r="A214" s="4">
        <v>0.21299999999999999</v>
      </c>
      <c r="B214" s="4">
        <v>0.25559999999999999</v>
      </c>
      <c r="C214" s="4">
        <v>255.6</v>
      </c>
      <c r="D214">
        <v>0.20560000000000017</v>
      </c>
      <c r="E214">
        <v>0.2056</v>
      </c>
      <c r="F214">
        <v>1.9188278383884845</v>
      </c>
      <c r="G214">
        <v>1.91882783838848</v>
      </c>
      <c r="H214">
        <v>1.7070432438009888</v>
      </c>
      <c r="I214">
        <v>1.7070432438009899</v>
      </c>
      <c r="J214">
        <v>0.1761807520129384</v>
      </c>
      <c r="K214">
        <v>0.17618075201293801</v>
      </c>
      <c r="L214">
        <v>0.12893589104907574</v>
      </c>
      <c r="M214">
        <v>0.12893589104907599</v>
      </c>
      <c r="N214">
        <v>1.1512967030330907</v>
      </c>
      <c r="O214">
        <v>1.1512967030330901</v>
      </c>
      <c r="P214">
        <v>0.15302810435293548</v>
      </c>
      <c r="Q214">
        <v>0.15302810435293501</v>
      </c>
      <c r="R214">
        <v>2.2617996938986042</v>
      </c>
      <c r="S214">
        <v>2.2617996938985998</v>
      </c>
      <c r="U214">
        <v>2.3133112918466199</v>
      </c>
      <c r="V214">
        <v>2.2437355709423397</v>
      </c>
      <c r="W214">
        <v>2.2437355709423299</v>
      </c>
      <c r="X214">
        <v>0.92836249999999998</v>
      </c>
      <c r="Y214" s="6">
        <v>0.92836245559197195</v>
      </c>
      <c r="Z214">
        <v>1.32623</v>
      </c>
      <c r="AA214" s="6">
        <v>1.3262320794171001</v>
      </c>
      <c r="AB214">
        <v>1.9893481</v>
      </c>
      <c r="AC214" s="6">
        <v>1.9893481191256499</v>
      </c>
      <c r="AD214" s="8">
        <v>0.289298045</v>
      </c>
      <c r="AE214">
        <v>0.28929804511795598</v>
      </c>
    </row>
    <row r="215" spans="1:31" x14ac:dyDescent="0.25">
      <c r="A215" s="4">
        <v>0.214</v>
      </c>
      <c r="B215" s="4">
        <v>0.25679999999999997</v>
      </c>
      <c r="C215" s="4">
        <v>256.8</v>
      </c>
      <c r="D215">
        <v>0.20680000000000021</v>
      </c>
      <c r="E215">
        <v>0.20680000000000001</v>
      </c>
      <c r="F215">
        <v>1.9237085366401336</v>
      </c>
      <c r="G215">
        <v>1.9237085366401301</v>
      </c>
      <c r="H215">
        <v>1.7123449765372287</v>
      </c>
      <c r="I215">
        <v>1.7123449765372301</v>
      </c>
      <c r="J215">
        <v>0.17736091130579856</v>
      </c>
      <c r="K215">
        <v>0.17736091130579801</v>
      </c>
      <c r="L215">
        <v>0.13002232879295231</v>
      </c>
      <c r="M215">
        <v>0.130022328792952</v>
      </c>
      <c r="N215">
        <v>1.1542251219840802</v>
      </c>
      <c r="O215">
        <v>1.15422512198408</v>
      </c>
      <c r="P215">
        <v>0.15366232109115785</v>
      </c>
      <c r="Q215">
        <v>0.15366232109115799</v>
      </c>
      <c r="R215">
        <v>2.2680446565609946</v>
      </c>
      <c r="S215">
        <v>2.2680446565609902</v>
      </c>
      <c r="U215">
        <v>2.3196984810760801</v>
      </c>
      <c r="V215">
        <v>2.2525040208652709</v>
      </c>
      <c r="W215">
        <v>2.2525040208652598</v>
      </c>
      <c r="X215">
        <v>0.93067230000000001</v>
      </c>
      <c r="Y215" s="6">
        <v>0.93067232309950199</v>
      </c>
      <c r="Z215">
        <v>1.3295300000000001</v>
      </c>
      <c r="AA215" s="6">
        <v>1.32953189014215</v>
      </c>
      <c r="AB215">
        <v>1.9942978</v>
      </c>
      <c r="AC215" s="6">
        <v>1.9942978352132199</v>
      </c>
      <c r="AD215" s="8">
        <v>0.29287581799999995</v>
      </c>
      <c r="AE215">
        <v>0.29287581840839</v>
      </c>
    </row>
    <row r="216" spans="1:31" x14ac:dyDescent="0.25">
      <c r="A216" s="4">
        <v>0.215</v>
      </c>
      <c r="B216" s="4">
        <v>0.25800000000000001</v>
      </c>
      <c r="C216" s="4">
        <v>258</v>
      </c>
      <c r="D216">
        <v>0.20800000000000018</v>
      </c>
      <c r="E216">
        <v>0.20799999999999999</v>
      </c>
      <c r="F216">
        <v>1.9285809431636201</v>
      </c>
      <c r="G216">
        <v>1.9285809431636201</v>
      </c>
      <c r="H216">
        <v>1.7176345437646596</v>
      </c>
      <c r="I216">
        <v>1.7176345437646601</v>
      </c>
      <c r="J216">
        <v>0.1785430789575374</v>
      </c>
      <c r="K216">
        <v>0.17854307895753699</v>
      </c>
      <c r="L216">
        <v>0.13111126523447941</v>
      </c>
      <c r="M216">
        <v>0.131111265234479</v>
      </c>
      <c r="N216">
        <v>1.1571485658981719</v>
      </c>
      <c r="O216">
        <v>1.1571485658981699</v>
      </c>
      <c r="P216">
        <v>0.15429572677122347</v>
      </c>
      <c r="Q216">
        <v>0.154295726771223</v>
      </c>
      <c r="R216">
        <v>2.2742730635762451</v>
      </c>
      <c r="S216">
        <v>2.2742730635762398</v>
      </c>
      <c r="U216">
        <v>2.3260687376100502</v>
      </c>
      <c r="V216">
        <v>2.2612463961923819</v>
      </c>
      <c r="W216">
        <v>2.2612463961923699</v>
      </c>
      <c r="X216">
        <v>0.93297799999999997</v>
      </c>
      <c r="Y216" s="6">
        <v>0.93297800126710095</v>
      </c>
      <c r="Z216">
        <v>1.33283</v>
      </c>
      <c r="AA216" s="6">
        <v>1.3328257160958601</v>
      </c>
      <c r="AB216">
        <v>1.9992386</v>
      </c>
      <c r="AC216" s="6">
        <v>1.9992385741437899</v>
      </c>
      <c r="AD216" s="8">
        <v>0.296474876</v>
      </c>
      <c r="AE216">
        <v>0.29647487601168798</v>
      </c>
    </row>
    <row r="217" spans="1:31" x14ac:dyDescent="0.25">
      <c r="A217" s="4">
        <v>0.216</v>
      </c>
      <c r="B217" s="4">
        <v>0.25919999999999999</v>
      </c>
      <c r="C217" s="4">
        <v>259.2</v>
      </c>
      <c r="D217">
        <v>0.20920000000000022</v>
      </c>
      <c r="E217">
        <v>0.2092</v>
      </c>
      <c r="F217">
        <v>1.9334451288478094</v>
      </c>
      <c r="G217">
        <v>1.9334451288478101</v>
      </c>
      <c r="H217">
        <v>1.7229120655945223</v>
      </c>
      <c r="I217">
        <v>1.72291206559452</v>
      </c>
      <c r="J217">
        <v>0.17972724455755951</v>
      </c>
      <c r="K217">
        <v>0.17972724455755901</v>
      </c>
      <c r="L217">
        <v>0.13220268705356894</v>
      </c>
      <c r="M217">
        <v>0.132202687053569</v>
      </c>
      <c r="N217">
        <v>1.1600670773086856</v>
      </c>
      <c r="O217">
        <v>1.1600670773086801</v>
      </c>
      <c r="P217">
        <v>0.15492832101960891</v>
      </c>
      <c r="Q217">
        <v>0.15492832101960899</v>
      </c>
      <c r="R217">
        <v>2.2804849909294975</v>
      </c>
      <c r="S217">
        <v>2.2804849909295002</v>
      </c>
      <c r="U217">
        <v>2.3324221391642102</v>
      </c>
      <c r="V217">
        <v>2.2699628531087637</v>
      </c>
      <c r="W217">
        <v>2.2699628531087499</v>
      </c>
      <c r="X217">
        <v>0.93527950000000004</v>
      </c>
      <c r="Y217" s="6">
        <v>0.93527952606199805</v>
      </c>
      <c r="Z217">
        <v>1.3361099999999999</v>
      </c>
      <c r="AA217" s="6">
        <v>1.3361136086600001</v>
      </c>
      <c r="AB217">
        <v>2.0041704</v>
      </c>
      <c r="AC217" s="6">
        <v>2.0041704129900002</v>
      </c>
      <c r="AD217" s="8">
        <v>0.30009518899999998</v>
      </c>
      <c r="AE217">
        <v>0.30009518869276203</v>
      </c>
    </row>
    <row r="218" spans="1:31" x14ac:dyDescent="0.25">
      <c r="A218" s="4">
        <v>0.217</v>
      </c>
      <c r="B218" s="4">
        <v>0.26040000000000002</v>
      </c>
      <c r="C218" s="4">
        <v>260.39999999999998</v>
      </c>
      <c r="D218">
        <v>0.2104000000000002</v>
      </c>
      <c r="E218">
        <v>0.2104</v>
      </c>
      <c r="F218">
        <v>1.9383011637915213</v>
      </c>
      <c r="G218">
        <v>1.93830116379152</v>
      </c>
      <c r="H218">
        <v>1.7281776604422845</v>
      </c>
      <c r="I218">
        <v>1.7281776604422801</v>
      </c>
      <c r="J218">
        <v>0.18091339774787604</v>
      </c>
      <c r="K218">
        <v>0.18091339774787599</v>
      </c>
      <c r="L218">
        <v>0.13329658102092437</v>
      </c>
      <c r="M218">
        <v>0.13329658102092401</v>
      </c>
      <c r="N218">
        <v>1.1629806982749127</v>
      </c>
      <c r="O218">
        <v>1.16298069827491</v>
      </c>
      <c r="P218">
        <v>0.15556010346193261</v>
      </c>
      <c r="Q218">
        <v>0.155560103461932</v>
      </c>
      <c r="R218">
        <v>2.2866805137723332</v>
      </c>
      <c r="S218">
        <v>2.2866805137723301</v>
      </c>
      <c r="U218">
        <v>2.3387587626016799</v>
      </c>
      <c r="V218">
        <v>2.2786535458179396</v>
      </c>
      <c r="W218">
        <v>2.2786535458179298</v>
      </c>
      <c r="X218">
        <v>0.93757690000000005</v>
      </c>
      <c r="Y218" s="6">
        <v>0.93757693306526002</v>
      </c>
      <c r="Z218">
        <v>1.3393999999999999</v>
      </c>
      <c r="AA218" s="6">
        <v>1.3393956186646601</v>
      </c>
      <c r="AB218">
        <v>2.0090933999999998</v>
      </c>
      <c r="AC218" s="6">
        <v>2.0090934279969899</v>
      </c>
      <c r="AD218" s="8">
        <v>0.30373672699999998</v>
      </c>
      <c r="AE218">
        <v>0.30373672698873599</v>
      </c>
    </row>
    <row r="219" spans="1:31" x14ac:dyDescent="0.25">
      <c r="A219" s="4">
        <v>0.218</v>
      </c>
      <c r="B219" s="4">
        <v>0.2616</v>
      </c>
      <c r="C219" s="4">
        <v>261.60000000000002</v>
      </c>
      <c r="D219">
        <v>0.21160000000000018</v>
      </c>
      <c r="E219">
        <v>0.21160000000000001</v>
      </c>
      <c r="F219">
        <v>1.9431491173164936</v>
      </c>
      <c r="G219">
        <v>1.9431491173164901</v>
      </c>
      <c r="H219">
        <v>1.7334314450617543</v>
      </c>
      <c r="I219">
        <v>1.7334314450617501</v>
      </c>
      <c r="J219">
        <v>0.18210152822248135</v>
      </c>
      <c r="K219">
        <v>0.18210152822248099</v>
      </c>
      <c r="L219">
        <v>0.13439293399674171</v>
      </c>
      <c r="M219">
        <v>0.13439293399674199</v>
      </c>
      <c r="N219">
        <v>1.1658894703898961</v>
      </c>
      <c r="O219">
        <v>1.1658894703899001</v>
      </c>
      <c r="P219">
        <v>0.15619107372295168</v>
      </c>
      <c r="Q219">
        <v>0.15619107372295199</v>
      </c>
      <c r="R219">
        <v>2.2928597064352729</v>
      </c>
      <c r="S219">
        <v>2.2928597064352698</v>
      </c>
      <c r="U219">
        <v>2.34507868394584</v>
      </c>
      <c r="V219">
        <v>2.2873186265762566</v>
      </c>
      <c r="W219">
        <v>2.28731862657625</v>
      </c>
      <c r="X219">
        <v>0.93987030000000005</v>
      </c>
      <c r="Y219" s="6">
        <v>0.93987025747821495</v>
      </c>
      <c r="Z219">
        <v>1.34267</v>
      </c>
      <c r="AA219" s="6">
        <v>1.3426717963974499</v>
      </c>
      <c r="AB219">
        <v>2.0140077000000001</v>
      </c>
      <c r="AC219" s="6">
        <v>2.01400769459618</v>
      </c>
      <c r="AD219" s="8">
        <v>0.30739946099999998</v>
      </c>
      <c r="AE219">
        <v>0.307399461210979</v>
      </c>
    </row>
    <row r="220" spans="1:31" x14ac:dyDescent="0.25">
      <c r="A220" s="4">
        <v>0.219</v>
      </c>
      <c r="B220" s="4">
        <v>0.26279999999999998</v>
      </c>
      <c r="C220" s="4">
        <v>262.8</v>
      </c>
      <c r="D220">
        <v>0.21280000000000021</v>
      </c>
      <c r="E220">
        <v>0.21279999999999999</v>
      </c>
      <c r="F220">
        <v>1.9479890579800774</v>
      </c>
      <c r="G220">
        <v>1.94798905798008</v>
      </c>
      <c r="H220">
        <v>1.7386735345783189</v>
      </c>
      <c r="I220">
        <v>1.73867353457832</v>
      </c>
      <c r="J220">
        <v>0.18329162572673879</v>
      </c>
      <c r="K220">
        <v>0.18329162572673899</v>
      </c>
      <c r="L220">
        <v>0.13549173292943442</v>
      </c>
      <c r="M220">
        <v>0.13549173292943401</v>
      </c>
      <c r="N220">
        <v>1.1687934347880464</v>
      </c>
      <c r="O220">
        <v>1.16879343478805</v>
      </c>
      <c r="P220">
        <v>0.15682123142655879</v>
      </c>
      <c r="Q220">
        <v>0.15682123142655899</v>
      </c>
      <c r="R220">
        <v>2.2990226424400491</v>
      </c>
      <c r="S220">
        <v>2.2990226424400499</v>
      </c>
      <c r="U220">
        <v>2.35138197839284</v>
      </c>
      <c r="V220">
        <v>2.295958245726506</v>
      </c>
      <c r="W220">
        <v>2.2959582457265002</v>
      </c>
      <c r="X220">
        <v>0.94215950000000004</v>
      </c>
      <c r="Y220" s="6">
        <v>0.94215953412874698</v>
      </c>
      <c r="Z220">
        <v>1.3459399999999999</v>
      </c>
      <c r="AA220" s="6">
        <v>1.3459421916125001</v>
      </c>
      <c r="AB220">
        <v>2.0189132999999999</v>
      </c>
      <c r="AC220" s="6">
        <v>2.0189132874187399</v>
      </c>
      <c r="AD220" s="8">
        <v>0.311083361</v>
      </c>
      <c r="AE220">
        <v>0.31108336144710702</v>
      </c>
    </row>
    <row r="221" spans="1:31" x14ac:dyDescent="0.25">
      <c r="A221" s="4">
        <v>0.22</v>
      </c>
      <c r="B221" s="4">
        <v>0.26400000000000001</v>
      </c>
      <c r="C221" s="4">
        <v>264</v>
      </c>
      <c r="D221">
        <v>0.21400000000000019</v>
      </c>
      <c r="E221">
        <v>0.214</v>
      </c>
      <c r="F221">
        <v>1.9528210535876698</v>
      </c>
      <c r="G221">
        <v>1.95282105358767</v>
      </c>
      <c r="H221">
        <v>1.7439040425213386</v>
      </c>
      <c r="I221">
        <v>1.7439040425213399</v>
      </c>
      <c r="J221">
        <v>0.18448368005677548</v>
      </c>
      <c r="K221">
        <v>0.18448368005677501</v>
      </c>
      <c r="L221">
        <v>0.13659296485438313</v>
      </c>
      <c r="M221">
        <v>0.13659296485438299</v>
      </c>
      <c r="N221">
        <v>1.1716926321526018</v>
      </c>
      <c r="O221">
        <v>1.1716926321526</v>
      </c>
      <c r="P221">
        <v>0.15745057619577849</v>
      </c>
      <c r="Q221">
        <v>0.15745057619577801</v>
      </c>
      <c r="R221">
        <v>2.305169394511613</v>
      </c>
      <c r="S221">
        <v>2.3051693945116098</v>
      </c>
      <c r="U221">
        <v>2.3576687203239199</v>
      </c>
      <c r="V221">
        <v>2.3045725517307898</v>
      </c>
      <c r="W221">
        <v>2.30457255173078</v>
      </c>
      <c r="X221">
        <v>0.94444479999999997</v>
      </c>
      <c r="Y221" s="6">
        <v>0.94444479747746002</v>
      </c>
      <c r="Z221">
        <v>1.34921</v>
      </c>
      <c r="AA221" s="6">
        <v>1.3492068535392301</v>
      </c>
      <c r="AB221">
        <v>2.0238103000000001</v>
      </c>
      <c r="AC221" s="6">
        <v>2.0238102803088398</v>
      </c>
      <c r="AD221" s="8">
        <v>0.31478839799999997</v>
      </c>
      <c r="AE221">
        <v>0.31478839756293803</v>
      </c>
    </row>
    <row r="222" spans="1:31" x14ac:dyDescent="0.25">
      <c r="A222" s="4">
        <v>0.221</v>
      </c>
      <c r="B222" s="4">
        <v>0.26519999999999999</v>
      </c>
      <c r="C222" s="4">
        <v>265.2</v>
      </c>
      <c r="D222">
        <v>0.21520000000000022</v>
      </c>
      <c r="E222">
        <v>0.2152</v>
      </c>
      <c r="F222">
        <v>1.9576451712048981</v>
      </c>
      <c r="G222">
        <v>1.9576451712048999</v>
      </c>
      <c r="H222">
        <v>1.7491230808557283</v>
      </c>
      <c r="I222">
        <v>1.7491230808557301</v>
      </c>
      <c r="J222">
        <v>0.18567768105888785</v>
      </c>
      <c r="K222">
        <v>0.18567768105888799</v>
      </c>
      <c r="L222">
        <v>0.1376966168927104</v>
      </c>
      <c r="M222">
        <v>0.13769661689271001</v>
      </c>
      <c r="N222">
        <v>1.1745871027229389</v>
      </c>
      <c r="O222">
        <v>1.17458710272294</v>
      </c>
      <c r="P222">
        <v>0.1580791076527642</v>
      </c>
      <c r="Q222">
        <v>0.15807910765276401</v>
      </c>
      <c r="R222">
        <v>2.3113000345899328</v>
      </c>
      <c r="S222">
        <v>2.3113000345899302</v>
      </c>
      <c r="U222">
        <v>2.3639389833174498</v>
      </c>
      <c r="V222">
        <v>2.3131616912026738</v>
      </c>
      <c r="W222">
        <v>2.31316169120266</v>
      </c>
      <c r="X222">
        <v>0.94672610000000001</v>
      </c>
      <c r="Y222" s="6">
        <v>0.94672608162371497</v>
      </c>
      <c r="Z222">
        <v>1.3524700000000001</v>
      </c>
      <c r="AA222" s="6">
        <v>1.35246583089102</v>
      </c>
      <c r="AB222">
        <v>2.0286987000000001</v>
      </c>
      <c r="AC222" s="6">
        <v>2.0286987463365298</v>
      </c>
      <c r="AD222" s="8">
        <v>0.31851453900000004</v>
      </c>
      <c r="AE222">
        <v>0.31851453920442702</v>
      </c>
    </row>
    <row r="223" spans="1:31" x14ac:dyDescent="0.25">
      <c r="A223" s="4">
        <v>0.222</v>
      </c>
      <c r="B223" s="4">
        <v>0.26640000000000003</v>
      </c>
      <c r="C223" s="4">
        <v>266.39999999999998</v>
      </c>
      <c r="D223">
        <v>0.2164000000000002</v>
      </c>
      <c r="E223">
        <v>0.21640000000000001</v>
      </c>
      <c r="F223">
        <v>1.9624614771695523</v>
      </c>
      <c r="G223">
        <v>1.9624614771695501</v>
      </c>
      <c r="H223">
        <v>1.7543307600127422</v>
      </c>
      <c r="I223">
        <v>1.75433076001274</v>
      </c>
      <c r="J223">
        <v>0.18687361862895524</v>
      </c>
      <c r="K223">
        <v>0.18687361862895499</v>
      </c>
      <c r="L223">
        <v>0.13880267625007794</v>
      </c>
      <c r="M223">
        <v>0.138802676250078</v>
      </c>
      <c r="N223">
        <v>1.1774768863017313</v>
      </c>
      <c r="O223">
        <v>1.17747688630173</v>
      </c>
      <c r="P223">
        <v>0.15870682541879502</v>
      </c>
      <c r="Q223">
        <v>0.15870682541879499</v>
      </c>
      <c r="R223">
        <v>2.3174146338415396</v>
      </c>
      <c r="S223">
        <v>2.31741463384154</v>
      </c>
      <c r="U223">
        <v>2.3701928401607399</v>
      </c>
      <c r="V223">
        <v>2.3217258089386266</v>
      </c>
      <c r="W223">
        <v>2.3217258089386199</v>
      </c>
      <c r="X223">
        <v>0.94900340000000005</v>
      </c>
      <c r="Y223" s="6">
        <v>0.94900342031155505</v>
      </c>
      <c r="Z223">
        <v>1.35572</v>
      </c>
      <c r="AA223" s="6">
        <v>1.3557191718736501</v>
      </c>
      <c r="AB223">
        <v>2.0335787999999999</v>
      </c>
      <c r="AC223" s="6">
        <v>2.0335787578104698</v>
      </c>
      <c r="AD223" s="8">
        <v>0.32226175600000001</v>
      </c>
      <c r="AE223">
        <v>0.32226175579955602</v>
      </c>
    </row>
    <row r="224" spans="1:31" x14ac:dyDescent="0.25">
      <c r="A224" s="4">
        <v>0.223</v>
      </c>
      <c r="B224" s="4">
        <v>0.2676</v>
      </c>
      <c r="C224" s="4">
        <v>267.60000000000002</v>
      </c>
      <c r="D224">
        <v>0.21760000000000018</v>
      </c>
      <c r="E224">
        <v>0.21759999999999999</v>
      </c>
      <c r="F224">
        <v>1.9672700371032772</v>
      </c>
      <c r="G224">
        <v>1.9672700371032801</v>
      </c>
      <c r="H224">
        <v>1.7595271889199935</v>
      </c>
      <c r="I224">
        <v>1.7595271889199899</v>
      </c>
      <c r="J224">
        <v>0.18807148271186253</v>
      </c>
      <c r="K224">
        <v>0.188071482711862</v>
      </c>
      <c r="L224">
        <v>0.13991113021550752</v>
      </c>
      <c r="M224">
        <v>0.139911130215507</v>
      </c>
      <c r="N224">
        <v>1.1803620222619662</v>
      </c>
      <c r="O224">
        <v>1.18036202226197</v>
      </c>
      <c r="P224">
        <v>0.1593337291142721</v>
      </c>
      <c r="Q224">
        <v>0.15933372911427199</v>
      </c>
      <c r="R224">
        <v>2.323513262670859</v>
      </c>
      <c r="S224">
        <v>2.3235132626708599</v>
      </c>
      <c r="U224">
        <v>2.3764303628616701</v>
      </c>
      <c r="V224">
        <v>2.3302650479487723</v>
      </c>
      <c r="W224">
        <v>2.3302650479487599</v>
      </c>
      <c r="X224">
        <v>0.95127680000000003</v>
      </c>
      <c r="Y224" s="6">
        <v>0.95127684693549597</v>
      </c>
      <c r="Z224">
        <v>1.35897</v>
      </c>
      <c r="AA224" s="6">
        <v>1.35896692419357</v>
      </c>
      <c r="AB224">
        <v>2.0384503999999999</v>
      </c>
      <c r="AC224" s="6">
        <v>2.03845038629035</v>
      </c>
      <c r="AD224" s="8">
        <v>0.32603001700000001</v>
      </c>
      <c r="AE224">
        <v>0.32603001656020503</v>
      </c>
    </row>
    <row r="225" spans="1:31" x14ac:dyDescent="0.25">
      <c r="A225" s="4">
        <v>0.224</v>
      </c>
      <c r="B225" s="4">
        <v>0.26879999999999998</v>
      </c>
      <c r="C225" s="4">
        <v>268.8</v>
      </c>
      <c r="D225">
        <v>0.21880000000000022</v>
      </c>
      <c r="E225">
        <v>0.21879999999999999</v>
      </c>
      <c r="F225">
        <v>1.9720709159230303</v>
      </c>
      <c r="G225">
        <v>1.9720709159230301</v>
      </c>
      <c r="H225">
        <v>1.7647124750307281</v>
      </c>
      <c r="I225">
        <v>1.7647124750307299</v>
      </c>
      <c r="J225">
        <v>0.18927126330093216</v>
      </c>
      <c r="K225">
        <v>0.189271263300932</v>
      </c>
      <c r="L225">
        <v>0.14102196616022417</v>
      </c>
      <c r="M225">
        <v>0.141021966160224</v>
      </c>
      <c r="N225">
        <v>1.1832425495538181</v>
      </c>
      <c r="O225">
        <v>1.1832425495538199</v>
      </c>
      <c r="P225">
        <v>0.15995981835871551</v>
      </c>
      <c r="Q225">
        <v>0.15995981835871501</v>
      </c>
      <c r="R225">
        <v>2.3295959907313235</v>
      </c>
      <c r="S225">
        <v>2.32959599073132</v>
      </c>
      <c r="U225">
        <v>2.3826516226599899</v>
      </c>
      <c r="V225">
        <v>2.3387795494869792</v>
      </c>
      <c r="W225">
        <v>2.3387795494869699</v>
      </c>
      <c r="X225">
        <v>0.95354640000000002</v>
      </c>
      <c r="Y225" s="6">
        <v>0.95354639454621803</v>
      </c>
      <c r="Z225">
        <v>1.3622099999999999</v>
      </c>
      <c r="AA225" s="6">
        <v>1.3622091350660299</v>
      </c>
      <c r="AB225">
        <v>2.0433137000000001</v>
      </c>
      <c r="AC225" s="6">
        <v>2.0433137025990402</v>
      </c>
      <c r="AD225" s="8">
        <v>0.32981929000000004</v>
      </c>
      <c r="AE225">
        <v>0.32981929048397501</v>
      </c>
    </row>
    <row r="226" spans="1:31" x14ac:dyDescent="0.25">
      <c r="A226" s="4">
        <v>0.22500000000000001</v>
      </c>
      <c r="B226" s="4">
        <v>0.27</v>
      </c>
      <c r="C226" s="4">
        <v>270</v>
      </c>
      <c r="D226">
        <v>0.2200000000000002</v>
      </c>
      <c r="E226">
        <v>0.22</v>
      </c>
      <c r="F226">
        <v>1.9768641778523073</v>
      </c>
      <c r="G226">
        <v>1.9768641778523099</v>
      </c>
      <c r="H226">
        <v>1.7698867243523726</v>
      </c>
      <c r="I226">
        <v>1.7698867243523699</v>
      </c>
      <c r="J226">
        <v>0.1904729504373637</v>
      </c>
      <c r="K226">
        <v>0.19047295043736401</v>
      </c>
      <c r="L226">
        <v>0.14213517153651983</v>
      </c>
      <c r="M226">
        <v>0.14213517153652</v>
      </c>
      <c r="N226">
        <v>1.1861185067113844</v>
      </c>
      <c r="O226">
        <v>1.18611850671138</v>
      </c>
      <c r="P226">
        <v>0.16058509277076061</v>
      </c>
      <c r="Q226">
        <v>0.160585092770761</v>
      </c>
      <c r="R226">
        <v>2.335662886936269</v>
      </c>
      <c r="S226">
        <v>2.3356628869362699</v>
      </c>
      <c r="U226">
        <v>2.3888566900385202</v>
      </c>
      <c r="V226">
        <v>2.347269453080278</v>
      </c>
      <c r="W226">
        <v>2.34726945308027</v>
      </c>
      <c r="X226">
        <v>0.95581210000000005</v>
      </c>
      <c r="Y226" s="6">
        <v>0.95581209585613303</v>
      </c>
      <c r="Z226">
        <v>1.3654500000000001</v>
      </c>
      <c r="AA226" s="6">
        <v>1.3654458512230501</v>
      </c>
      <c r="AB226">
        <v>2.0481688</v>
      </c>
      <c r="AC226" s="6">
        <v>2.04816877683457</v>
      </c>
      <c r="AD226" s="8">
        <v>0.333629546</v>
      </c>
      <c r="AE226">
        <v>0.33362954635599601</v>
      </c>
    </row>
    <row r="227" spans="1:31" x14ac:dyDescent="0.25">
      <c r="A227" s="4">
        <v>0.22600000000000001</v>
      </c>
      <c r="B227" s="4">
        <v>0.2712</v>
      </c>
      <c r="C227" s="4">
        <v>271.2</v>
      </c>
      <c r="D227">
        <v>0.22120000000000023</v>
      </c>
      <c r="E227">
        <v>0.22120000000000001</v>
      </c>
      <c r="F227">
        <v>1.9816498864321472</v>
      </c>
      <c r="G227">
        <v>1.9816498864321499</v>
      </c>
      <c r="H227">
        <v>1.7750500414743884</v>
      </c>
      <c r="I227">
        <v>1.7750500414743899</v>
      </c>
      <c r="J227">
        <v>0.19167653420968309</v>
      </c>
      <c r="K227">
        <v>0.191676534209683</v>
      </c>
      <c r="L227">
        <v>0.14325073387664064</v>
      </c>
      <c r="M227">
        <v>0.14325073387664</v>
      </c>
      <c r="N227">
        <v>1.1889899318592883</v>
      </c>
      <c r="O227">
        <v>1.18898993185929</v>
      </c>
      <c r="P227">
        <v>0.16120955196815506</v>
      </c>
      <c r="Q227">
        <v>0.16120955196815501</v>
      </c>
      <c r="R227">
        <v>2.3417140194696233</v>
      </c>
      <c r="S227">
        <v>2.3417140194696202</v>
      </c>
      <c r="U227">
        <v>2.3950456347340299</v>
      </c>
      <c r="V227">
        <v>2.355734896557673</v>
      </c>
      <c r="W227">
        <v>2.3557348965576601</v>
      </c>
      <c r="X227">
        <v>0.95807399999999998</v>
      </c>
      <c r="Y227" s="6">
        <v>0.95807398324484305</v>
      </c>
      <c r="Z227">
        <v>1.3686799999999999</v>
      </c>
      <c r="AA227" s="6">
        <v>1.3686771189211999</v>
      </c>
      <c r="AB227">
        <v>2.0530157</v>
      </c>
      <c r="AC227" s="6">
        <v>2.0530156783818101</v>
      </c>
      <c r="AD227" s="8">
        <v>0.337460753</v>
      </c>
      <c r="AE227">
        <v>0.33746075275069598</v>
      </c>
    </row>
    <row r="228" spans="1:31" x14ac:dyDescent="0.25">
      <c r="A228" s="4">
        <v>0.22700000000000001</v>
      </c>
      <c r="B228" s="4">
        <v>0.27239999999999998</v>
      </c>
      <c r="C228" s="4">
        <v>272.39999999999998</v>
      </c>
      <c r="D228">
        <v>0.22240000000000021</v>
      </c>
      <c r="E228">
        <v>0.22239999999999999</v>
      </c>
      <c r="F228">
        <v>1.9864281045319179</v>
      </c>
      <c r="G228">
        <v>1.9864281045319201</v>
      </c>
      <c r="H228">
        <v>1.7802025295954391</v>
      </c>
      <c r="I228">
        <v>1.78020252959544</v>
      </c>
      <c r="J228">
        <v>0.19288200475319942</v>
      </c>
      <c r="K228">
        <v>0.192882004753199</v>
      </c>
      <c r="L228">
        <v>0.14436864079169276</v>
      </c>
      <c r="M228">
        <v>0.14436864079169301</v>
      </c>
      <c r="N228">
        <v>1.1918568627191506</v>
      </c>
      <c r="O228">
        <v>1.1918568627191499</v>
      </c>
      <c r="P228">
        <v>0.16183319556775516</v>
      </c>
      <c r="Q228">
        <v>0.16183319556775499</v>
      </c>
      <c r="R228">
        <v>2.3477494557963898</v>
      </c>
      <c r="S228">
        <v>2.3477494557963898</v>
      </c>
      <c r="U228">
        <v>2.4012185257480301</v>
      </c>
      <c r="V228">
        <v>2.3641760160783076</v>
      </c>
      <c r="W228">
        <v>2.3641760160783001</v>
      </c>
      <c r="X228">
        <v>0.96033210000000002</v>
      </c>
      <c r="Y228" s="6">
        <v>0.96033208876449805</v>
      </c>
      <c r="Z228">
        <v>1.3718999999999999</v>
      </c>
      <c r="AA228" s="6">
        <v>1.37190298394928</v>
      </c>
      <c r="AB228">
        <v>2.0578544999999999</v>
      </c>
      <c r="AC228" s="6">
        <v>2.0578544759239299</v>
      </c>
      <c r="AD228" s="8">
        <v>0.34131287799999999</v>
      </c>
      <c r="AE228">
        <v>0.34131287803354199</v>
      </c>
    </row>
    <row r="229" spans="1:31" x14ac:dyDescent="0.25">
      <c r="A229" s="4">
        <v>0.22800000000000001</v>
      </c>
      <c r="B229" s="4">
        <v>0.27360000000000001</v>
      </c>
      <c r="C229" s="4">
        <v>273.60000000000002</v>
      </c>
      <c r="D229">
        <v>0.22360000000000019</v>
      </c>
      <c r="E229">
        <v>0.22359999999999999</v>
      </c>
      <c r="F229">
        <v>1.9911988943598846</v>
      </c>
      <c r="G229">
        <v>1.99119889435988</v>
      </c>
      <c r="H229">
        <v>1.7853442905499053</v>
      </c>
      <c r="I229">
        <v>1.7853442905499</v>
      </c>
      <c r="J229">
        <v>0.19408935224946949</v>
      </c>
      <c r="K229">
        <v>0.19408935224946899</v>
      </c>
      <c r="L229">
        <v>0.14548887997057022</v>
      </c>
      <c r="M229">
        <v>0.14548887997057</v>
      </c>
      <c r="N229">
        <v>1.1947193366159308</v>
      </c>
      <c r="O229">
        <v>1.1947193366159301</v>
      </c>
      <c r="P229">
        <v>0.16245602318552232</v>
      </c>
      <c r="Q229">
        <v>0.16245602318552199</v>
      </c>
      <c r="R229">
        <v>2.3537692626729321</v>
      </c>
      <c r="S229">
        <v>2.3537692626729299</v>
      </c>
      <c r="U229">
        <v>2.4073754313572202</v>
      </c>
      <c r="V229">
        <v>2.3725929461590507</v>
      </c>
      <c r="W229">
        <v>2.37259294615904</v>
      </c>
      <c r="X229">
        <v>0.96258639999999995</v>
      </c>
      <c r="Y229" s="6">
        <v>0.96258644414504402</v>
      </c>
      <c r="Z229">
        <v>1.3751199999999999</v>
      </c>
      <c r="AA229" s="6">
        <v>1.37512349163578</v>
      </c>
      <c r="AB229">
        <v>2.0626852000000002</v>
      </c>
      <c r="AC229" s="6">
        <v>2.0626852374536702</v>
      </c>
      <c r="AD229" s="8">
        <v>0.34518589</v>
      </c>
      <c r="AE229">
        <v>0.34518589036275399</v>
      </c>
    </row>
    <row r="230" spans="1:31" x14ac:dyDescent="0.25">
      <c r="A230" s="4">
        <v>0.22900000000000001</v>
      </c>
      <c r="B230" s="4">
        <v>0.27479999999999999</v>
      </c>
      <c r="C230" s="4">
        <v>274.8</v>
      </c>
      <c r="D230">
        <v>0.22480000000000022</v>
      </c>
      <c r="E230">
        <v>0.2248</v>
      </c>
      <c r="F230">
        <v>1.9959623174735781</v>
      </c>
      <c r="G230">
        <v>1.9959623174735801</v>
      </c>
      <c r="H230">
        <v>1.7904754248337515</v>
      </c>
      <c r="I230">
        <v>1.79047542483375</v>
      </c>
      <c r="J230">
        <v>0.19529856692577147</v>
      </c>
      <c r="K230">
        <v>0.19529856692577099</v>
      </c>
      <c r="L230">
        <v>0.14661143917890088</v>
      </c>
      <c r="M230">
        <v>0.14661143917890099</v>
      </c>
      <c r="N230">
        <v>1.1975773904841469</v>
      </c>
      <c r="O230">
        <v>1.19757739048415</v>
      </c>
      <c r="P230">
        <v>0.16307803443652</v>
      </c>
      <c r="Q230">
        <v>0.16307803443652</v>
      </c>
      <c r="R230">
        <v>2.3597735061570648</v>
      </c>
      <c r="S230">
        <v>2.3597735061570599</v>
      </c>
      <c r="U230">
        <v>2.4135164191238698</v>
      </c>
      <c r="V230">
        <v>2.3809858197014764</v>
      </c>
      <c r="W230">
        <v>2.3809858197014702</v>
      </c>
      <c r="X230">
        <v>0.9648371</v>
      </c>
      <c r="Y230" s="6">
        <v>0.96483708079936703</v>
      </c>
      <c r="Z230">
        <v>1.3783399999999999</v>
      </c>
      <c r="AA230" s="6">
        <v>1.3783386868562399</v>
      </c>
      <c r="AB230">
        <v>2.0675080000000001</v>
      </c>
      <c r="AC230" s="6">
        <v>2.06750803028436</v>
      </c>
      <c r="AD230" s="8">
        <v>0.34907975800000002</v>
      </c>
      <c r="AE230">
        <v>0.34907975769098698</v>
      </c>
    </row>
    <row r="231" spans="1:31" x14ac:dyDescent="0.25">
      <c r="A231" s="4">
        <v>0.23</v>
      </c>
      <c r="B231" s="4">
        <v>0.27600000000000002</v>
      </c>
      <c r="C231" s="4">
        <v>276</v>
      </c>
      <c r="D231">
        <v>0.2260000000000002</v>
      </c>
      <c r="E231">
        <v>0.22600000000000001</v>
      </c>
      <c r="F231">
        <v>2.0007184347899503</v>
      </c>
      <c r="G231">
        <v>2.0007184347899498</v>
      </c>
      <c r="H231">
        <v>1.7955960316297788</v>
      </c>
      <c r="I231">
        <v>1.7955960316297801</v>
      </c>
      <c r="J231">
        <v>0.19650963905458477</v>
      </c>
      <c r="K231">
        <v>0.19650963905458499</v>
      </c>
      <c r="L231">
        <v>0.14773630625801312</v>
      </c>
      <c r="M231">
        <v>0.14773630625801301</v>
      </c>
      <c r="N231">
        <v>1.2004310608739701</v>
      </c>
      <c r="O231">
        <v>1.2004310608739699</v>
      </c>
      <c r="P231">
        <v>0.16369922893490987</v>
      </c>
      <c r="Q231">
        <v>0.16369922893491001</v>
      </c>
      <c r="R231">
        <v>2.3657622516179559</v>
      </c>
      <c r="S231">
        <v>2.3657622516179599</v>
      </c>
      <c r="U231">
        <v>2.4196415559058999</v>
      </c>
      <c r="V231">
        <v>2.3893547680182898</v>
      </c>
      <c r="W231">
        <v>2.3893547680182801</v>
      </c>
      <c r="X231">
        <v>0.96708400000000005</v>
      </c>
      <c r="Y231" s="6">
        <v>0.96708402982833797</v>
      </c>
      <c r="Z231">
        <v>1.3815500000000001</v>
      </c>
      <c r="AA231" s="6">
        <v>1.38154861404048</v>
      </c>
      <c r="AB231">
        <v>2.0723229000000001</v>
      </c>
      <c r="AC231" s="6">
        <v>2.0723229210607199</v>
      </c>
      <c r="AD231" s="8">
        <v>0.35299444799999996</v>
      </c>
      <c r="AE231">
        <v>0.35299444776699201</v>
      </c>
    </row>
    <row r="232" spans="1:31" x14ac:dyDescent="0.25">
      <c r="A232" s="4">
        <v>0.23100000000000001</v>
      </c>
      <c r="B232" s="4">
        <v>0.2772</v>
      </c>
      <c r="C232" s="4">
        <v>277.2</v>
      </c>
      <c r="D232">
        <v>0.22720000000000024</v>
      </c>
      <c r="E232">
        <v>0.22720000000000001</v>
      </c>
      <c r="F232">
        <v>2.0054673065953406</v>
      </c>
      <c r="G232">
        <v>2.0054673065953401</v>
      </c>
      <c r="H232">
        <v>1.8007062088322685</v>
      </c>
      <c r="I232">
        <v>1.8007062088322701</v>
      </c>
      <c r="J232">
        <v>0.19772255895307914</v>
      </c>
      <c r="K232">
        <v>0.197722558953079</v>
      </c>
      <c r="L232">
        <v>0.14886346912392029</v>
      </c>
      <c r="M232">
        <v>0.14886346912392001</v>
      </c>
      <c r="N232">
        <v>1.2032803839572044</v>
      </c>
      <c r="O232">
        <v>1.2032803839571999</v>
      </c>
      <c r="P232">
        <v>0.16431960629394859</v>
      </c>
      <c r="Q232">
        <v>0.16431960629394801</v>
      </c>
      <c r="R232">
        <v>2.3717355637458364</v>
      </c>
      <c r="S232">
        <v>2.3717355637458399</v>
      </c>
      <c r="U232">
        <v>2.42575090786683</v>
      </c>
      <c r="V232">
        <v>2.3976999208591776</v>
      </c>
      <c r="W232">
        <v>2.3976999208591701</v>
      </c>
      <c r="X232">
        <v>0.9693273</v>
      </c>
      <c r="Y232" s="6">
        <v>0.96932732202576699</v>
      </c>
      <c r="Z232">
        <v>1.3847499999999999</v>
      </c>
      <c r="AA232" s="6">
        <v>1.38475331717967</v>
      </c>
      <c r="AB232">
        <v>2.0771299999999999</v>
      </c>
      <c r="AC232" s="6">
        <v>2.0771299757695001</v>
      </c>
      <c r="AD232" s="8">
        <v>0.35692992800000001</v>
      </c>
      <c r="AE232">
        <v>0.356929928137244</v>
      </c>
    </row>
    <row r="233" spans="1:31" x14ac:dyDescent="0.25">
      <c r="A233" s="4">
        <v>0.23200000000000001</v>
      </c>
      <c r="B233" s="4">
        <v>0.27839999999999998</v>
      </c>
      <c r="C233" s="4">
        <v>278.39999999999998</v>
      </c>
      <c r="D233">
        <v>0.22840000000000021</v>
      </c>
      <c r="E233">
        <v>0.22839999999999999</v>
      </c>
      <c r="F233">
        <v>2.0102089925552438</v>
      </c>
      <c r="G233">
        <v>2.0102089925552402</v>
      </c>
      <c r="H233">
        <v>1.8058060530710451</v>
      </c>
      <c r="I233">
        <v>1.80580605307104</v>
      </c>
      <c r="J233">
        <v>0.19893731698261002</v>
      </c>
      <c r="K233">
        <v>0.19893731698261</v>
      </c>
      <c r="L233">
        <v>0.14999291576632415</v>
      </c>
      <c r="M233">
        <v>0.14999291576632401</v>
      </c>
      <c r="N233">
        <v>1.2061253955331461</v>
      </c>
      <c r="O233">
        <v>1.2061253955331499</v>
      </c>
      <c r="P233">
        <v>0.16493916612598422</v>
      </c>
      <c r="Q233">
        <v>0.164939166125984</v>
      </c>
      <c r="R233">
        <v>2.3776935065615388</v>
      </c>
      <c r="S233">
        <v>2.3776935065615401</v>
      </c>
      <c r="U233">
        <v>2.4318445404855402</v>
      </c>
      <c r="V233">
        <v>2.4060214064361332</v>
      </c>
      <c r="W233">
        <v>2.4060214064361198</v>
      </c>
      <c r="X233">
        <v>0.97156699999999996</v>
      </c>
      <c r="Y233" s="6">
        <v>0.97156698788325502</v>
      </c>
      <c r="Z233">
        <v>1.38795</v>
      </c>
      <c r="AA233" s="6">
        <v>1.3879528398332199</v>
      </c>
      <c r="AB233">
        <v>2.0819293000000001</v>
      </c>
      <c r="AC233" s="6">
        <v>2.0819292597498298</v>
      </c>
      <c r="AD233" s="8">
        <v>0.36088616600000001</v>
      </c>
      <c r="AE233">
        <v>0.36088616614754598</v>
      </c>
    </row>
    <row r="234" spans="1:31" x14ac:dyDescent="0.25">
      <c r="A234" s="4">
        <v>0.23300000000000001</v>
      </c>
      <c r="B234" s="4">
        <v>0.27960000000000002</v>
      </c>
      <c r="C234" s="4">
        <v>279.60000000000002</v>
      </c>
      <c r="D234">
        <v>0.22960000000000019</v>
      </c>
      <c r="E234">
        <v>0.2296</v>
      </c>
      <c r="F234">
        <v>2.0149435517238881</v>
      </c>
      <c r="G234">
        <v>2.0149435517238898</v>
      </c>
      <c r="H234">
        <v>1.8108956597349686</v>
      </c>
      <c r="I234">
        <v>1.8108956597349699</v>
      </c>
      <c r="J234">
        <v>0.20015390354822174</v>
      </c>
      <c r="K234">
        <v>0.20015390354822099</v>
      </c>
      <c r="L234">
        <v>0.15112463424763642</v>
      </c>
      <c r="M234">
        <v>0.151124634247636</v>
      </c>
      <c r="N234">
        <v>1.2089661310343327</v>
      </c>
      <c r="O234">
        <v>1.20896613103433</v>
      </c>
      <c r="P234">
        <v>0.1655579080424526</v>
      </c>
      <c r="Q234">
        <v>0.16555790804245199</v>
      </c>
      <c r="R234">
        <v>2.3836361434258486</v>
      </c>
      <c r="S234">
        <v>2.38363614342585</v>
      </c>
      <c r="U234">
        <v>2.4379225185658502</v>
      </c>
      <c r="V234">
        <v>2.4143193514482455</v>
      </c>
      <c r="W234">
        <v>2.41431935144823</v>
      </c>
      <c r="X234">
        <v>0.97380310000000003</v>
      </c>
      <c r="Y234" s="6">
        <v>0.973803057594953</v>
      </c>
      <c r="Z234">
        <v>1.3911500000000001</v>
      </c>
      <c r="AA234" s="6">
        <v>1.39114722513565</v>
      </c>
      <c r="AB234">
        <v>2.0867208000000002</v>
      </c>
      <c r="AC234" s="6">
        <v>2.0867208377034698</v>
      </c>
      <c r="AD234" s="8">
        <v>0.36486312900000001</v>
      </c>
      <c r="AE234">
        <v>0.36486312894460499</v>
      </c>
    </row>
    <row r="235" spans="1:31" x14ac:dyDescent="0.25">
      <c r="A235" s="4">
        <v>0.23400000000000001</v>
      </c>
      <c r="B235" s="4">
        <v>0.28079999999999999</v>
      </c>
      <c r="C235" s="4">
        <v>280.8</v>
      </c>
      <c r="D235">
        <v>0.23080000000000023</v>
      </c>
      <c r="E235">
        <v>0.23080000000000001</v>
      </c>
      <c r="F235">
        <v>2.0196710425536359</v>
      </c>
      <c r="G235">
        <v>2.0196710425536302</v>
      </c>
      <c r="H235">
        <v>1.8159751229948735</v>
      </c>
      <c r="I235">
        <v>1.81597512299487</v>
      </c>
      <c r="J235">
        <v>0.20137230909815854</v>
      </c>
      <c r="K235">
        <v>0.20137230909815801</v>
      </c>
      <c r="L235">
        <v>0.15225861270201732</v>
      </c>
      <c r="M235">
        <v>0.15225861270201699</v>
      </c>
      <c r="N235">
        <v>1.2118026255321814</v>
      </c>
      <c r="O235">
        <v>1.2118026255321801</v>
      </c>
      <c r="P235">
        <v>0.1661758316538742</v>
      </c>
      <c r="Q235">
        <v>0.16617583165387401</v>
      </c>
      <c r="R235">
        <v>2.3895635370486903</v>
      </c>
      <c r="S235">
        <v>2.3895635370486898</v>
      </c>
      <c r="U235">
        <v>2.4439849062458499</v>
      </c>
      <c r="V235">
        <v>2.4225938811059691</v>
      </c>
      <c r="W235">
        <v>2.4225938811059602</v>
      </c>
      <c r="X235">
        <v>0.9760356</v>
      </c>
      <c r="Y235" s="6">
        <v>0.97603556106223499</v>
      </c>
      <c r="Z235">
        <v>1.3943399999999999</v>
      </c>
      <c r="AA235" s="6">
        <v>1.39433651580319</v>
      </c>
      <c r="AB235">
        <v>2.0915048000000001</v>
      </c>
      <c r="AC235" s="6">
        <v>2.09150477370479</v>
      </c>
      <c r="AD235" s="8">
        <v>0.36886078300000003</v>
      </c>
      <c r="AE235">
        <v>0.36886078347758899</v>
      </c>
    </row>
    <row r="236" spans="1:31" x14ac:dyDescent="0.25">
      <c r="A236" s="4">
        <v>0.23499999999999999</v>
      </c>
      <c r="B236" s="4">
        <v>0.28199999999999997</v>
      </c>
      <c r="C236" s="4">
        <v>282</v>
      </c>
      <c r="D236">
        <v>0.23200000000000021</v>
      </c>
      <c r="E236">
        <v>0.23200000000000001</v>
      </c>
      <c r="F236">
        <v>2.0243915229041924</v>
      </c>
      <c r="G236">
        <v>2.0243915229041902</v>
      </c>
      <c r="H236">
        <v>1.8210445358259713</v>
      </c>
      <c r="I236">
        <v>1.8210445358259699</v>
      </c>
      <c r="J236">
        <v>0.2025925241233805</v>
      </c>
      <c r="K236">
        <v>0.20259252412338</v>
      </c>
      <c r="L236">
        <v>0.15339483933443107</v>
      </c>
      <c r="M236">
        <v>0.15339483933443099</v>
      </c>
      <c r="N236">
        <v>1.2146349137425154</v>
      </c>
      <c r="O236">
        <v>1.2146349137425201</v>
      </c>
      <c r="P236">
        <v>0.16679293656984992</v>
      </c>
      <c r="Q236">
        <v>0.16679293656985</v>
      </c>
      <c r="R236">
        <v>2.3954757494981371</v>
      </c>
      <c r="S236">
        <v>2.3954757494981398</v>
      </c>
      <c r="U236">
        <v>2.45003176700722</v>
      </c>
      <c r="V236">
        <v>2.4308451191548937</v>
      </c>
      <c r="W236">
        <v>2.4308451191548799</v>
      </c>
      <c r="X236">
        <v>0.97826449999999998</v>
      </c>
      <c r="Y236" s="6">
        <v>0.978264527898278</v>
      </c>
      <c r="Z236">
        <v>1.3975200000000001</v>
      </c>
      <c r="AA236" s="6">
        <v>1.3975207541404</v>
      </c>
      <c r="AB236">
        <v>2.0962811000000001</v>
      </c>
      <c r="AC236" s="6">
        <v>2.0962811312106</v>
      </c>
      <c r="AD236" s="8">
        <v>0.37287909600000002</v>
      </c>
      <c r="AE236">
        <v>0.37287909649964901</v>
      </c>
    </row>
    <row r="237" spans="1:31" x14ac:dyDescent="0.25">
      <c r="A237" s="4">
        <v>0.23599999999999999</v>
      </c>
      <c r="B237" s="4">
        <v>0.28320000000000001</v>
      </c>
      <c r="C237" s="4">
        <v>283.2</v>
      </c>
      <c r="D237">
        <v>0.23320000000000024</v>
      </c>
      <c r="E237">
        <v>0.23319999999999999</v>
      </c>
      <c r="F237">
        <v>2.0291050500516534</v>
      </c>
      <c r="G237">
        <v>2.0291050500516499</v>
      </c>
      <c r="H237">
        <v>1.8261039900297347</v>
      </c>
      <c r="I237">
        <v>1.82610399002973</v>
      </c>
      <c r="J237">
        <v>0.20381453915708983</v>
      </c>
      <c r="K237">
        <v>0.20381453915709</v>
      </c>
      <c r="L237">
        <v>0.15453330241971935</v>
      </c>
      <c r="M237">
        <v>0.15453330241971899</v>
      </c>
      <c r="N237">
        <v>1.2174630300309921</v>
      </c>
      <c r="O237">
        <v>1.2174630300309901</v>
      </c>
      <c r="P237">
        <v>0.16740922239905837</v>
      </c>
      <c r="Q237">
        <v>0.16740922239905801</v>
      </c>
      <c r="R237">
        <v>2.4013728422092639</v>
      </c>
      <c r="S237">
        <v>2.40137284220926</v>
      </c>
      <c r="U237">
        <v>2.4560631636841701</v>
      </c>
      <c r="V237">
        <v>2.4390731878990288</v>
      </c>
      <c r="W237">
        <v>2.4390731878990199</v>
      </c>
      <c r="X237">
        <v>0.98048999999999997</v>
      </c>
      <c r="Y237" s="6">
        <v>0.98048998743256099</v>
      </c>
      <c r="Z237">
        <v>1.4007000000000001</v>
      </c>
      <c r="AA237" s="6">
        <v>1.40069998204652</v>
      </c>
      <c r="AB237">
        <v>2.1010499999999999</v>
      </c>
      <c r="AC237" s="6">
        <v>2.1010499730697698</v>
      </c>
      <c r="AD237" s="8">
        <v>0.37691803499999998</v>
      </c>
      <c r="AE237">
        <v>0.37691803456942702</v>
      </c>
    </row>
    <row r="238" spans="1:31" x14ac:dyDescent="0.25">
      <c r="A238" s="4">
        <v>0.23699999999999999</v>
      </c>
      <c r="B238" s="4">
        <v>0.28439999999999999</v>
      </c>
      <c r="C238" s="4">
        <v>284.39999999999998</v>
      </c>
      <c r="D238">
        <v>0.23440000000000022</v>
      </c>
      <c r="E238">
        <v>0.2344</v>
      </c>
      <c r="F238">
        <v>2.033811680697367</v>
      </c>
      <c r="G238">
        <v>2.0338116806973701</v>
      </c>
      <c r="H238">
        <v>1.8311535762552706</v>
      </c>
      <c r="I238">
        <v>1.83115357625527</v>
      </c>
      <c r="J238">
        <v>0.20503834477426031</v>
      </c>
      <c r="K238">
        <v>0.20503834477426</v>
      </c>
      <c r="L238">
        <v>0.1556739903016893</v>
      </c>
      <c r="M238">
        <v>0.15567399030168899</v>
      </c>
      <c r="N238">
        <v>1.2202870084184201</v>
      </c>
      <c r="O238">
        <v>1.2202870084184201</v>
      </c>
      <c r="P238">
        <v>0.16802468874925153</v>
      </c>
      <c r="Q238">
        <v>0.168024688749251</v>
      </c>
      <c r="R238">
        <v>2.4072548759928249</v>
      </c>
      <c r="S238">
        <v>2.4072548759928201</v>
      </c>
      <c r="U238">
        <v>2.46207915847241</v>
      </c>
      <c r="V238">
        <v>2.4472782082236004</v>
      </c>
      <c r="W238">
        <v>2.4472782082235902</v>
      </c>
      <c r="X238">
        <v>0.98271200000000003</v>
      </c>
      <c r="Y238" s="6">
        <v>0.982711968715273</v>
      </c>
      <c r="Z238">
        <v>1.40387</v>
      </c>
      <c r="AA238" s="6">
        <v>1.4038742410218199</v>
      </c>
      <c r="AB238">
        <v>2.1058113999999999</v>
      </c>
      <c r="AC238" s="6">
        <v>2.1058113615327301</v>
      </c>
      <c r="AD238" s="8">
        <v>0.38097756399999999</v>
      </c>
      <c r="AE238">
        <v>0.38097756405253402</v>
      </c>
    </row>
    <row r="239" spans="1:31" x14ac:dyDescent="0.25">
      <c r="A239" s="4">
        <v>0.23799999999999999</v>
      </c>
      <c r="B239" s="4">
        <v>0.28560000000000002</v>
      </c>
      <c r="C239" s="4">
        <v>285.60000000000002</v>
      </c>
      <c r="D239">
        <v>0.2356000000000002</v>
      </c>
      <c r="E239">
        <v>0.2356</v>
      </c>
      <c r="F239">
        <v>2.0385114709766374</v>
      </c>
      <c r="G239">
        <v>2.0385114709766401</v>
      </c>
      <c r="H239">
        <v>1.8361933840202078</v>
      </c>
      <c r="I239">
        <v>1.83619338402021</v>
      </c>
      <c r="J239">
        <v>0.20626393159117598</v>
      </c>
      <c r="K239">
        <v>0.20626393159117601</v>
      </c>
      <c r="L239">
        <v>0.15681689139221958</v>
      </c>
      <c r="M239">
        <v>0.15681689139221899</v>
      </c>
      <c r="N239">
        <v>1.2231068825859823</v>
      </c>
      <c r="O239">
        <v>1.2231068825859801</v>
      </c>
      <c r="P239">
        <v>0.16863933522725147</v>
      </c>
      <c r="Q239">
        <v>0.168639335227251</v>
      </c>
      <c r="R239">
        <v>2.4131219110437896</v>
      </c>
      <c r="S239">
        <v>2.41312191104379</v>
      </c>
      <c r="U239">
        <v>2.4680798129378201</v>
      </c>
      <c r="V239">
        <v>2.4554602996173984</v>
      </c>
      <c r="W239">
        <v>2.45546029961739</v>
      </c>
      <c r="X239">
        <v>0.98493050000000004</v>
      </c>
      <c r="Y239" s="6">
        <v>0.98493050052164299</v>
      </c>
      <c r="Z239">
        <v>1.4070400000000001</v>
      </c>
      <c r="AA239" s="6">
        <v>1.40704357217378</v>
      </c>
      <c r="AB239">
        <v>2.1105654</v>
      </c>
      <c r="AC239" s="6">
        <v>2.1105653582606601</v>
      </c>
      <c r="AD239" s="8">
        <v>0.385057651</v>
      </c>
      <c r="AE239">
        <v>0.38505765112300699</v>
      </c>
    </row>
    <row r="240" spans="1:31" x14ac:dyDescent="0.25">
      <c r="A240" s="4">
        <v>0.23899999999999999</v>
      </c>
      <c r="B240" s="4">
        <v>0.2868</v>
      </c>
      <c r="C240" s="4">
        <v>286.8</v>
      </c>
      <c r="D240">
        <v>0.23680000000000023</v>
      </c>
      <c r="E240">
        <v>0.23680000000000001</v>
      </c>
      <c r="F240">
        <v>2.0432044764672623</v>
      </c>
      <c r="G240">
        <v>2.0432044764672601</v>
      </c>
      <c r="H240">
        <v>1.8412235017310978</v>
      </c>
      <c r="I240">
        <v>1.8412235017311001</v>
      </c>
      <c r="J240">
        <v>0.20749129026497556</v>
      </c>
      <c r="K240">
        <v>0.20749129026497501</v>
      </c>
      <c r="L240">
        <v>0.15796199417038007</v>
      </c>
      <c r="M240">
        <v>0.15796199417038001</v>
      </c>
      <c r="N240">
        <v>1.2259226858803574</v>
      </c>
      <c r="O240">
        <v>1.22592268588036</v>
      </c>
      <c r="P240">
        <v>0.16925316143894695</v>
      </c>
      <c r="Q240">
        <v>0.169253161438947</v>
      </c>
      <c r="R240">
        <v>2.418974006949711</v>
      </c>
      <c r="S240">
        <v>2.4189740069497101</v>
      </c>
      <c r="U240">
        <v>2.4740651880250399</v>
      </c>
      <c r="V240">
        <v>2.4636195801946461</v>
      </c>
      <c r="W240">
        <v>2.4636195801946399</v>
      </c>
      <c r="X240">
        <v>0.98714559999999996</v>
      </c>
      <c r="Y240" s="6">
        <v>0.98714561135618994</v>
      </c>
      <c r="Z240">
        <v>1.41021</v>
      </c>
      <c r="AA240" s="6">
        <v>1.4102080162231301</v>
      </c>
      <c r="AB240">
        <v>2.1153119999999999</v>
      </c>
      <c r="AC240" s="6">
        <v>2.1153120243346901</v>
      </c>
      <c r="AD240" s="8">
        <v>0.38915826199999998</v>
      </c>
      <c r="AE240">
        <v>0.389158261764739</v>
      </c>
    </row>
    <row r="241" spans="1:31" x14ac:dyDescent="0.25">
      <c r="A241" s="4">
        <v>0.24</v>
      </c>
      <c r="B241" s="4">
        <v>0.28799999999999998</v>
      </c>
      <c r="C241" s="4">
        <v>288</v>
      </c>
      <c r="D241">
        <v>0.23800000000000021</v>
      </c>
      <c r="E241">
        <v>0.23799999999999999</v>
      </c>
      <c r="F241">
        <v>2.047890752197906</v>
      </c>
      <c r="G241">
        <v>2.0478907521979099</v>
      </c>
      <c r="H241">
        <v>1.8462440167033567</v>
      </c>
      <c r="I241">
        <v>1.84624401670336</v>
      </c>
      <c r="J241">
        <v>0.2087204114932022</v>
      </c>
      <c r="K241">
        <v>0.208720411493202</v>
      </c>
      <c r="L241">
        <v>0.15910928718156778</v>
      </c>
      <c r="M241">
        <v>0.159109287181568</v>
      </c>
      <c r="N241">
        <v>1.2287344513187435</v>
      </c>
      <c r="O241">
        <v>1.2287344513187399</v>
      </c>
      <c r="P241">
        <v>0.16986616698928911</v>
      </c>
      <c r="Q241">
        <v>0.169866166989289</v>
      </c>
      <c r="R241">
        <v>2.4248112226989482</v>
      </c>
      <c r="S241">
        <v>2.42481122269895</v>
      </c>
      <c r="U241">
        <v>2.4800353440658598</v>
      </c>
      <c r="V241">
        <v>2.47175616671645</v>
      </c>
      <c r="W241">
        <v>2.4717561667164398</v>
      </c>
      <c r="X241">
        <v>0.9893573</v>
      </c>
      <c r="Y241" s="6">
        <v>0.98935732945689103</v>
      </c>
      <c r="Z241">
        <v>1.41337</v>
      </c>
      <c r="AA241" s="6">
        <v>1.4133676135098401</v>
      </c>
      <c r="AB241">
        <v>2.1200513999999999</v>
      </c>
      <c r="AC241" s="6">
        <v>2.1200514202647698</v>
      </c>
      <c r="AD241" s="8">
        <v>0.39327936199999997</v>
      </c>
      <c r="AE241">
        <v>0.39327936177289702</v>
      </c>
    </row>
    <row r="242" spans="1:31" x14ac:dyDescent="0.25">
      <c r="A242" s="4">
        <v>0.24099999999999999</v>
      </c>
      <c r="B242" s="4">
        <v>0.28920000000000001</v>
      </c>
      <c r="C242" s="4">
        <v>289.2</v>
      </c>
      <c r="D242">
        <v>0.23920000000000025</v>
      </c>
      <c r="E242">
        <v>0.2392</v>
      </c>
      <c r="F242">
        <v>2.0525703526563239</v>
      </c>
      <c r="G242">
        <v>2.0525703526563199</v>
      </c>
      <c r="H242">
        <v>1.8512550151807532</v>
      </c>
      <c r="I242">
        <v>1.8512550151807501</v>
      </c>
      <c r="J242">
        <v>0.20995128601336191</v>
      </c>
      <c r="K242">
        <v>0.20995128601336199</v>
      </c>
      <c r="L242">
        <v>0.16025875903665796</v>
      </c>
      <c r="M242">
        <v>0.16025875903665801</v>
      </c>
      <c r="N242">
        <v>1.2315422115937944</v>
      </c>
      <c r="O242">
        <v>1.23154221159379</v>
      </c>
      <c r="P242">
        <v>0.1704783514822886</v>
      </c>
      <c r="Q242">
        <v>0.17047835148228899</v>
      </c>
      <c r="R242">
        <v>2.4306336166887403</v>
      </c>
      <c r="S242">
        <v>2.4306336166887399</v>
      </c>
      <c r="U242">
        <v>2.4859903407875001</v>
      </c>
      <c r="V242">
        <v>2.4798701746118001</v>
      </c>
      <c r="W242">
        <v>2.4798701746117899</v>
      </c>
      <c r="X242">
        <v>0.99156569999999999</v>
      </c>
      <c r="Y242" s="6">
        <v>0.99156568279927404</v>
      </c>
      <c r="Z242">
        <v>1.41652</v>
      </c>
      <c r="AA242" s="6">
        <v>1.4165224039989599</v>
      </c>
      <c r="AB242">
        <v>2.1247836000000002</v>
      </c>
      <c r="AC242" s="6">
        <v>2.12478360599845</v>
      </c>
      <c r="AD242" s="8">
        <v>0.39742091699999998</v>
      </c>
      <c r="AE242">
        <v>0.397420916755304</v>
      </c>
    </row>
    <row r="243" spans="1:31" x14ac:dyDescent="0.25">
      <c r="A243" s="4">
        <v>0.24199999999999999</v>
      </c>
      <c r="B243" s="4">
        <v>0.29039999999999999</v>
      </c>
      <c r="C243" s="4">
        <v>290.39999999999998</v>
      </c>
      <c r="D243">
        <v>0.24040000000000022</v>
      </c>
      <c r="E243">
        <v>0.2404</v>
      </c>
      <c r="F243">
        <v>2.0572433317974284</v>
      </c>
      <c r="G243">
        <v>2.0572433317974301</v>
      </c>
      <c r="H243">
        <v>1.8562565823544559</v>
      </c>
      <c r="I243">
        <v>1.8562565823544599</v>
      </c>
      <c r="J243">
        <v>0.21118390460248576</v>
      </c>
      <c r="K243">
        <v>0.21118390460248601</v>
      </c>
      <c r="L243">
        <v>0.16141039841116869</v>
      </c>
      <c r="M243">
        <v>0.161410398411168</v>
      </c>
      <c r="N243">
        <v>1.2343459990784569</v>
      </c>
      <c r="O243">
        <v>1.23434599907846</v>
      </c>
      <c r="P243">
        <v>0.17108971452101138</v>
      </c>
      <c r="Q243">
        <v>0.17108971452101099</v>
      </c>
      <c r="R243">
        <v>2.4364412467331351</v>
      </c>
      <c r="S243">
        <v>2.4364412467331298</v>
      </c>
      <c r="U243">
        <v>2.4919302373206902</v>
      </c>
      <c r="V243">
        <v>2.4879617179981541</v>
      </c>
      <c r="W243">
        <v>2.4879617179981399</v>
      </c>
      <c r="X243">
        <v>0.99377070000000001</v>
      </c>
      <c r="Y243" s="6">
        <v>0.99377069910043803</v>
      </c>
      <c r="Z243">
        <v>1.41967</v>
      </c>
      <c r="AA243" s="6">
        <v>1.4196724272863399</v>
      </c>
      <c r="AB243">
        <v>2.1295085999999999</v>
      </c>
      <c r="AC243" s="6">
        <v>2.1295086409295099</v>
      </c>
      <c r="AD243" s="8">
        <v>0.40158289200000002</v>
      </c>
      <c r="AE243">
        <v>0.40158289213381498</v>
      </c>
    </row>
    <row r="244" spans="1:31" x14ac:dyDescent="0.25">
      <c r="A244" s="4">
        <v>0.24299999999999999</v>
      </c>
      <c r="B244" s="4">
        <v>0.29160000000000003</v>
      </c>
      <c r="C244" s="4">
        <v>291.60000000000002</v>
      </c>
      <c r="D244">
        <v>0.2416000000000002</v>
      </c>
      <c r="E244">
        <v>0.24160000000000001</v>
      </c>
      <c r="F244">
        <v>2.061909743051205</v>
      </c>
      <c r="G244">
        <v>2.0619097430512001</v>
      </c>
      <c r="H244">
        <v>1.8612488023816558</v>
      </c>
      <c r="I244">
        <v>1.86124880238166</v>
      </c>
      <c r="J244">
        <v>0.21241825807669934</v>
      </c>
      <c r="K244">
        <v>0.21241825807669901</v>
      </c>
      <c r="L244">
        <v>0.16256419404444128</v>
      </c>
      <c r="M244">
        <v>0.162564194044441</v>
      </c>
      <c r="N244">
        <v>1.237145845830723</v>
      </c>
      <c r="O244">
        <v>1.2371458458307201</v>
      </c>
      <c r="P244">
        <v>0.17170025570757505</v>
      </c>
      <c r="Q244">
        <v>0.17170025570757499</v>
      </c>
      <c r="R244">
        <v>2.4422341700707784</v>
      </c>
      <c r="S244">
        <v>2.4422341700707801</v>
      </c>
      <c r="U244">
        <v>2.4978550922076801</v>
      </c>
      <c r="V244">
        <v>2.4960309097016231</v>
      </c>
      <c r="W244">
        <v>2.4960309097016098</v>
      </c>
      <c r="X244">
        <v>0.99597239999999998</v>
      </c>
      <c r="Y244" s="6">
        <v>0.99597240582299595</v>
      </c>
      <c r="Z244">
        <v>1.42282</v>
      </c>
      <c r="AA244" s="6">
        <v>1.42281772260428</v>
      </c>
      <c r="AB244">
        <v>2.1342265999999999</v>
      </c>
      <c r="AC244" s="6">
        <v>2.1342265839064201</v>
      </c>
      <c r="AD244" s="8">
        <v>0.40576525299999999</v>
      </c>
      <c r="AE244">
        <v>0.40576525314565598</v>
      </c>
    </row>
    <row r="245" spans="1:31" x14ac:dyDescent="0.25">
      <c r="A245" s="4">
        <v>0.24399999999999999</v>
      </c>
      <c r="B245" s="4">
        <v>0.2928</v>
      </c>
      <c r="C245" s="4">
        <v>292.8</v>
      </c>
      <c r="D245">
        <v>0.24280000000000024</v>
      </c>
      <c r="E245">
        <v>0.24279999999999999</v>
      </c>
      <c r="F245">
        <v>2.0665696393304902</v>
      </c>
      <c r="G245">
        <v>2.0665696393304902</v>
      </c>
      <c r="H245">
        <v>1.8662317584037706</v>
      </c>
      <c r="I245">
        <v>1.86623175840377</v>
      </c>
      <c r="J245">
        <v>0.21365433729079875</v>
      </c>
      <c r="K245">
        <v>0.213654337290798</v>
      </c>
      <c r="L245">
        <v>0.16372013473883323</v>
      </c>
      <c r="M245">
        <v>0.16372013473883301</v>
      </c>
      <c r="N245">
        <v>1.239941783598294</v>
      </c>
      <c r="O245">
        <v>1.23994178359829</v>
      </c>
      <c r="P245">
        <v>0.1723099746431456</v>
      </c>
      <c r="Q245">
        <v>0.17230997464314499</v>
      </c>
      <c r="R245">
        <v>2.448012443372563</v>
      </c>
      <c r="S245">
        <v>2.4480124433725599</v>
      </c>
      <c r="U245">
        <v>2.5037649634100001</v>
      </c>
      <c r="V245">
        <v>2.5040778612767274</v>
      </c>
      <c r="W245">
        <v>2.5040778612767198</v>
      </c>
      <c r="X245">
        <v>0.99817080000000002</v>
      </c>
      <c r="Y245" s="6">
        <v>0.99817083017894903</v>
      </c>
      <c r="Z245">
        <v>1.4259599999999999</v>
      </c>
      <c r="AA245" s="6">
        <v>1.4259583288270701</v>
      </c>
      <c r="AB245">
        <v>2.1389374999999999</v>
      </c>
      <c r="AC245" s="6">
        <v>2.1389374932405998</v>
      </c>
      <c r="AD245" s="8">
        <v>0.40996796499999999</v>
      </c>
      <c r="AE245">
        <v>0.40996796484475301</v>
      </c>
    </row>
    <row r="246" spans="1:31" x14ac:dyDescent="0.25">
      <c r="A246" s="4">
        <v>0.245</v>
      </c>
      <c r="B246" s="4">
        <v>0.29399999999999998</v>
      </c>
      <c r="C246" s="4">
        <v>294</v>
      </c>
      <c r="D246">
        <v>0.24400000000000022</v>
      </c>
      <c r="E246">
        <v>0.24399999999999999</v>
      </c>
      <c r="F246">
        <v>2.0712230730385945</v>
      </c>
      <c r="G246">
        <v>2.0712230730385901</v>
      </c>
      <c r="H246">
        <v>1.8712055325642427</v>
      </c>
      <c r="I246">
        <v>1.87120553256424</v>
      </c>
      <c r="J246">
        <v>0.21489213313783029</v>
      </c>
      <c r="K246">
        <v>0.21489213313783001</v>
      </c>
      <c r="L246">
        <v>0.16487820935892494</v>
      </c>
      <c r="M246">
        <v>0.164878209358925</v>
      </c>
      <c r="N246">
        <v>1.2427338438231568</v>
      </c>
      <c r="O246">
        <v>1.2427338438231601</v>
      </c>
      <c r="P246">
        <v>0.17291887092793284</v>
      </c>
      <c r="Q246">
        <v>0.17291887092793301</v>
      </c>
      <c r="R246">
        <v>2.4537761227491379</v>
      </c>
      <c r="S246">
        <v>2.4537761227491401</v>
      </c>
      <c r="U246">
        <v>2.5096599083162099</v>
      </c>
      <c r="V246">
        <v>2.5121026830257853</v>
      </c>
      <c r="W246">
        <v>2.5121026830257698</v>
      </c>
      <c r="X246">
        <v>1.0003660000000001</v>
      </c>
      <c r="Y246" s="6">
        <v>1.0003659991334899</v>
      </c>
      <c r="Z246">
        <v>1.42909</v>
      </c>
      <c r="AA246" s="6">
        <v>1.4290942844764101</v>
      </c>
      <c r="AB246">
        <v>2.1436413999999999</v>
      </c>
      <c r="AC246" s="6">
        <v>2.1436414267146202</v>
      </c>
      <c r="AD246" s="8">
        <v>0.41419099199999998</v>
      </c>
      <c r="AE246">
        <v>0.41419099210304</v>
      </c>
    </row>
    <row r="247" spans="1:31" x14ac:dyDescent="0.25">
      <c r="A247" s="4">
        <v>0.246</v>
      </c>
      <c r="B247" s="4">
        <v>0.29520000000000002</v>
      </c>
      <c r="C247" s="4">
        <v>295.2</v>
      </c>
      <c r="D247">
        <v>0.24520000000000025</v>
      </c>
      <c r="E247">
        <v>0.2452</v>
      </c>
      <c r="F247">
        <v>2.0758700960767982</v>
      </c>
      <c r="G247">
        <v>2.0758700960768</v>
      </c>
      <c r="H247">
        <v>1.8761702060259495</v>
      </c>
      <c r="I247">
        <v>1.87617020602595</v>
      </c>
      <c r="J247">
        <v>0.21613163654867848</v>
      </c>
      <c r="K247">
        <v>0.21613163654867801</v>
      </c>
      <c r="L247">
        <v>0.16603840683074084</v>
      </c>
      <c r="M247">
        <v>0.166038406830741</v>
      </c>
      <c r="N247">
        <v>1.2455220576460788</v>
      </c>
      <c r="O247">
        <v>1.2455220576460799</v>
      </c>
      <c r="P247">
        <v>0.1735269441611875</v>
      </c>
      <c r="Q247">
        <v>0.173526944161187</v>
      </c>
      <c r="R247">
        <v>2.4595252637582967</v>
      </c>
      <c r="S247">
        <v>2.4595252637582901</v>
      </c>
      <c r="U247">
        <v>2.5155399837494001</v>
      </c>
      <c r="V247">
        <v>2.520105484017912</v>
      </c>
      <c r="W247">
        <v>2.5201054840179</v>
      </c>
      <c r="X247">
        <v>1.0025579</v>
      </c>
      <c r="Y247" s="6">
        <v>1.0025579394087301</v>
      </c>
      <c r="Z247">
        <v>1.4322299999999999</v>
      </c>
      <c r="AA247" s="6">
        <v>1.43222562772676</v>
      </c>
      <c r="AB247">
        <v>2.1483384000000001</v>
      </c>
      <c r="AC247" s="6">
        <v>2.1483384415901301</v>
      </c>
      <c r="AD247" s="8">
        <v>0.41843429999999998</v>
      </c>
      <c r="AE247">
        <v>0.418434299611744</v>
      </c>
    </row>
    <row r="248" spans="1:31" x14ac:dyDescent="0.25">
      <c r="A248" s="4">
        <v>0.247</v>
      </c>
      <c r="B248" s="4">
        <v>0.2964</v>
      </c>
      <c r="C248" s="4">
        <v>296.39999999999998</v>
      </c>
      <c r="D248">
        <v>0.24640000000000023</v>
      </c>
      <c r="E248">
        <v>0.24640000000000001</v>
      </c>
      <c r="F248">
        <v>2.0805107598517019</v>
      </c>
      <c r="G248">
        <v>2.0805107598517001</v>
      </c>
      <c r="H248">
        <v>1.881125858988224</v>
      </c>
      <c r="I248">
        <v>1.88112585898822</v>
      </c>
      <c r="J248">
        <v>0.21737283849165762</v>
      </c>
      <c r="K248">
        <v>0.21737283849165701</v>
      </c>
      <c r="L248">
        <v>0.16720071614098217</v>
      </c>
      <c r="M248">
        <v>0.167200716140982</v>
      </c>
      <c r="N248">
        <v>1.2483064559110211</v>
      </c>
      <c r="O248">
        <v>1.24830645591102</v>
      </c>
      <c r="P248">
        <v>0.17413419394119667</v>
      </c>
      <c r="Q248">
        <v>0.174134193941197</v>
      </c>
      <c r="R248">
        <v>2.4652599214122226</v>
      </c>
      <c r="S248">
        <v>2.4652599214122199</v>
      </c>
      <c r="U248">
        <v>2.5214052459746501</v>
      </c>
      <c r="V248">
        <v>2.5280863721076385</v>
      </c>
      <c r="W248">
        <v>2.5280863721076301</v>
      </c>
      <c r="X248">
        <v>1.0047467000000001</v>
      </c>
      <c r="Y248" s="6">
        <v>1.0047466774873799</v>
      </c>
      <c r="Z248">
        <v>1.4353499999999999</v>
      </c>
      <c r="AA248" s="6">
        <v>1.4353523964105499</v>
      </c>
      <c r="AB248">
        <v>2.1530285999999998</v>
      </c>
      <c r="AC248" s="6">
        <v>2.1530285946158201</v>
      </c>
      <c r="AD248" s="8">
        <v>0.42269785199999999</v>
      </c>
      <c r="AE248">
        <v>0.42269785188265202</v>
      </c>
    </row>
    <row r="249" spans="1:31" x14ac:dyDescent="0.25">
      <c r="A249" s="4">
        <v>0.248</v>
      </c>
      <c r="B249" s="4">
        <v>0.29759999999999998</v>
      </c>
      <c r="C249" s="4">
        <v>297.60000000000002</v>
      </c>
      <c r="D249">
        <v>0.24760000000000021</v>
      </c>
      <c r="E249">
        <v>0.24759999999999999</v>
      </c>
      <c r="F249">
        <v>2.0851451152824514</v>
      </c>
      <c r="G249">
        <v>2.0851451152824501</v>
      </c>
      <c r="H249">
        <v>1.886072570703508</v>
      </c>
      <c r="I249">
        <v>1.88607257070351</v>
      </c>
      <c r="J249">
        <v>0.2186157299721109</v>
      </c>
      <c r="K249">
        <v>0.21861572997211101</v>
      </c>
      <c r="L249">
        <v>0.16836512633627351</v>
      </c>
      <c r="M249">
        <v>0.16836512633627301</v>
      </c>
      <c r="N249">
        <v>1.2510870691694709</v>
      </c>
      <c r="O249">
        <v>1.25108706916947</v>
      </c>
      <c r="P249">
        <v>0.17474061986528089</v>
      </c>
      <c r="Q249">
        <v>0.174740619865281</v>
      </c>
      <c r="R249">
        <v>2.4709801501846216</v>
      </c>
      <c r="S249">
        <v>2.4709801501846198</v>
      </c>
      <c r="U249">
        <v>2.5272557507062801</v>
      </c>
      <c r="V249">
        <v>2.5360454539531738</v>
      </c>
      <c r="W249">
        <v>2.5360454539531601</v>
      </c>
      <c r="X249">
        <v>1.0069322000000001</v>
      </c>
      <c r="Y249" s="6">
        <v>1.00693223961636</v>
      </c>
      <c r="Z249">
        <v>1.4384699999999999</v>
      </c>
      <c r="AA249" s="6">
        <v>1.43847462802336</v>
      </c>
      <c r="AB249">
        <v>2.1577118999999998</v>
      </c>
      <c r="AC249" s="6">
        <v>2.1577119420350499</v>
      </c>
      <c r="AD249" s="8">
        <v>0.42698161299999998</v>
      </c>
      <c r="AE249">
        <v>0.42698161324935602</v>
      </c>
    </row>
    <row r="250" spans="1:31" x14ac:dyDescent="0.25">
      <c r="A250" s="4">
        <v>0.249</v>
      </c>
      <c r="B250" s="4">
        <v>0.29880000000000001</v>
      </c>
      <c r="C250" s="4">
        <v>298.8</v>
      </c>
      <c r="D250">
        <v>0.24880000000000024</v>
      </c>
      <c r="E250">
        <v>0.24879999999999999</v>
      </c>
      <c r="F250">
        <v>2.0897732128078248</v>
      </c>
      <c r="G250">
        <v>2.0897732128078199</v>
      </c>
      <c r="H250">
        <v>1.8910104194936399</v>
      </c>
      <c r="I250">
        <v>1.8910104194936399</v>
      </c>
      <c r="J250">
        <v>0.2198603020320124</v>
      </c>
      <c r="K250">
        <v>0.21986030203201201</v>
      </c>
      <c r="L250">
        <v>0.16953162652242149</v>
      </c>
      <c r="M250">
        <v>0.16953162652242099</v>
      </c>
      <c r="N250">
        <v>1.2538639276846948</v>
      </c>
      <c r="O250">
        <v>1.2538639276846899</v>
      </c>
      <c r="P250">
        <v>0.17534622152978946</v>
      </c>
      <c r="Q250">
        <v>0.17534622152978899</v>
      </c>
      <c r="R250">
        <v>2.4766860040177123</v>
      </c>
      <c r="S250">
        <v>2.4766860040177101</v>
      </c>
      <c r="U250">
        <v>2.5330915531149998</v>
      </c>
      <c r="V250">
        <v>2.5439828350343126</v>
      </c>
      <c r="W250">
        <v>2.5439828350343001</v>
      </c>
      <c r="X250">
        <v>1.0091147</v>
      </c>
      <c r="Y250" s="6">
        <v>1.00911465181028</v>
      </c>
      <c r="Z250">
        <v>1.4415899999999999</v>
      </c>
      <c r="AA250" s="6">
        <v>1.4415923597289799</v>
      </c>
      <c r="AB250">
        <v>2.1623885</v>
      </c>
      <c r="AC250" s="6">
        <v>2.1623885395934699</v>
      </c>
      <c r="AD250" s="8">
        <v>0.43128554800000002</v>
      </c>
      <c r="AE250">
        <v>0.431285547868486</v>
      </c>
    </row>
    <row r="251" spans="1:31" x14ac:dyDescent="0.25">
      <c r="A251" s="4">
        <v>0.25</v>
      </c>
      <c r="B251" s="4">
        <v>0.3</v>
      </c>
      <c r="C251" s="4">
        <v>300</v>
      </c>
      <c r="D251">
        <v>0.25000000000000022</v>
      </c>
      <c r="E251">
        <v>0.25</v>
      </c>
      <c r="F251">
        <v>2.0943951023931962</v>
      </c>
      <c r="G251">
        <v>2.0943951023932001</v>
      </c>
      <c r="H251">
        <v>1.8959394827657883</v>
      </c>
      <c r="I251">
        <v>1.8959394827657901</v>
      </c>
      <c r="J251">
        <v>0.22110654574957639</v>
      </c>
      <c r="K251">
        <v>0.221106545749576</v>
      </c>
      <c r="L251">
        <v>0.17070020586368506</v>
      </c>
      <c r="M251">
        <v>0.17070020586368501</v>
      </c>
      <c r="N251">
        <v>1.2566370614359177</v>
      </c>
      <c r="O251">
        <v>1.2566370614359199</v>
      </c>
      <c r="P251">
        <v>0.17595099853009685</v>
      </c>
      <c r="Q251">
        <v>0.17595099853009699</v>
      </c>
      <c r="R251">
        <v>2.4823775363291127</v>
      </c>
      <c r="S251">
        <v>2.4823775363291101</v>
      </c>
      <c r="U251">
        <v>2.5389127078350202</v>
      </c>
      <c r="V251">
        <v>2.5518986196699847</v>
      </c>
      <c r="W251">
        <v>2.55189861966997</v>
      </c>
      <c r="X251">
        <v>1.0112939000000001</v>
      </c>
      <c r="Y251" s="6">
        <v>1.01129393985502</v>
      </c>
      <c r="Z251">
        <v>1.4447099999999999</v>
      </c>
      <c r="AA251" s="6">
        <v>1.44470562836432</v>
      </c>
      <c r="AB251">
        <v>2.1670584000000002</v>
      </c>
      <c r="AC251" s="6">
        <v>2.1670584425464798</v>
      </c>
      <c r="AD251" s="8">
        <v>0.43560962000000003</v>
      </c>
      <c r="AE251">
        <v>0.435609619720918</v>
      </c>
    </row>
    <row r="252" spans="1:31" x14ac:dyDescent="0.25">
      <c r="A252" s="4">
        <v>0.251</v>
      </c>
      <c r="B252" s="4">
        <v>0.30120000000000002</v>
      </c>
      <c r="C252" s="4">
        <v>301.2</v>
      </c>
      <c r="D252">
        <v>0.2512000000000002</v>
      </c>
      <c r="E252">
        <v>0.25119999999999998</v>
      </c>
      <c r="F252">
        <v>2.0990108335373772</v>
      </c>
      <c r="G252">
        <v>2.0990108335373798</v>
      </c>
      <c r="H252">
        <v>1.900859837028045</v>
      </c>
      <c r="I252">
        <v>1.9008598370280401</v>
      </c>
      <c r="J252">
        <v>0.22235445223887179</v>
      </c>
      <c r="K252">
        <v>0.22235445223887201</v>
      </c>
      <c r="L252">
        <v>0.17187085358205875</v>
      </c>
      <c r="M252">
        <v>0.171870853582059</v>
      </c>
      <c r="N252">
        <v>1.2594065001224262</v>
      </c>
      <c r="O252">
        <v>1.2594065001224299</v>
      </c>
      <c r="P252">
        <v>0.17655495046059938</v>
      </c>
      <c r="Q252">
        <v>0.17655495046059899</v>
      </c>
      <c r="R252">
        <v>2.4880548000186011</v>
      </c>
      <c r="S252">
        <v>2.4880548000185998</v>
      </c>
      <c r="U252">
        <v>2.54471926897088</v>
      </c>
      <c r="V252">
        <v>2.5597929110354767</v>
      </c>
      <c r="W252">
        <v>2.5597929110354598</v>
      </c>
      <c r="X252">
        <v>1.0134700999999999</v>
      </c>
      <c r="Y252" s="6">
        <v>1.01347012931104</v>
      </c>
      <c r="Z252">
        <v>1.44781</v>
      </c>
      <c r="AA252" s="6">
        <v>1.4478144704443401</v>
      </c>
      <c r="AB252">
        <v>2.1717217</v>
      </c>
      <c r="AC252" s="6">
        <v>2.1717217056665201</v>
      </c>
      <c r="AD252" s="8">
        <v>0.43995379300000004</v>
      </c>
      <c r="AE252">
        <v>0.43995379261296802</v>
      </c>
    </row>
    <row r="253" spans="1:31" x14ac:dyDescent="0.25">
      <c r="A253" s="4">
        <v>0.252</v>
      </c>
      <c r="B253" s="4">
        <v>0.3024</v>
      </c>
      <c r="C253" s="4">
        <v>302.39999999999998</v>
      </c>
      <c r="D253">
        <v>0.25240000000000018</v>
      </c>
      <c r="E253">
        <v>0.25240000000000001</v>
      </c>
      <c r="F253">
        <v>2.1036204552793309</v>
      </c>
      <c r="G253">
        <v>2.1036204552793301</v>
      </c>
      <c r="H253">
        <v>1.9057715579046812</v>
      </c>
      <c r="I253">
        <v>1.9057715579046799</v>
      </c>
      <c r="J253">
        <v>0.22360401264944041</v>
      </c>
      <c r="K253">
        <v>0.22360401264943999</v>
      </c>
      <c r="L253">
        <v>0.17304355895656698</v>
      </c>
      <c r="M253">
        <v>0.17304355895656701</v>
      </c>
      <c r="N253">
        <v>1.2621722731675986</v>
      </c>
      <c r="O253">
        <v>1.2621722731675999</v>
      </c>
      <c r="P253">
        <v>0.1771580769147105</v>
      </c>
      <c r="Q253">
        <v>0.17715807691471</v>
      </c>
      <c r="R253">
        <v>2.4937178474747546</v>
      </c>
      <c r="S253">
        <v>2.4937178474747501</v>
      </c>
      <c r="U253">
        <v>2.5505112901042799</v>
      </c>
      <c r="V253">
        <v>2.5676658111793156</v>
      </c>
      <c r="W253">
        <v>2.5676658111793098</v>
      </c>
      <c r="X253">
        <v>1.0156432</v>
      </c>
      <c r="Y253" s="6">
        <v>1.0156432455167901</v>
      </c>
      <c r="Z253">
        <v>1.45092</v>
      </c>
      <c r="AA253" s="6">
        <v>1.4509189221668499</v>
      </c>
      <c r="AB253">
        <v>2.1763783999999999</v>
      </c>
      <c r="AC253" s="6">
        <v>2.1763783832502699</v>
      </c>
      <c r="AD253" s="8">
        <v>0.44431803000000003</v>
      </c>
      <c r="AE253">
        <v>0.44431803017756699</v>
      </c>
    </row>
    <row r="254" spans="1:31" x14ac:dyDescent="0.25">
      <c r="A254" s="4">
        <v>0.253</v>
      </c>
      <c r="B254" s="4">
        <v>0.30359999999999998</v>
      </c>
      <c r="C254" s="4">
        <v>303.60000000000002</v>
      </c>
      <c r="D254">
        <v>0.25360000000000021</v>
      </c>
      <c r="E254">
        <v>0.25359999999999999</v>
      </c>
      <c r="F254">
        <v>2.1082240162047721</v>
      </c>
      <c r="G254">
        <v>2.1082240162047698</v>
      </c>
      <c r="H254">
        <v>1.9106747201510783</v>
      </c>
      <c r="I254">
        <v>1.9106747201510801</v>
      </c>
      <c r="J254">
        <v>0.22485521816592149</v>
      </c>
      <c r="K254">
        <v>0.22485521816592099</v>
      </c>
      <c r="L254">
        <v>0.17421831132256996</v>
      </c>
      <c r="M254">
        <v>0.17421831132257001</v>
      </c>
      <c r="N254">
        <v>1.2649344097228632</v>
      </c>
      <c r="O254">
        <v>1.2649344097228601</v>
      </c>
      <c r="P254">
        <v>0.17776037748485746</v>
      </c>
      <c r="Q254">
        <v>0.17776037748485701</v>
      </c>
      <c r="R254">
        <v>2.4993667305814817</v>
      </c>
      <c r="S254">
        <v>2.49936673058148</v>
      </c>
      <c r="U254">
        <v>2.5562888243007702</v>
      </c>
      <c r="V254">
        <v>2.5755174210398382</v>
      </c>
      <c r="W254">
        <v>2.5755174210398302</v>
      </c>
      <c r="X254">
        <v>1.0178133</v>
      </c>
      <c r="Y254" s="6">
        <v>1.01781331359202</v>
      </c>
      <c r="Z254">
        <v>1.4540200000000001</v>
      </c>
      <c r="AA254" s="6">
        <v>1.45401901941717</v>
      </c>
      <c r="AB254">
        <v>2.1810285</v>
      </c>
      <c r="AC254" s="6">
        <v>2.1810285291257498</v>
      </c>
      <c r="AD254" s="8">
        <v>0.448702296</v>
      </c>
      <c r="AE254">
        <v>0.44870229587541899</v>
      </c>
    </row>
    <row r="255" spans="1:31" x14ac:dyDescent="0.25">
      <c r="A255" s="4">
        <v>0.254</v>
      </c>
      <c r="B255" s="4">
        <v>0.30480000000000002</v>
      </c>
      <c r="C255" s="4">
        <v>304.8</v>
      </c>
      <c r="D255">
        <v>0.25480000000000019</v>
      </c>
      <c r="E255">
        <v>0.25480000000000003</v>
      </c>
      <c r="F255">
        <v>2.1128215644526458</v>
      </c>
      <c r="G255">
        <v>2.1128215644526498</v>
      </c>
      <c r="H255">
        <v>1.9155693976683394</v>
      </c>
      <c r="I255">
        <v>1.9155693976683399</v>
      </c>
      <c r="J255">
        <v>0.22610806000768063</v>
      </c>
      <c r="K255">
        <v>0.22610806000768099</v>
      </c>
      <c r="L255">
        <v>0.17539510007108039</v>
      </c>
      <c r="M255">
        <v>0.17539510007108</v>
      </c>
      <c r="N255">
        <v>1.2676929386715874</v>
      </c>
      <c r="O255">
        <v>1.2676929386715901</v>
      </c>
      <c r="P255">
        <v>0.1783618517624771</v>
      </c>
      <c r="Q255">
        <v>0.17836185176247699</v>
      </c>
      <c r="R255">
        <v>2.5050015007244419</v>
      </c>
      <c r="S255">
        <v>2.5050015007244402</v>
      </c>
      <c r="U255">
        <v>2.5620519241162998</v>
      </c>
      <c r="V255">
        <v>2.583347840461423</v>
      </c>
      <c r="W255">
        <v>2.5833478404614101</v>
      </c>
      <c r="X255">
        <v>1.0199803999999999</v>
      </c>
      <c r="Y255" s="6">
        <v>1.0199803584409499</v>
      </c>
      <c r="Z255">
        <v>1.4571099999999999</v>
      </c>
      <c r="AA255" s="6">
        <v>1.4571147977727901</v>
      </c>
      <c r="AB255">
        <v>2.1856722</v>
      </c>
      <c r="AC255" s="6">
        <v>2.1856721966591799</v>
      </c>
      <c r="AD255" s="8">
        <v>0.45310655300000002</v>
      </c>
      <c r="AE255">
        <v>0.453106552996138</v>
      </c>
    </row>
    <row r="256" spans="1:31" x14ac:dyDescent="0.25">
      <c r="A256" s="4">
        <v>0.255</v>
      </c>
      <c r="B256" s="4">
        <v>0.30599999999999999</v>
      </c>
      <c r="C256" s="4">
        <v>306</v>
      </c>
      <c r="D256">
        <v>0.25600000000000023</v>
      </c>
      <c r="E256">
        <v>0.25600000000000001</v>
      </c>
      <c r="F256">
        <v>2.1174131477214981</v>
      </c>
      <c r="G256">
        <v>2.1174131477214999</v>
      </c>
      <c r="H256">
        <v>1.9204556635175958</v>
      </c>
      <c r="I256">
        <v>1.9204556635176</v>
      </c>
      <c r="J256">
        <v>0.22736252942844409</v>
      </c>
      <c r="K256">
        <v>0.22736252942844401</v>
      </c>
      <c r="L256">
        <v>0.17657391464809202</v>
      </c>
      <c r="M256">
        <v>0.176573914648092</v>
      </c>
      <c r="N256">
        <v>1.2704478886328989</v>
      </c>
      <c r="O256">
        <v>1.2704478886329</v>
      </c>
      <c r="P256">
        <v>0.17896249933801214</v>
      </c>
      <c r="Q256">
        <v>0.178962499338012</v>
      </c>
      <c r="R256">
        <v>2.5106222087973538</v>
      </c>
      <c r="S256">
        <v>2.5106222087973502</v>
      </c>
      <c r="U256">
        <v>2.5678006416036698</v>
      </c>
      <c r="V256">
        <v>2.5911571682104397</v>
      </c>
      <c r="W256">
        <v>2.59115716821043</v>
      </c>
      <c r="X256">
        <v>1.0221444</v>
      </c>
      <c r="Y256" s="6">
        <v>1.0221444047555499</v>
      </c>
      <c r="Z256">
        <v>1.46021</v>
      </c>
      <c r="AA256" s="6">
        <v>1.46020629250793</v>
      </c>
      <c r="AB256">
        <v>2.1903093999999999</v>
      </c>
      <c r="AC256" s="6">
        <v>2.19030943876189</v>
      </c>
      <c r="AD256" s="8">
        <v>0.45753076499999995</v>
      </c>
      <c r="AE256">
        <v>0.45753076465937897</v>
      </c>
    </row>
    <row r="257" spans="1:31" x14ac:dyDescent="0.25">
      <c r="A257" s="4">
        <v>0.25600000000000001</v>
      </c>
      <c r="B257" s="4">
        <v>0.30719999999999997</v>
      </c>
      <c r="C257" s="4">
        <v>307.2</v>
      </c>
      <c r="D257">
        <v>0.25720000000000021</v>
      </c>
      <c r="E257">
        <v>0.25719999999999998</v>
      </c>
      <c r="F257">
        <v>2.1219988132757295</v>
      </c>
      <c r="G257">
        <v>2.1219988132757299</v>
      </c>
      <c r="H257">
        <v>1.9253335899340067</v>
      </c>
      <c r="I257">
        <v>1.92533358993401</v>
      </c>
      <c r="J257">
        <v>0.22861861771593694</v>
      </c>
      <c r="K257">
        <v>0.228618617715937</v>
      </c>
      <c r="L257">
        <v>0.17775474455391782</v>
      </c>
      <c r="M257">
        <v>0.17775474455391799</v>
      </c>
      <c r="N257">
        <v>1.2731992879654377</v>
      </c>
      <c r="O257">
        <v>1.2731992879654399</v>
      </c>
      <c r="P257">
        <v>0.17956231980090695</v>
      </c>
      <c r="Q257">
        <v>0.17956231980090701</v>
      </c>
      <c r="R257">
        <v>2.5162289052081945</v>
      </c>
      <c r="S257">
        <v>2.5162289052081901</v>
      </c>
      <c r="U257">
        <v>2.5735350283188798</v>
      </c>
      <c r="V257">
        <v>2.5989455019908778</v>
      </c>
      <c r="W257">
        <v>2.5989455019908698</v>
      </c>
      <c r="X257">
        <v>1.0243055000000001</v>
      </c>
      <c r="Y257" s="6">
        <v>1.02430547701858</v>
      </c>
      <c r="Z257">
        <v>1.46329</v>
      </c>
      <c r="AA257" s="6">
        <v>1.4632935385979799</v>
      </c>
      <c r="AB257">
        <v>2.1949402999999998</v>
      </c>
      <c r="AC257" s="6">
        <v>2.19494030789697</v>
      </c>
      <c r="AD257" s="8">
        <v>0.46197489400000002</v>
      </c>
      <c r="AE257">
        <v>0.46197489381593998</v>
      </c>
    </row>
    <row r="258" spans="1:31" x14ac:dyDescent="0.25">
      <c r="A258" s="4">
        <v>0.25700000000000001</v>
      </c>
      <c r="B258" s="4">
        <v>0.30840000000000001</v>
      </c>
      <c r="C258" s="4">
        <v>308.39999999999998</v>
      </c>
      <c r="D258">
        <v>0.25840000000000019</v>
      </c>
      <c r="E258">
        <v>0.25840000000000002</v>
      </c>
      <c r="F258">
        <v>2.1265786079517417</v>
      </c>
      <c r="G258">
        <v>2.1265786079517399</v>
      </c>
      <c r="H258">
        <v>1.930203248340471</v>
      </c>
      <c r="I258">
        <v>1.9302032483404701</v>
      </c>
      <c r="J258">
        <v>0.22987631619152693</v>
      </c>
      <c r="K258">
        <v>0.22987631619152701</v>
      </c>
      <c r="L258">
        <v>0.17893757934253973</v>
      </c>
      <c r="M258">
        <v>0.17893757934254001</v>
      </c>
      <c r="N258">
        <v>1.275947164771045</v>
      </c>
      <c r="O258">
        <v>1.2759471647710401</v>
      </c>
      <c r="P258">
        <v>0.18016131273960373</v>
      </c>
      <c r="Q258">
        <v>0.18016131273960401</v>
      </c>
      <c r="R258">
        <v>2.5218216398853004</v>
      </c>
      <c r="S258">
        <v>2.5218216398852999</v>
      </c>
      <c r="U258">
        <v>2.5792551353273598</v>
      </c>
      <c r="V258">
        <v>2.6067129384596943</v>
      </c>
      <c r="W258">
        <v>2.6067129384596801</v>
      </c>
      <c r="X258">
        <v>1.0264636</v>
      </c>
      <c r="Y258" s="6">
        <v>1.0264635995067399</v>
      </c>
      <c r="Z258">
        <v>1.46638</v>
      </c>
      <c r="AA258" s="6">
        <v>1.46637657072391</v>
      </c>
      <c r="AB258">
        <v>2.1995648999999999</v>
      </c>
      <c r="AC258" s="6">
        <v>2.1995648560858601</v>
      </c>
      <c r="AD258" s="8">
        <v>0.46643890299999996</v>
      </c>
      <c r="AE258">
        <v>0.46643890324885401</v>
      </c>
    </row>
    <row r="259" spans="1:31" x14ac:dyDescent="0.25">
      <c r="A259" s="4">
        <v>0.25800000000000001</v>
      </c>
      <c r="B259" s="4">
        <v>0.30959999999999999</v>
      </c>
      <c r="C259" s="4">
        <v>309.60000000000002</v>
      </c>
      <c r="D259">
        <v>0.25960000000000022</v>
      </c>
      <c r="E259">
        <v>0.2596</v>
      </c>
      <c r="F259">
        <v>2.1311525781639777</v>
      </c>
      <c r="G259">
        <v>2.13115257816398</v>
      </c>
      <c r="H259">
        <v>1.9350647093610487</v>
      </c>
      <c r="I259">
        <v>1.93506470936105</v>
      </c>
      <c r="J259">
        <v>0.23113561620987214</v>
      </c>
      <c r="K259">
        <v>0.231135616209872</v>
      </c>
      <c r="L259">
        <v>0.18012240862096784</v>
      </c>
      <c r="M259">
        <v>0.18012240862096801</v>
      </c>
      <c r="N259">
        <v>1.2786915468983866</v>
      </c>
      <c r="O259">
        <v>1.2786915468983899</v>
      </c>
      <c r="P259">
        <v>0.18075947774153833</v>
      </c>
      <c r="Q259">
        <v>0.180759477741538</v>
      </c>
      <c r="R259">
        <v>2.5274004622833597</v>
      </c>
      <c r="S259">
        <v>2.5274004622833601</v>
      </c>
      <c r="U259">
        <v>2.5849610132101102</v>
      </c>
      <c r="V259">
        <v>2.614459573241859</v>
      </c>
      <c r="W259">
        <v>2.6144595732418501</v>
      </c>
      <c r="X259">
        <v>1.0286188000000001</v>
      </c>
      <c r="Y259" s="6">
        <v>1.02861879629361</v>
      </c>
      <c r="Z259">
        <v>1.46946</v>
      </c>
      <c r="AA259" s="6">
        <v>1.46945542327659</v>
      </c>
      <c r="AB259">
        <v>2.2041830999999998</v>
      </c>
      <c r="AC259" s="6">
        <v>2.2041831349148802</v>
      </c>
      <c r="AD259" s="8">
        <v>0.470922756</v>
      </c>
      <c r="AE259">
        <v>0.470922755574469</v>
      </c>
    </row>
    <row r="260" spans="1:31" x14ac:dyDescent="0.25">
      <c r="A260" s="4">
        <v>0.25900000000000001</v>
      </c>
      <c r="B260" s="4">
        <v>0.31080000000000002</v>
      </c>
      <c r="C260" s="4">
        <v>310.8</v>
      </c>
      <c r="D260">
        <v>0.2608000000000002</v>
      </c>
      <c r="E260">
        <v>0.26079999999999998</v>
      </c>
      <c r="F260">
        <v>2.1357207699108596</v>
      </c>
      <c r="G260">
        <v>2.13572076991086</v>
      </c>
      <c r="H260">
        <v>1.9399180428341052</v>
      </c>
      <c r="I260">
        <v>1.9399180428341001</v>
      </c>
      <c r="J260">
        <v>0.23239650915857424</v>
      </c>
      <c r="K260">
        <v>0.23239650915857399</v>
      </c>
      <c r="L260">
        <v>0.18130922204860983</v>
      </c>
      <c r="M260">
        <v>0.18130922204861</v>
      </c>
      <c r="N260">
        <v>1.2814324619465156</v>
      </c>
      <c r="O260">
        <v>1.2814324619465201</v>
      </c>
      <c r="P260">
        <v>0.18135681439313656</v>
      </c>
      <c r="Q260">
        <v>0.181356814393136</v>
      </c>
      <c r="R260">
        <v>2.5329654213893078</v>
      </c>
      <c r="S260">
        <v>2.53296542138931</v>
      </c>
      <c r="U260">
        <v>2.59065271206974</v>
      </c>
      <c r="V260">
        <v>2.6221855009451263</v>
      </c>
      <c r="W260">
        <v>2.6221855009451098</v>
      </c>
      <c r="X260">
        <v>1.0307710999999999</v>
      </c>
      <c r="Y260" s="6">
        <v>1.0307710912527199</v>
      </c>
      <c r="Z260">
        <v>1.4725299999999999</v>
      </c>
      <c r="AA260" s="6">
        <v>1.4725301303610301</v>
      </c>
      <c r="AB260">
        <v>2.2087952</v>
      </c>
      <c r="AC260" s="6">
        <v>2.2087951955415499</v>
      </c>
      <c r="AD260" s="8">
        <v>0.47542641300000005</v>
      </c>
      <c r="AE260">
        <v>0.47542641324350199</v>
      </c>
    </row>
    <row r="261" spans="1:31" x14ac:dyDescent="0.25">
      <c r="A261" s="4">
        <v>0.26</v>
      </c>
      <c r="B261" s="4">
        <v>0.312</v>
      </c>
      <c r="C261" s="4">
        <v>312</v>
      </c>
      <c r="D261">
        <v>0.26200000000000023</v>
      </c>
      <c r="E261">
        <v>0.26200000000000001</v>
      </c>
      <c r="F261">
        <v>2.1402832287806177</v>
      </c>
      <c r="G261">
        <v>2.1402832287806199</v>
      </c>
      <c r="H261">
        <v>1.9447633178251851</v>
      </c>
      <c r="I261">
        <v>1.94476331782518</v>
      </c>
      <c r="J261">
        <v>0.2336589864578347</v>
      </c>
      <c r="K261">
        <v>0.23365898645783401</v>
      </c>
      <c r="L261">
        <v>0.18249800933665078</v>
      </c>
      <c r="M261">
        <v>0.182498009336651</v>
      </c>
      <c r="N261">
        <v>1.2841699372683706</v>
      </c>
      <c r="O261">
        <v>1.2841699372683699</v>
      </c>
      <c r="P261">
        <v>0.18195332227980959</v>
      </c>
      <c r="Q261">
        <v>0.18195332227980901</v>
      </c>
      <c r="R261">
        <v>2.5385165657281203</v>
      </c>
      <c r="S261">
        <v>2.5385165657281199</v>
      </c>
      <c r="U261">
        <v>2.59633028153634</v>
      </c>
      <c r="V261">
        <v>2.6298908151745368</v>
      </c>
      <c r="W261">
        <v>2.6298908151745199</v>
      </c>
      <c r="X261">
        <v>1.0329204999999999</v>
      </c>
      <c r="Y261" s="6">
        <v>1.03292050806039</v>
      </c>
      <c r="Z261">
        <v>1.4756</v>
      </c>
      <c r="AA261" s="6">
        <v>1.4756007258005599</v>
      </c>
      <c r="AB261">
        <v>2.2134011</v>
      </c>
      <c r="AC261" s="6">
        <v>2.21340108870083</v>
      </c>
      <c r="AD261" s="8">
        <v>0.47994983899999999</v>
      </c>
      <c r="AE261">
        <v>0.479949838542092</v>
      </c>
    </row>
    <row r="262" spans="1:31" x14ac:dyDescent="0.25">
      <c r="A262" s="4">
        <v>0.26100000000000001</v>
      </c>
      <c r="B262" s="4">
        <v>0.31319999999999998</v>
      </c>
      <c r="C262" s="4">
        <v>313.2</v>
      </c>
      <c r="D262">
        <v>0.26320000000000021</v>
      </c>
      <c r="E262">
        <v>0.26319999999999999</v>
      </c>
      <c r="F262">
        <v>2.1448399999570258</v>
      </c>
      <c r="G262">
        <v>2.1448399999570298</v>
      </c>
      <c r="H262">
        <v>1.949600602639618</v>
      </c>
      <c r="I262">
        <v>1.94960060263962</v>
      </c>
      <c r="J262">
        <v>0.23492303956011651</v>
      </c>
      <c r="K262">
        <v>0.23492303956011601</v>
      </c>
      <c r="L262">
        <v>0.18368876024744174</v>
      </c>
      <c r="M262">
        <v>0.18368876024744199</v>
      </c>
      <c r="N262">
        <v>1.2869039999742153</v>
      </c>
      <c r="O262">
        <v>1.28690399997422</v>
      </c>
      <c r="P262">
        <v>0.18254900098595037</v>
      </c>
      <c r="Q262">
        <v>0.18254900098595001</v>
      </c>
      <c r="R262">
        <v>2.5440539433685174</v>
      </c>
      <c r="S262">
        <v>2.5440539433685201</v>
      </c>
      <c r="U262">
        <v>2.60199377077338</v>
      </c>
      <c r="V262">
        <v>2.6375756085466362</v>
      </c>
      <c r="W262">
        <v>2.6375756085466202</v>
      </c>
      <c r="X262">
        <v>1.0350671</v>
      </c>
      <c r="Y262" s="6">
        <v>1.03506707019864</v>
      </c>
      <c r="Z262">
        <v>1.4786699999999999</v>
      </c>
      <c r="AA262" s="6">
        <v>1.47866724314091</v>
      </c>
      <c r="AB262">
        <v>2.2180008999999998</v>
      </c>
      <c r="AC262" s="6">
        <v>2.21800086471137</v>
      </c>
      <c r="AD262" s="8">
        <v>0.48449299400000001</v>
      </c>
      <c r="AE262">
        <v>0.484492993592821</v>
      </c>
    </row>
    <row r="263" spans="1:31" x14ac:dyDescent="0.25">
      <c r="A263" s="4">
        <v>0.26200000000000001</v>
      </c>
      <c r="B263" s="4">
        <v>0.31440000000000001</v>
      </c>
      <c r="C263" s="4">
        <v>314.39999999999998</v>
      </c>
      <c r="D263">
        <v>0.26440000000000019</v>
      </c>
      <c r="E263">
        <v>0.26440000000000002</v>
      </c>
      <c r="F263">
        <v>2.1493911282250378</v>
      </c>
      <c r="G263">
        <v>2.14939112822504</v>
      </c>
      <c r="H263">
        <v>1.954429964834872</v>
      </c>
      <c r="I263">
        <v>1.95442996483487</v>
      </c>
      <c r="J263">
        <v>0.23618865994981048</v>
      </c>
      <c r="K263">
        <v>0.23618865994981</v>
      </c>
      <c r="L263">
        <v>0.18488146459389915</v>
      </c>
      <c r="M263">
        <v>0.18488146459389901</v>
      </c>
      <c r="N263">
        <v>1.2896346769350227</v>
      </c>
      <c r="O263">
        <v>1.28963467693502</v>
      </c>
      <c r="P263">
        <v>0.18314385009492939</v>
      </c>
      <c r="Q263">
        <v>0.18314385009492901</v>
      </c>
      <c r="R263">
        <v>2.5495776019285605</v>
      </c>
      <c r="S263">
        <v>2.5495776019285601</v>
      </c>
      <c r="U263">
        <v>2.6076432284834201</v>
      </c>
      <c r="V263">
        <v>2.6452399727034486</v>
      </c>
      <c r="W263">
        <v>2.6452399727034401</v>
      </c>
      <c r="X263">
        <v>1.0372108</v>
      </c>
      <c r="Y263" s="6">
        <v>1.0372108009580101</v>
      </c>
      <c r="Z263">
        <v>1.48173</v>
      </c>
      <c r="AA263" s="6">
        <v>1.4817297156542999</v>
      </c>
      <c r="AB263">
        <v>2.2225945999999999</v>
      </c>
      <c r="AC263" s="6">
        <v>2.2225945734814498</v>
      </c>
      <c r="AD263" s="8">
        <v>0.48905583999999996</v>
      </c>
      <c r="AE263">
        <v>0.48905584035573701</v>
      </c>
    </row>
    <row r="264" spans="1:31" x14ac:dyDescent="0.25">
      <c r="A264" s="4">
        <v>0.26300000000000001</v>
      </c>
      <c r="B264" s="4">
        <v>0.31559999999999999</v>
      </c>
      <c r="C264" s="4">
        <v>315.60000000000002</v>
      </c>
      <c r="D264">
        <v>0.26560000000000022</v>
      </c>
      <c r="E264">
        <v>0.2656</v>
      </c>
      <c r="F264">
        <v>2.1539366579763226</v>
      </c>
      <c r="G264">
        <v>2.1539366579763199</v>
      </c>
      <c r="H264">
        <v>1.959251471232647</v>
      </c>
      <c r="I264">
        <v>1.9592514712326501</v>
      </c>
      <c r="J264">
        <v>0.23745583914290386</v>
      </c>
      <c r="K264">
        <v>0.237455839142904</v>
      </c>
      <c r="L264">
        <v>0.18607611223891146</v>
      </c>
      <c r="M264">
        <v>0.18607611223891099</v>
      </c>
      <c r="N264">
        <v>1.2923619947857936</v>
      </c>
      <c r="O264">
        <v>1.2923619947857901</v>
      </c>
      <c r="P264">
        <v>0.18373786918909024</v>
      </c>
      <c r="Q264">
        <v>0.18373786918908999</v>
      </c>
      <c r="R264">
        <v>2.5550875885811717</v>
      </c>
      <c r="S264">
        <v>2.5550875885811699</v>
      </c>
      <c r="U264">
        <v>2.6132787029137101</v>
      </c>
      <c r="V264">
        <v>2.6528839983261738</v>
      </c>
      <c r="W264">
        <v>2.6528839983261601</v>
      </c>
      <c r="X264">
        <v>1.0393517000000001</v>
      </c>
      <c r="Y264" s="6">
        <v>1.03935172344034</v>
      </c>
      <c r="Z264">
        <v>1.4847900000000001</v>
      </c>
      <c r="AA264" s="6">
        <v>1.4847881763433399</v>
      </c>
      <c r="AB264">
        <v>2.2271822999999999</v>
      </c>
      <c r="AC264" s="6">
        <v>2.2271822645150001</v>
      </c>
      <c r="AD264" s="8">
        <v>0.49363834100000004</v>
      </c>
      <c r="AE264">
        <v>0.49363834062935102</v>
      </c>
    </row>
    <row r="265" spans="1:31" x14ac:dyDescent="0.25">
      <c r="A265" s="4">
        <v>0.26400000000000001</v>
      </c>
      <c r="B265" s="4">
        <v>0.31680000000000003</v>
      </c>
      <c r="C265" s="4">
        <v>316.8</v>
      </c>
      <c r="D265">
        <v>0.2668000000000002</v>
      </c>
      <c r="E265">
        <v>0.26679999999999998</v>
      </c>
      <c r="F265">
        <v>2.1584766332147143</v>
      </c>
      <c r="G265">
        <v>2.1584766332147098</v>
      </c>
      <c r="H265">
        <v>1.9640651879307305</v>
      </c>
      <c r="I265">
        <v>1.96406518793073</v>
      </c>
      <c r="J265">
        <v>0.23872456868665573</v>
      </c>
      <c r="K265">
        <v>0.23872456868665601</v>
      </c>
      <c r="L265">
        <v>0.18727269309475694</v>
      </c>
      <c r="M265">
        <v>0.187272693094757</v>
      </c>
      <c r="N265">
        <v>1.2950859799288286</v>
      </c>
      <c r="O265">
        <v>1.2950859799288299</v>
      </c>
      <c r="P265">
        <v>0.18433105784974588</v>
      </c>
      <c r="Q265">
        <v>0.18433105784974599</v>
      </c>
      <c r="R265">
        <v>2.5605839500595486</v>
      </c>
      <c r="S265">
        <v>2.56058395005955</v>
      </c>
      <c r="U265">
        <v>2.6189002418617902</v>
      </c>
      <c r="V265">
        <v>2.6605077751486497</v>
      </c>
      <c r="W265">
        <v>2.6605077751486399</v>
      </c>
      <c r="X265">
        <v>1.0414899</v>
      </c>
      <c r="Y265" s="6">
        <v>1.04148986056149</v>
      </c>
      <c r="Z265">
        <v>1.4878400000000001</v>
      </c>
      <c r="AA265" s="6">
        <v>1.4878426579449799</v>
      </c>
      <c r="AB265">
        <v>2.2317640000000001</v>
      </c>
      <c r="AC265" s="6">
        <v>2.2317639869174699</v>
      </c>
      <c r="AD265" s="8">
        <v>0.498240456</v>
      </c>
      <c r="AE265">
        <v>0.49824045605162498</v>
      </c>
    </row>
    <row r="266" spans="1:31" x14ac:dyDescent="0.25">
      <c r="A266" s="4">
        <v>0.26500000000000001</v>
      </c>
      <c r="B266" s="4">
        <v>0.318</v>
      </c>
      <c r="C266" s="4">
        <v>318</v>
      </c>
      <c r="D266">
        <v>0.26800000000000024</v>
      </c>
      <c r="E266">
        <v>0.26800000000000002</v>
      </c>
      <c r="F266">
        <v>2.1630110975615624</v>
      </c>
      <c r="G266">
        <v>2.1630110975615602</v>
      </c>
      <c r="H266">
        <v>1.9688711803146104</v>
      </c>
      <c r="I266">
        <v>1.9688711803146099</v>
      </c>
      <c r="J266">
        <v>0.23999484015927469</v>
      </c>
      <c r="K266">
        <v>0.239994840159275</v>
      </c>
      <c r="L266">
        <v>0.1884711971225291</v>
      </c>
      <c r="M266">
        <v>0.18847119712252899</v>
      </c>
      <c r="N266">
        <v>1.2978066585369374</v>
      </c>
      <c r="O266">
        <v>1.2978066585369401</v>
      </c>
      <c r="P266">
        <v>0.18492341565717441</v>
      </c>
      <c r="Q266">
        <v>0.18492341565717399</v>
      </c>
      <c r="R266">
        <v>2.5660667326625051</v>
      </c>
      <c r="S266">
        <v>2.5660667326625002</v>
      </c>
      <c r="U266">
        <v>2.6245078926808998</v>
      </c>
      <c r="V266">
        <v>2.668111391970557</v>
      </c>
      <c r="W266">
        <v>2.6681113919705499</v>
      </c>
      <c r="X266">
        <v>1.0436251999999999</v>
      </c>
      <c r="Y266" s="6">
        <v>1.04362523505404</v>
      </c>
      <c r="Z266">
        <v>1.49089</v>
      </c>
      <c r="AA266" s="6">
        <v>1.4908931929343401</v>
      </c>
      <c r="AB266">
        <v>2.2363398000000001</v>
      </c>
      <c r="AC266" s="6">
        <v>2.23633978940151</v>
      </c>
      <c r="AD266" s="8">
        <v>0.50286214799999995</v>
      </c>
      <c r="AE266">
        <v>0.50286214810094598</v>
      </c>
    </row>
    <row r="267" spans="1:31" x14ac:dyDescent="0.25">
      <c r="A267" s="4">
        <v>0.26600000000000001</v>
      </c>
      <c r="B267" s="4">
        <v>0.31919999999999998</v>
      </c>
      <c r="C267" s="4">
        <v>319.2</v>
      </c>
      <c r="D267">
        <v>0.26920000000000022</v>
      </c>
      <c r="E267">
        <v>0.26919999999999999</v>
      </c>
      <c r="F267">
        <v>2.1675400942609961</v>
      </c>
      <c r="G267">
        <v>2.1675400942610001</v>
      </c>
      <c r="H267">
        <v>1.9736695130688529</v>
      </c>
      <c r="I267">
        <v>1.97366951306885</v>
      </c>
      <c r="J267">
        <v>0.24126664516960059</v>
      </c>
      <c r="K267">
        <v>0.2412666451696</v>
      </c>
      <c r="L267">
        <v>0.18967161433157093</v>
      </c>
      <c r="M267">
        <v>0.18967161433157101</v>
      </c>
      <c r="N267">
        <v>1.3005240565565976</v>
      </c>
      <c r="O267">
        <v>1.3005240565566001</v>
      </c>
      <c r="P267">
        <v>0.18551494219061443</v>
      </c>
      <c r="Q267">
        <v>0.18551494219061401</v>
      </c>
      <c r="R267">
        <v>2.5715359822597064</v>
      </c>
      <c r="S267">
        <v>2.5715359822597099</v>
      </c>
      <c r="U267">
        <v>2.6301017022853799</v>
      </c>
      <c r="V267">
        <v>2.6756949366703928</v>
      </c>
      <c r="W267">
        <v>2.6756949366703799</v>
      </c>
      <c r="X267">
        <v>1.0457578999999999</v>
      </c>
      <c r="Y267" s="6">
        <v>1.0457578694699301</v>
      </c>
      <c r="Z267">
        <v>1.49394</v>
      </c>
      <c r="AA267" s="6">
        <v>1.4939398135284701</v>
      </c>
      <c r="AB267">
        <v>2.2409097</v>
      </c>
      <c r="AC267" s="6">
        <v>2.2409097202927102</v>
      </c>
      <c r="AD267" s="8">
        <v>0.507503378</v>
      </c>
      <c r="AE267">
        <v>0.50750337809708101</v>
      </c>
    </row>
    <row r="268" spans="1:31" x14ac:dyDescent="0.25">
      <c r="A268" s="4">
        <v>0.26700000000000002</v>
      </c>
      <c r="B268" s="4">
        <v>0.32040000000000002</v>
      </c>
      <c r="C268" s="4">
        <v>320.39999999999998</v>
      </c>
      <c r="D268">
        <v>0.2704000000000002</v>
      </c>
      <c r="E268">
        <v>0.27039999999999997</v>
      </c>
      <c r="F268">
        <v>2.1720636661851005</v>
      </c>
      <c r="G268">
        <v>2.1720636661851001</v>
      </c>
      <c r="H268">
        <v>1.9784602501882573</v>
      </c>
      <c r="I268">
        <v>1.97846025018826</v>
      </c>
      <c r="J268">
        <v>0.2425399753567915</v>
      </c>
      <c r="K268">
        <v>0.242539975356791</v>
      </c>
      <c r="L268">
        <v>0.19087393477891856</v>
      </c>
      <c r="M268">
        <v>0.19087393477891901</v>
      </c>
      <c r="N268">
        <v>1.3032381997110603</v>
      </c>
      <c r="O268">
        <v>1.30323819971106</v>
      </c>
      <c r="P268">
        <v>0.18610563702826147</v>
      </c>
      <c r="Q268">
        <v>0.186105637028261</v>
      </c>
      <c r="R268">
        <v>2.5769917442968353</v>
      </c>
      <c r="S268">
        <v>2.57699174429683</v>
      </c>
      <c r="U268">
        <v>2.6356817171559102</v>
      </c>
      <c r="V268">
        <v>2.6832584962182024</v>
      </c>
      <c r="W268">
        <v>2.68325849621819</v>
      </c>
      <c r="X268">
        <v>1.0478878</v>
      </c>
      <c r="Y268" s="6">
        <v>1.04788778618306</v>
      </c>
      <c r="Z268">
        <v>1.49698</v>
      </c>
      <c r="AA268" s="6">
        <v>1.4969825516900901</v>
      </c>
      <c r="AB268">
        <v>2.2454738000000001</v>
      </c>
      <c r="AC268" s="6">
        <v>2.2454738275351298</v>
      </c>
      <c r="AD268" s="8">
        <v>0.51216410699999992</v>
      </c>
      <c r="AE268">
        <v>0.51216410720213001</v>
      </c>
    </row>
    <row r="269" spans="1:31" x14ac:dyDescent="0.25">
      <c r="A269" s="4">
        <v>0.26800000000000002</v>
      </c>
      <c r="B269" s="4">
        <v>0.3216</v>
      </c>
      <c r="C269" s="4">
        <v>321.60000000000002</v>
      </c>
      <c r="D269">
        <v>0.27160000000000023</v>
      </c>
      <c r="E269">
        <v>0.27160000000000001</v>
      </c>
      <c r="F269">
        <v>2.1765818558390038</v>
      </c>
      <c r="G269">
        <v>2.1765818558390002</v>
      </c>
      <c r="H269">
        <v>1.983243454988785</v>
      </c>
      <c r="I269">
        <v>1.9832434549887801</v>
      </c>
      <c r="J269">
        <v>0.24381482239001306</v>
      </c>
      <c r="K269">
        <v>0.24381482239001301</v>
      </c>
      <c r="L269">
        <v>0.19207814856875227</v>
      </c>
      <c r="M269">
        <v>0.19207814856875199</v>
      </c>
      <c r="N269">
        <v>1.3059491135034023</v>
      </c>
      <c r="O269">
        <v>1.3059491135034</v>
      </c>
      <c r="P269">
        <v>0.18669549974726321</v>
      </c>
      <c r="Q269">
        <v>0.18669549974726299</v>
      </c>
      <c r="R269">
        <v>2.5824340638006658</v>
      </c>
      <c r="S269">
        <v>2.5824340638006702</v>
      </c>
      <c r="U269">
        <v>2.6412479833447402</v>
      </c>
      <c r="V269">
        <v>2.6908021566880862</v>
      </c>
      <c r="W269">
        <v>2.69080215668808</v>
      </c>
      <c r="X269">
        <v>1.0500149999999999</v>
      </c>
      <c r="Y269" s="6">
        <v>1.0500150073918399</v>
      </c>
      <c r="Z269">
        <v>1.5000199999999999</v>
      </c>
      <c r="AA269" s="6">
        <v>1.5000214391311999</v>
      </c>
      <c r="AB269">
        <v>2.2500322000000001</v>
      </c>
      <c r="AC269" s="6">
        <v>2.25003215869679</v>
      </c>
      <c r="AD269" s="8">
        <v>0.51684429600000004</v>
      </c>
      <c r="AE269">
        <v>0.51684429642145102</v>
      </c>
    </row>
    <row r="270" spans="1:31" x14ac:dyDescent="0.25">
      <c r="A270" s="4">
        <v>0.26900000000000002</v>
      </c>
      <c r="B270" s="4">
        <v>0.32279999999999998</v>
      </c>
      <c r="C270" s="4">
        <v>322.8</v>
      </c>
      <c r="D270">
        <v>0.27280000000000021</v>
      </c>
      <c r="E270">
        <v>0.27279999999999999</v>
      </c>
      <c r="F270">
        <v>2.1810947053658842</v>
      </c>
      <c r="G270">
        <v>2.1810947053658798</v>
      </c>
      <c r="H270">
        <v>1.9880191901182713</v>
      </c>
      <c r="I270">
        <v>1.98801919011827</v>
      </c>
      <c r="J270">
        <v>0.2450911779681329</v>
      </c>
      <c r="K270">
        <v>0.24509117796813301</v>
      </c>
      <c r="L270">
        <v>0.19328424585185608</v>
      </c>
      <c r="M270">
        <v>0.193284245851856</v>
      </c>
      <c r="N270">
        <v>1.3086568232195306</v>
      </c>
      <c r="O270">
        <v>1.3086568232195299</v>
      </c>
      <c r="P270">
        <v>0.18728452992371569</v>
      </c>
      <c r="Q270">
        <v>0.187284529923716</v>
      </c>
      <c r="R270">
        <v>2.5878629853840587</v>
      </c>
      <c r="S270">
        <v>2.58786298538406</v>
      </c>
      <c r="U270">
        <v>2.64680054648076</v>
      </c>
      <c r="V270">
        <v>2.6983260032704774</v>
      </c>
      <c r="W270">
        <v>2.6983260032704699</v>
      </c>
      <c r="X270">
        <v>1.0521396000000001</v>
      </c>
      <c r="Y270" s="6">
        <v>1.0521395551217001</v>
      </c>
      <c r="Z270">
        <v>1.5030600000000001</v>
      </c>
      <c r="AA270" s="6">
        <v>1.5030565073167199</v>
      </c>
      <c r="AB270">
        <v>2.2545847999999999</v>
      </c>
      <c r="AC270" s="6">
        <v>2.2545847609750802</v>
      </c>
      <c r="AD270" s="8">
        <v>0.52154390699999997</v>
      </c>
      <c r="AE270">
        <v>0.52154390660458505</v>
      </c>
    </row>
    <row r="271" spans="1:31" x14ac:dyDescent="0.25">
      <c r="A271" s="4">
        <v>0.27</v>
      </c>
      <c r="B271" s="4">
        <v>0.32400000000000001</v>
      </c>
      <c r="C271" s="4">
        <v>324</v>
      </c>
      <c r="D271">
        <v>0.27400000000000024</v>
      </c>
      <c r="E271">
        <v>0.27400000000000002</v>
      </c>
      <c r="F271">
        <v>2.1856022565518893</v>
      </c>
      <c r="G271">
        <v>2.1856022565518902</v>
      </c>
      <c r="H271">
        <v>1.992787517566929</v>
      </c>
      <c r="I271">
        <v>1.9927875175669301</v>
      </c>
      <c r="J271">
        <v>0.24636903381941744</v>
      </c>
      <c r="K271">
        <v>0.24636903381941699</v>
      </c>
      <c r="L271">
        <v>0.19449221682508538</v>
      </c>
      <c r="M271">
        <v>0.194492216825085</v>
      </c>
      <c r="N271">
        <v>1.3113613539311335</v>
      </c>
      <c r="O271">
        <v>1.31136135393113</v>
      </c>
      <c r="P271">
        <v>0.18787272713265848</v>
      </c>
      <c r="Q271">
        <v>0.18787272713265801</v>
      </c>
      <c r="R271">
        <v>2.5932785532508742</v>
      </c>
      <c r="S271">
        <v>2.5932785532508702</v>
      </c>
      <c r="U271">
        <v>2.6523394517745702</v>
      </c>
      <c r="V271">
        <v>2.7058301202842023</v>
      </c>
      <c r="W271">
        <v>2.7058301202841899</v>
      </c>
      <c r="X271">
        <v>1.0542615</v>
      </c>
      <c r="Y271" s="6">
        <v>1.0542614512276101</v>
      </c>
      <c r="Z271">
        <v>1.5060899999999999</v>
      </c>
      <c r="AA271" s="6">
        <v>1.5060877874680101</v>
      </c>
      <c r="AB271">
        <v>2.2591317000000002</v>
      </c>
      <c r="AC271" s="6">
        <v>2.2591316812020099</v>
      </c>
      <c r="AD271" s="8">
        <v>0.52626289799999992</v>
      </c>
      <c r="AE271">
        <v>0.52626289844615903</v>
      </c>
    </row>
    <row r="272" spans="1:31" x14ac:dyDescent="0.25">
      <c r="A272" s="4">
        <v>0.27100000000000002</v>
      </c>
      <c r="B272" s="4">
        <v>0.32519999999999999</v>
      </c>
      <c r="C272" s="4">
        <v>325.2</v>
      </c>
      <c r="D272">
        <v>0.27520000000000022</v>
      </c>
      <c r="E272">
        <v>0.2752</v>
      </c>
      <c r="F272">
        <v>2.190104550830978</v>
      </c>
      <c r="G272">
        <v>2.1901045508309802</v>
      </c>
      <c r="H272">
        <v>1.9975484986776424</v>
      </c>
      <c r="I272">
        <v>1.9975484986776399</v>
      </c>
      <c r="J272">
        <v>0.24764838170123391</v>
      </c>
      <c r="K272">
        <v>0.24764838170123399</v>
      </c>
      <c r="L272">
        <v>0.19570205173084262</v>
      </c>
      <c r="M272">
        <v>0.19570205173084201</v>
      </c>
      <c r="N272">
        <v>1.3140627304985868</v>
      </c>
      <c r="O272">
        <v>1.3140627304985899</v>
      </c>
      <c r="P272">
        <v>0.18846009094807079</v>
      </c>
      <c r="Q272">
        <v>0.18846009094807101</v>
      </c>
      <c r="R272">
        <v>2.5986808112008024</v>
      </c>
      <c r="S272">
        <v>2.5986808112008002</v>
      </c>
      <c r="U272">
        <v>2.65786474402337</v>
      </c>
      <c r="V272">
        <v>2.7133145911883219</v>
      </c>
      <c r="W272">
        <v>2.7133145911883099</v>
      </c>
      <c r="X272">
        <v>1.0563807000000001</v>
      </c>
      <c r="Y272" s="6">
        <v>1.0563807173964399</v>
      </c>
      <c r="Z272">
        <v>1.50912</v>
      </c>
      <c r="AA272" s="6">
        <v>1.50911531056634</v>
      </c>
      <c r="AB272">
        <v>2.2636729999999998</v>
      </c>
      <c r="AC272" s="6">
        <v>2.2636729658495098</v>
      </c>
      <c r="AD272" s="8">
        <v>0.53100123199999993</v>
      </c>
      <c r="AE272">
        <v>0.53100123248678399</v>
      </c>
    </row>
    <row r="273" spans="1:31" x14ac:dyDescent="0.25">
      <c r="A273" s="4">
        <v>0.27200000000000002</v>
      </c>
      <c r="B273" s="4">
        <v>0.32640000000000002</v>
      </c>
      <c r="C273" s="4">
        <v>326.39999999999998</v>
      </c>
      <c r="D273">
        <v>0.2764000000000002</v>
      </c>
      <c r="E273">
        <v>0.27639999999999998</v>
      </c>
      <c r="F273">
        <v>2.1946016292896813</v>
      </c>
      <c r="G273">
        <v>2.1946016292896799</v>
      </c>
      <c r="H273">
        <v>2.002302194156063</v>
      </c>
      <c r="I273">
        <v>2.0023021941560599</v>
      </c>
      <c r="J273">
        <v>0.24892921339975474</v>
      </c>
      <c r="K273">
        <v>0.24892921339975499</v>
      </c>
      <c r="L273">
        <v>0.19691374085656058</v>
      </c>
      <c r="M273">
        <v>0.19691374085656099</v>
      </c>
      <c r="N273">
        <v>1.3167609775738087</v>
      </c>
      <c r="O273">
        <v>1.3167609775738101</v>
      </c>
      <c r="P273">
        <v>0.18904662094286695</v>
      </c>
      <c r="Q273">
        <v>0.18904662094286701</v>
      </c>
      <c r="R273">
        <v>2.604069802634128</v>
      </c>
      <c r="S273">
        <v>2.6040698026341298</v>
      </c>
      <c r="U273">
        <v>2.66337646761587</v>
      </c>
      <c r="V273">
        <v>2.7207794985937714</v>
      </c>
      <c r="W273">
        <v>2.7207794985937599</v>
      </c>
      <c r="X273">
        <v>1.0584974</v>
      </c>
      <c r="Y273" s="6">
        <v>1.05849737514944</v>
      </c>
      <c r="Z273">
        <v>1.51214</v>
      </c>
      <c r="AA273" s="6">
        <v>1.5121391073563399</v>
      </c>
      <c r="AB273">
        <v>2.2682087000000002</v>
      </c>
      <c r="AC273" s="6">
        <v>2.2682086610345</v>
      </c>
      <c r="AD273" s="8">
        <v>0.53575886900000003</v>
      </c>
      <c r="AE273">
        <v>0.535758869113935</v>
      </c>
    </row>
    <row r="274" spans="1:31" x14ac:dyDescent="0.25">
      <c r="A274" s="4">
        <v>0.27300000000000002</v>
      </c>
      <c r="B274" s="4">
        <v>0.3276</v>
      </c>
      <c r="C274" s="4">
        <v>327.60000000000002</v>
      </c>
      <c r="D274">
        <v>0.27760000000000024</v>
      </c>
      <c r="E274">
        <v>0.27760000000000001</v>
      </c>
      <c r="F274">
        <v>2.1990935326717871</v>
      </c>
      <c r="G274">
        <v>2.1990935326717902</v>
      </c>
      <c r="H274">
        <v>2.0070486640805063</v>
      </c>
      <c r="I274">
        <v>2.0070486640805099</v>
      </c>
      <c r="J274">
        <v>0.25021152072966651</v>
      </c>
      <c r="K274">
        <v>0.25021152072966601</v>
      </c>
      <c r="L274">
        <v>0.19812727453419335</v>
      </c>
      <c r="M274">
        <v>0.19812727453419299</v>
      </c>
      <c r="N274">
        <v>1.3194561196030723</v>
      </c>
      <c r="O274">
        <v>1.3194561196030701</v>
      </c>
      <c r="P274">
        <v>0.18963231668889211</v>
      </c>
      <c r="Q274">
        <v>0.18963231668889199</v>
      </c>
      <c r="R274">
        <v>2.6094455705564061</v>
      </c>
      <c r="S274">
        <v>2.6094455705564101</v>
      </c>
      <c r="U274">
        <v>2.6688746665370702</v>
      </c>
      <c r="V274">
        <v>2.7282249242747865</v>
      </c>
      <c r="W274">
        <v>2.72822492427477</v>
      </c>
      <c r="X274">
        <v>1.0606114</v>
      </c>
      <c r="Y274" s="6">
        <v>1.0606114458445199</v>
      </c>
      <c r="Z274">
        <v>1.5151600000000001</v>
      </c>
      <c r="AA274" s="6">
        <v>1.5151592083493199</v>
      </c>
      <c r="AB274">
        <v>2.2727387999999999</v>
      </c>
      <c r="AC274" s="6">
        <v>2.27273881252398</v>
      </c>
      <c r="AD274" s="8">
        <v>0.540535769</v>
      </c>
      <c r="AE274">
        <v>0.54053576856281704</v>
      </c>
    </row>
    <row r="275" spans="1:31" x14ac:dyDescent="0.25">
      <c r="A275" s="4">
        <v>0.27400000000000002</v>
      </c>
      <c r="B275" s="4">
        <v>0.32879999999999998</v>
      </c>
      <c r="C275" s="4">
        <v>328.8</v>
      </c>
      <c r="D275">
        <v>0.27880000000000021</v>
      </c>
      <c r="E275">
        <v>0.27879999999999999</v>
      </c>
      <c r="F275">
        <v>2.2035803013829449</v>
      </c>
      <c r="G275">
        <v>2.20358030138294</v>
      </c>
      <c r="H275">
        <v>2.0117879679116557</v>
      </c>
      <c r="I275">
        <v>2.0117879679116601</v>
      </c>
      <c r="J275">
        <v>0.25149529553388145</v>
      </c>
      <c r="K275">
        <v>0.251495295533881</v>
      </c>
      <c r="L275">
        <v>0.19934264313971406</v>
      </c>
      <c r="M275">
        <v>0.199342643139714</v>
      </c>
      <c r="N275">
        <v>1.3221481808297668</v>
      </c>
      <c r="O275">
        <v>1.3221481808297699</v>
      </c>
      <c r="P275">
        <v>0.19021717775691793</v>
      </c>
      <c r="Q275">
        <v>0.19021717775691799</v>
      </c>
      <c r="R275">
        <v>2.6148081575830728</v>
      </c>
      <c r="S275">
        <v>2.6148081575830702</v>
      </c>
      <c r="U275">
        <v>2.6743593843729401</v>
      </c>
      <c r="V275">
        <v>2.7356509491801235</v>
      </c>
      <c r="W275">
        <v>2.7356509491801102</v>
      </c>
      <c r="X275">
        <v>1.0627230000000001</v>
      </c>
      <c r="Y275" s="6">
        <v>1.06272295067866</v>
      </c>
      <c r="Z275">
        <v>1.5181800000000001</v>
      </c>
      <c r="AA275" s="6">
        <v>1.51817564382666</v>
      </c>
      <c r="AB275">
        <v>2.2772635000000001</v>
      </c>
      <c r="AC275" s="6">
        <v>2.2772634657399902</v>
      </c>
      <c r="AD275" s="8">
        <v>0.54533189100000001</v>
      </c>
      <c r="AE275">
        <v>0.545331890917231</v>
      </c>
    </row>
    <row r="276" spans="1:31" x14ac:dyDescent="0.25">
      <c r="A276" s="4">
        <v>0.27500000000000002</v>
      </c>
      <c r="B276" s="4">
        <v>0.33</v>
      </c>
      <c r="C276" s="4">
        <v>330</v>
      </c>
      <c r="D276">
        <v>0.28000000000000025</v>
      </c>
      <c r="E276">
        <v>0.28000000000000003</v>
      </c>
      <c r="F276">
        <v>2.2080619754952013</v>
      </c>
      <c r="G276">
        <v>2.2080619754952</v>
      </c>
      <c r="H276">
        <v>2.0165201645020829</v>
      </c>
      <c r="I276">
        <v>2.0165201645020798</v>
      </c>
      <c r="J276">
        <v>0.25278052968325315</v>
      </c>
      <c r="K276">
        <v>0.25278052968325299</v>
      </c>
      <c r="L276">
        <v>0.20055983709262112</v>
      </c>
      <c r="M276">
        <v>0.20055983709262101</v>
      </c>
      <c r="N276">
        <v>1.3248371852971208</v>
      </c>
      <c r="O276">
        <v>1.3248371852971199</v>
      </c>
      <c r="P276">
        <v>0.19080120371663795</v>
      </c>
      <c r="Q276">
        <v>0.190801203716638</v>
      </c>
      <c r="R276">
        <v>2.6201576059439735</v>
      </c>
      <c r="S276">
        <v>2.62015760594397</v>
      </c>
      <c r="U276">
        <v>2.67983066431511</v>
      </c>
      <c r="V276">
        <v>2.7430576534440969</v>
      </c>
      <c r="W276">
        <v>2.74305765344408</v>
      </c>
      <c r="X276">
        <v>1.0648318999999999</v>
      </c>
      <c r="Y276" s="6">
        <v>1.0648319106901001</v>
      </c>
      <c r="Z276">
        <v>1.52119</v>
      </c>
      <c r="AA276" s="6">
        <v>1.5211884438430101</v>
      </c>
      <c r="AB276">
        <v>2.2817826999999999</v>
      </c>
      <c r="AC276" s="6">
        <v>2.2817826657645099</v>
      </c>
      <c r="AD276" s="8">
        <v>0.55014719600000006</v>
      </c>
      <c r="AE276">
        <v>0.55014719611041296</v>
      </c>
    </row>
    <row r="277" spans="1:31" x14ac:dyDescent="0.25">
      <c r="A277" s="4">
        <v>0.27600000000000002</v>
      </c>
      <c r="B277" s="4">
        <v>0.33119999999999999</v>
      </c>
      <c r="C277" s="4">
        <v>331.2</v>
      </c>
      <c r="D277">
        <v>0.28120000000000023</v>
      </c>
      <c r="E277">
        <v>0.28120000000000001</v>
      </c>
      <c r="F277">
        <v>2.212538594751456</v>
      </c>
      <c r="G277">
        <v>2.21253859475146</v>
      </c>
      <c r="H277">
        <v>2.0212453121055818</v>
      </c>
      <c r="I277">
        <v>2.02124531210558</v>
      </c>
      <c r="J277">
        <v>0.25406721507629493</v>
      </c>
      <c r="K277">
        <v>0.25406721507629498</v>
      </c>
      <c r="L277">
        <v>0.20177884685545047</v>
      </c>
      <c r="M277">
        <v>0.20177884685545</v>
      </c>
      <c r="N277">
        <v>1.3275231568508736</v>
      </c>
      <c r="O277">
        <v>1.3275231568508701</v>
      </c>
      <c r="P277">
        <v>0.19138439413666317</v>
      </c>
      <c r="Q277">
        <v>0.191384394136663</v>
      </c>
      <c r="R277">
        <v>2.6254939574878309</v>
      </c>
      <c r="S277">
        <v>2.62549395748783</v>
      </c>
      <c r="U277">
        <v>2.68528854916537</v>
      </c>
      <c r="V277">
        <v>2.7504451163974077</v>
      </c>
      <c r="W277">
        <v>2.75044511639739</v>
      </c>
      <c r="X277">
        <v>1.0669382999999999</v>
      </c>
      <c r="Y277" s="6">
        <v>1.0669383467606699</v>
      </c>
      <c r="Z277">
        <v>1.5242</v>
      </c>
      <c r="AA277" s="6">
        <v>1.5241976382295299</v>
      </c>
      <c r="AB277">
        <v>2.2862965000000002</v>
      </c>
      <c r="AC277" s="6">
        <v>2.2862964573442901</v>
      </c>
      <c r="AD277" s="8">
        <v>0.55498164399999994</v>
      </c>
      <c r="AE277">
        <v>0.55498164392587102</v>
      </c>
    </row>
    <row r="278" spans="1:31" x14ac:dyDescent="0.25">
      <c r="A278" s="4">
        <v>0.27700000000000002</v>
      </c>
      <c r="B278" s="4">
        <v>0.33239999999999997</v>
      </c>
      <c r="C278" s="4">
        <v>332.4</v>
      </c>
      <c r="D278">
        <v>0.28240000000000021</v>
      </c>
      <c r="E278">
        <v>0.28239999999999998</v>
      </c>
      <c r="F278">
        <v>2.2170101985698523</v>
      </c>
      <c r="G278">
        <v>2.21701019856985</v>
      </c>
      <c r="H278">
        <v>2.0259634683863261</v>
      </c>
      <c r="I278">
        <v>2.0259634683863301</v>
      </c>
      <c r="J278">
        <v>0.25535534363890267</v>
      </c>
      <c r="K278">
        <v>0.255355343638902</v>
      </c>
      <c r="L278">
        <v>0.2029996629332956</v>
      </c>
      <c r="M278">
        <v>0.20299966293329599</v>
      </c>
      <c r="N278">
        <v>1.3302061191419112</v>
      </c>
      <c r="O278">
        <v>1.3302061191419099</v>
      </c>
      <c r="P278">
        <v>0.19196674858451801</v>
      </c>
      <c r="Q278">
        <v>0.19196674858451801</v>
      </c>
      <c r="R278">
        <v>2.6308172536866365</v>
      </c>
      <c r="S278">
        <v>2.6308172536866401</v>
      </c>
      <c r="U278">
        <v>2.6907330813402401</v>
      </c>
      <c r="V278">
        <v>2.7578134165777959</v>
      </c>
      <c r="W278">
        <v>2.7578134165777799</v>
      </c>
      <c r="X278">
        <v>1.0690423</v>
      </c>
      <c r="Y278" s="6">
        <v>1.06904227961795</v>
      </c>
      <c r="Z278">
        <v>1.5271999999999999</v>
      </c>
      <c r="AA278" s="6">
        <v>1.5272032565970699</v>
      </c>
      <c r="AB278">
        <v>2.2908048999999999</v>
      </c>
      <c r="AC278" s="6">
        <v>2.2908048848956</v>
      </c>
      <c r="AD278" s="8">
        <v>0.55983519400000004</v>
      </c>
      <c r="AE278">
        <v>0.55983519399821002</v>
      </c>
    </row>
    <row r="279" spans="1:31" x14ac:dyDescent="0.25">
      <c r="A279" s="4">
        <v>0.27800000000000002</v>
      </c>
      <c r="B279" s="4">
        <v>0.33360000000000001</v>
      </c>
      <c r="C279" s="4">
        <v>333.6</v>
      </c>
      <c r="D279">
        <v>0.28360000000000024</v>
      </c>
      <c r="E279">
        <v>0.28360000000000002</v>
      </c>
      <c r="F279">
        <v>2.2214768260480939</v>
      </c>
      <c r="G279">
        <v>2.2214768260480899</v>
      </c>
      <c r="H279">
        <v>2.0306746904278512</v>
      </c>
      <c r="I279">
        <v>2.0306746904278499</v>
      </c>
      <c r="J279">
        <v>0.2566449073240798</v>
      </c>
      <c r="K279">
        <v>0.25664490732408002</v>
      </c>
      <c r="L279">
        <v>0.20422227587333422</v>
      </c>
      <c r="M279">
        <v>0.204222275873334</v>
      </c>
      <c r="N279">
        <v>1.3328860956288564</v>
      </c>
      <c r="O279">
        <v>1.33288609562886</v>
      </c>
      <c r="P279">
        <v>0.19254826662663518</v>
      </c>
      <c r="Q279">
        <v>0.19254826662663499</v>
      </c>
      <c r="R279">
        <v>2.6361275356399712</v>
      </c>
      <c r="S279">
        <v>2.6361275356399698</v>
      </c>
      <c r="U279">
        <v>2.6961643028753199</v>
      </c>
      <c r="V279">
        <v>2.7651626317404991</v>
      </c>
      <c r="W279">
        <v>2.7651626317404898</v>
      </c>
      <c r="X279">
        <v>1.0711436999999999</v>
      </c>
      <c r="Y279" s="6">
        <v>1.07114372983747</v>
      </c>
      <c r="Z279">
        <v>1.5302100000000001</v>
      </c>
      <c r="AA279" s="6">
        <v>1.53020532833925</v>
      </c>
      <c r="AB279">
        <v>2.2953079999999999</v>
      </c>
      <c r="AC279" s="6">
        <v>2.29530799250887</v>
      </c>
      <c r="AD279" s="8">
        <v>0.56470780600000003</v>
      </c>
      <c r="AE279">
        <v>0.56470780581394098</v>
      </c>
    </row>
    <row r="280" spans="1:31" x14ac:dyDescent="0.25">
      <c r="A280" s="4">
        <v>0.27900000000000003</v>
      </c>
      <c r="B280" s="4">
        <v>0.33479999999999999</v>
      </c>
      <c r="C280" s="4">
        <v>334.8</v>
      </c>
      <c r="D280">
        <v>0.28480000000000022</v>
      </c>
      <c r="E280">
        <v>0.2848</v>
      </c>
      <c r="F280">
        <v>2.2259385159676919</v>
      </c>
      <c r="G280">
        <v>2.2259385159676901</v>
      </c>
      <c r="H280">
        <v>2.035379034741867</v>
      </c>
      <c r="I280">
        <v>2.0353790347418701</v>
      </c>
      <c r="J280">
        <v>0.25793589811166584</v>
      </c>
      <c r="K280">
        <v>0.25793589811166601</v>
      </c>
      <c r="L280">
        <v>0.20544667626436158</v>
      </c>
      <c r="M280">
        <v>0.205446676264361</v>
      </c>
      <c r="N280">
        <v>1.3355631095806151</v>
      </c>
      <c r="O280">
        <v>1.33556310958061</v>
      </c>
      <c r="P280">
        <v>0.19312894782835174</v>
      </c>
      <c r="Q280">
        <v>0.19312894782835199</v>
      </c>
      <c r="R280">
        <v>2.6414248440792618</v>
      </c>
      <c r="S280">
        <v>2.64142484407926</v>
      </c>
      <c r="U280">
        <v>2.7015822554296798</v>
      </c>
      <c r="V280">
        <v>2.7724928388685348</v>
      </c>
      <c r="W280">
        <v>2.7724928388685202</v>
      </c>
      <c r="X280">
        <v>1.0732427</v>
      </c>
      <c r="Y280" s="6">
        <v>1.07324271784489</v>
      </c>
      <c r="Z280">
        <v>1.5331999999999999</v>
      </c>
      <c r="AA280" s="6">
        <v>1.5332038826355501</v>
      </c>
      <c r="AB280">
        <v>2.2998058000000001</v>
      </c>
      <c r="AC280" s="6">
        <v>2.2998058239533301</v>
      </c>
      <c r="AD280" s="8">
        <v>0.56959943899999999</v>
      </c>
      <c r="AE280">
        <v>0.56959943871228202</v>
      </c>
    </row>
    <row r="281" spans="1:31" x14ac:dyDescent="0.25">
      <c r="A281" s="4">
        <v>0.28000000000000003</v>
      </c>
      <c r="B281" s="4">
        <v>0.33600000000000002</v>
      </c>
      <c r="C281" s="4">
        <v>336</v>
      </c>
      <c r="D281">
        <v>0.28600000000000025</v>
      </c>
      <c r="E281">
        <v>0.28599999999999998</v>
      </c>
      <c r="F281">
        <v>2.2303953067981475</v>
      </c>
      <c r="G281">
        <v>2.2303953067981501</v>
      </c>
      <c r="H281">
        <v>2.0400765572769002</v>
      </c>
      <c r="I281">
        <v>2.0400765572769002</v>
      </c>
      <c r="J281">
        <v>0.25922830800806851</v>
      </c>
      <c r="K281">
        <v>0.25922830800806801</v>
      </c>
      <c r="L281">
        <v>0.20667285473632985</v>
      </c>
      <c r="M281">
        <v>0.20667285473632999</v>
      </c>
      <c r="N281">
        <v>1.3382371840788885</v>
      </c>
      <c r="O281">
        <v>1.33823718407889</v>
      </c>
      <c r="P281">
        <v>0.19370879175390415</v>
      </c>
      <c r="Q281">
        <v>0.19370879175390401</v>
      </c>
      <c r="R281">
        <v>2.6467092193719735</v>
      </c>
      <c r="S281">
        <v>2.6467092193719699</v>
      </c>
      <c r="U281">
        <v>2.7069869802901398</v>
      </c>
      <c r="V281">
        <v>2.7798041141827974</v>
      </c>
      <c r="W281">
        <v>2.7798041141827801</v>
      </c>
      <c r="X281">
        <v>1.0753393</v>
      </c>
      <c r="Y281" s="6">
        <v>1.0753392639180399</v>
      </c>
      <c r="Z281">
        <v>1.5362</v>
      </c>
      <c r="AA281" s="6">
        <v>1.5361989484543399</v>
      </c>
      <c r="AB281">
        <v>2.3042984</v>
      </c>
      <c r="AC281" s="6">
        <v>2.30429842268151</v>
      </c>
      <c r="AD281" s="8">
        <v>0.57451005199999994</v>
      </c>
      <c r="AE281">
        <v>0.57451005188594995</v>
      </c>
    </row>
    <row r="282" spans="1:31" x14ac:dyDescent="0.25">
      <c r="A282" s="4">
        <v>0.28100000000000003</v>
      </c>
      <c r="B282" s="4">
        <v>0.3372</v>
      </c>
      <c r="C282" s="4">
        <v>337.2</v>
      </c>
      <c r="D282">
        <v>0.28720000000000023</v>
      </c>
      <c r="E282">
        <v>0.28720000000000001</v>
      </c>
      <c r="F282">
        <v>2.2348472367010657</v>
      </c>
      <c r="G282">
        <v>2.2348472367010701</v>
      </c>
      <c r="H282">
        <v>2.0447673134267808</v>
      </c>
      <c r="I282">
        <v>2.0447673134267799</v>
      </c>
      <c r="J282">
        <v>0.26052212904599842</v>
      </c>
      <c r="K282">
        <v>0.26052212904599797</v>
      </c>
      <c r="L282">
        <v>0.20790080195989549</v>
      </c>
      <c r="M282">
        <v>0.20790080195989499</v>
      </c>
      <c r="N282">
        <v>1.3409083420206394</v>
      </c>
      <c r="O282">
        <v>1.34090834202064</v>
      </c>
      <c r="P282">
        <v>0.1942877979664239</v>
      </c>
      <c r="Q282">
        <v>0.19428779796642401</v>
      </c>
      <c r="R282">
        <v>2.6519807015257313</v>
      </c>
      <c r="S282">
        <v>2.65198070152573</v>
      </c>
      <c r="U282">
        <v>2.7123785183754698</v>
      </c>
      <c r="V282">
        <v>2.7870965331519955</v>
      </c>
      <c r="W282">
        <v>2.7870965331519799</v>
      </c>
      <c r="X282">
        <v>1.0774334000000001</v>
      </c>
      <c r="Y282" s="6">
        <v>1.0774333881890801</v>
      </c>
      <c r="Z282">
        <v>1.5391900000000001</v>
      </c>
      <c r="AA282" s="6">
        <v>1.53919055455582</v>
      </c>
      <c r="AB282">
        <v>2.3087857999999999</v>
      </c>
      <c r="AC282" s="6">
        <v>2.3087858318337302</v>
      </c>
      <c r="AD282" s="8">
        <v>0.57943960400000005</v>
      </c>
      <c r="AE282">
        <v>0.57943960438194098</v>
      </c>
    </row>
    <row r="283" spans="1:31" x14ac:dyDescent="0.25">
      <c r="A283" s="4">
        <v>0.28199999999999997</v>
      </c>
      <c r="B283" s="4">
        <v>0.33839999999999998</v>
      </c>
      <c r="C283" s="4">
        <v>338.4</v>
      </c>
      <c r="D283">
        <v>0.28840000000000021</v>
      </c>
      <c r="E283">
        <v>0.28839999999999999</v>
      </c>
      <c r="F283">
        <v>2.2392943435342065</v>
      </c>
      <c r="G283">
        <v>2.2392943435342101</v>
      </c>
      <c r="H283">
        <v>2.0494513580389651</v>
      </c>
      <c r="I283">
        <v>2.0494513580389602</v>
      </c>
      <c r="J283">
        <v>0.26181735328420752</v>
      </c>
      <c r="K283">
        <v>0.26181735328420702</v>
      </c>
      <c r="L283">
        <v>0.20913050864597163</v>
      </c>
      <c r="M283">
        <v>0.20913050864597199</v>
      </c>
      <c r="N283">
        <v>1.3435766061205239</v>
      </c>
      <c r="O283">
        <v>1.3435766061205201</v>
      </c>
      <c r="P283">
        <v>0.19486596602793299</v>
      </c>
      <c r="Q283">
        <v>0.19486596602793299</v>
      </c>
      <c r="R283">
        <v>2.6572393301923816</v>
      </c>
      <c r="S283">
        <v>2.6572393301923798</v>
      </c>
      <c r="U283">
        <v>2.7177569102405901</v>
      </c>
      <c r="V283">
        <v>2.7943701705024071</v>
      </c>
      <c r="W283">
        <v>2.7943701705023898</v>
      </c>
      <c r="X283">
        <v>1.0795250999999999</v>
      </c>
      <c r="Y283" s="6">
        <v>1.07952511064649</v>
      </c>
      <c r="Z283">
        <v>1.5421800000000001</v>
      </c>
      <c r="AA283" s="6">
        <v>1.54217872949498</v>
      </c>
      <c r="AB283">
        <v>2.3132681000000002</v>
      </c>
      <c r="AC283" s="6">
        <v>2.3132680942424702</v>
      </c>
      <c r="AD283" s="8">
        <v>0.58438805500000002</v>
      </c>
      <c r="AE283">
        <v>0.58438805510229597</v>
      </c>
    </row>
    <row r="284" spans="1:31" x14ac:dyDescent="0.25">
      <c r="A284" s="4">
        <v>0.28299999999999997</v>
      </c>
      <c r="B284" s="4">
        <v>0.33960000000000001</v>
      </c>
      <c r="C284" s="4">
        <v>339.6</v>
      </c>
      <c r="D284">
        <v>0.28960000000000025</v>
      </c>
      <c r="E284">
        <v>0.28960000000000002</v>
      </c>
      <c r="F284">
        <v>2.2437366648554704</v>
      </c>
      <c r="G284">
        <v>2.24373666485547</v>
      </c>
      <c r="H284">
        <v>2.0541287454227053</v>
      </c>
      <c r="I284">
        <v>2.0541287454227</v>
      </c>
      <c r="J284">
        <v>0.26311397280722959</v>
      </c>
      <c r="K284">
        <v>0.26311397280722898</v>
      </c>
      <c r="L284">
        <v>0.2103619655452876</v>
      </c>
      <c r="M284">
        <v>0.21036196554528699</v>
      </c>
      <c r="N284">
        <v>1.3462419989132821</v>
      </c>
      <c r="O284">
        <v>1.3462419989132799</v>
      </c>
      <c r="P284">
        <v>0.19544329549933914</v>
      </c>
      <c r="Q284">
        <v>0.195443295499339</v>
      </c>
      <c r="R284">
        <v>2.6624851446719924</v>
      </c>
      <c r="S284">
        <v>2.6624851446719902</v>
      </c>
      <c r="U284">
        <v>2.7231221960805998</v>
      </c>
      <c r="V284">
        <v>2.8016251002274739</v>
      </c>
      <c r="W284">
        <v>2.8016251002274601</v>
      </c>
      <c r="X284">
        <v>1.0816144999999999</v>
      </c>
      <c r="Y284" s="6">
        <v>1.08161445113712</v>
      </c>
      <c r="Z284">
        <v>1.5451600000000001</v>
      </c>
      <c r="AA284" s="6">
        <v>1.54516350162446</v>
      </c>
      <c r="AB284">
        <v>2.3177452999999999</v>
      </c>
      <c r="AC284" s="6">
        <v>2.3177452524366902</v>
      </c>
      <c r="AD284" s="8">
        <v>0.58935536300000002</v>
      </c>
      <c r="AE284">
        <v>0.589355362804862</v>
      </c>
    </row>
    <row r="285" spans="1:31" x14ac:dyDescent="0.25">
      <c r="A285" s="4">
        <v>0.28399999999999997</v>
      </c>
      <c r="B285" s="4">
        <v>0.34079999999999999</v>
      </c>
      <c r="C285" s="4">
        <v>340.8</v>
      </c>
      <c r="D285">
        <v>0.29080000000000022</v>
      </c>
      <c r="E285">
        <v>0.2908</v>
      </c>
      <c r="F285">
        <v>2.2481742379268228</v>
      </c>
      <c r="G285">
        <v>2.2481742379268201</v>
      </c>
      <c r="H285">
        <v>2.0587995293570658</v>
      </c>
      <c r="I285">
        <v>2.0587995293570698</v>
      </c>
      <c r="J285">
        <v>0.26441197972512476</v>
      </c>
      <c r="K285">
        <v>0.26441197972512498</v>
      </c>
      <c r="L285">
        <v>0.21159516344795359</v>
      </c>
      <c r="M285">
        <v>0.21159516344795401</v>
      </c>
      <c r="N285">
        <v>1.3489045427560937</v>
      </c>
      <c r="O285">
        <v>1.34890454275609</v>
      </c>
      <c r="P285">
        <v>0.19601978594043123</v>
      </c>
      <c r="Q285">
        <v>0.19601978594043101</v>
      </c>
      <c r="R285">
        <v>2.6677181839167869</v>
      </c>
      <c r="S285">
        <v>2.6677181839167901</v>
      </c>
      <c r="U285">
        <v>2.7284744157348499</v>
      </c>
      <c r="V285">
        <v>2.8088613955972273</v>
      </c>
      <c r="W285">
        <v>2.8088613955972201</v>
      </c>
      <c r="X285">
        <v>1.0837014</v>
      </c>
      <c r="Y285" s="6">
        <v>1.0837014293681899</v>
      </c>
      <c r="Z285">
        <v>1.5481400000000001</v>
      </c>
      <c r="AA285" s="6">
        <v>1.54814489909741</v>
      </c>
      <c r="AB285">
        <v>2.3222173000000002</v>
      </c>
      <c r="AC285" s="6">
        <v>2.3222173486461202</v>
      </c>
      <c r="AD285" s="8">
        <v>0.59434148600000003</v>
      </c>
      <c r="AE285">
        <v>0.59434148610404003</v>
      </c>
    </row>
    <row r="286" spans="1:31" x14ac:dyDescent="0.25">
      <c r="A286" s="4">
        <v>0.28499999999999998</v>
      </c>
      <c r="B286" s="4">
        <v>0.34200000000000003</v>
      </c>
      <c r="C286" s="4">
        <v>342</v>
      </c>
      <c r="D286">
        <v>0.29200000000000026</v>
      </c>
      <c r="E286">
        <v>0.29199999999999998</v>
      </c>
      <c r="F286">
        <v>2.2526070997181558</v>
      </c>
      <c r="G286">
        <v>2.2526070997181602</v>
      </c>
      <c r="H286">
        <v>2.0634637630987922</v>
      </c>
      <c r="I286">
        <v>2.06346376309879</v>
      </c>
      <c r="J286">
        <v>0.26571136617322583</v>
      </c>
      <c r="K286">
        <v>0.26571136617322599</v>
      </c>
      <c r="L286">
        <v>0.21283009318303214</v>
      </c>
      <c r="M286">
        <v>0.212830093183032</v>
      </c>
      <c r="N286">
        <v>1.3515642598308935</v>
      </c>
      <c r="O286">
        <v>1.3515642598308899</v>
      </c>
      <c r="P286">
        <v>0.19659543690987463</v>
      </c>
      <c r="Q286">
        <v>0.19659543690987499</v>
      </c>
      <c r="R286">
        <v>2.6729384865350228</v>
      </c>
      <c r="S286">
        <v>2.6729384865350201</v>
      </c>
      <c r="U286">
        <v>2.7338136086908902</v>
      </c>
      <c r="V286">
        <v>2.816079129167564</v>
      </c>
      <c r="W286">
        <v>2.8160791291675502</v>
      </c>
      <c r="X286">
        <v>1.0857861</v>
      </c>
      <c r="Y286" s="6">
        <v>1.0857860649091999</v>
      </c>
      <c r="Z286">
        <v>1.5511200000000001</v>
      </c>
      <c r="AA286" s="6">
        <v>1.5511229498702901</v>
      </c>
      <c r="AB286">
        <v>2.3266844</v>
      </c>
      <c r="AC286" s="6">
        <v>2.3266844248054399</v>
      </c>
      <c r="AD286" s="8">
        <v>0.59934638299999998</v>
      </c>
      <c r="AE286">
        <v>0.59934638347152203</v>
      </c>
    </row>
    <row r="287" spans="1:31" x14ac:dyDescent="0.25">
      <c r="A287" s="4">
        <v>0.28599999999999998</v>
      </c>
      <c r="B287" s="4">
        <v>0.34320000000000001</v>
      </c>
      <c r="C287" s="4">
        <v>343.2</v>
      </c>
      <c r="D287">
        <v>0.29320000000000024</v>
      </c>
      <c r="E287">
        <v>0.29320000000000002</v>
      </c>
      <c r="F287">
        <v>2.2570352869110941</v>
      </c>
      <c r="G287">
        <v>2.2570352869110901</v>
      </c>
      <c r="H287">
        <v>2.0681214993900374</v>
      </c>
      <c r="I287">
        <v>2.0681214993900401</v>
      </c>
      <c r="J287">
        <v>0.26701212431188909</v>
      </c>
      <c r="K287">
        <v>0.26701212431188898</v>
      </c>
      <c r="L287">
        <v>0.21406674561811548</v>
      </c>
      <c r="M287">
        <v>0.21406674561811501</v>
      </c>
      <c r="N287">
        <v>1.3542211721466564</v>
      </c>
      <c r="O287">
        <v>1.3542211721466599</v>
      </c>
      <c r="P287">
        <v>0.19717024796520669</v>
      </c>
      <c r="Q287">
        <v>0.19717024796520699</v>
      </c>
      <c r="R287">
        <v>2.6781460907948067</v>
      </c>
      <c r="S287">
        <v>2.6781460907948098</v>
      </c>
      <c r="U287">
        <v>2.7391398140883498</v>
      </c>
      <c r="V287">
        <v>2.8232783727893493</v>
      </c>
      <c r="W287">
        <v>2.82327837278934</v>
      </c>
      <c r="X287">
        <v>1.0878684000000001</v>
      </c>
      <c r="Y287" s="6">
        <v>1.0878683771939199</v>
      </c>
      <c r="Z287">
        <v>1.5541</v>
      </c>
      <c r="AA287" s="6">
        <v>1.55409768170561</v>
      </c>
      <c r="AB287">
        <v>2.3311465</v>
      </c>
      <c r="AC287" s="6">
        <v>2.3311465225584098</v>
      </c>
      <c r="AD287" s="8">
        <v>0.60437001299999993</v>
      </c>
      <c r="AE287">
        <v>0.604370013237022</v>
      </c>
    </row>
    <row r="288" spans="1:31" x14ac:dyDescent="0.25">
      <c r="A288" s="4">
        <v>0.28699999999999998</v>
      </c>
      <c r="B288" s="4">
        <v>0.34439999999999998</v>
      </c>
      <c r="C288" s="4">
        <v>344.4</v>
      </c>
      <c r="D288">
        <v>0.29440000000000022</v>
      </c>
      <c r="E288">
        <v>0.2944</v>
      </c>
      <c r="F288">
        <v>2.2614588359027357</v>
      </c>
      <c r="G288">
        <v>2.2614588359027401</v>
      </c>
      <c r="H288">
        <v>2.0727727904659448</v>
      </c>
      <c r="I288">
        <v>2.0727727904659399</v>
      </c>
      <c r="J288">
        <v>0.26831424632624556</v>
      </c>
      <c r="K288">
        <v>0.26831424632624501</v>
      </c>
      <c r="L288">
        <v>0.2153051116589087</v>
      </c>
      <c r="M288">
        <v>0.215305111658909</v>
      </c>
      <c r="N288">
        <v>1.3568753015416413</v>
      </c>
      <c r="O288">
        <v>1.3568753015416399</v>
      </c>
      <c r="P288">
        <v>0.19774421866283137</v>
      </c>
      <c r="Q288">
        <v>0.19774421866283101</v>
      </c>
      <c r="R288">
        <v>2.6833410346278552</v>
      </c>
      <c r="S288">
        <v>2.6833410346278499</v>
      </c>
      <c r="U288">
        <v>2.7444530707228401</v>
      </c>
      <c r="V288">
        <v>2.830459197617393</v>
      </c>
      <c r="W288">
        <v>2.8304591976173801</v>
      </c>
      <c r="X288">
        <v>1.0899483999999999</v>
      </c>
      <c r="Y288" s="6">
        <v>1.08994838552225</v>
      </c>
      <c r="Z288">
        <v>1.55707</v>
      </c>
      <c r="AA288" s="6">
        <v>1.55706912217464</v>
      </c>
      <c r="AB288">
        <v>2.3356037000000001</v>
      </c>
      <c r="AC288" s="6">
        <v>2.3356036832619602</v>
      </c>
      <c r="AD288" s="8">
        <v>0.60941233399999994</v>
      </c>
      <c r="AE288">
        <v>0.60941233358899505</v>
      </c>
    </row>
    <row r="289" spans="1:31" x14ac:dyDescent="0.25">
      <c r="A289" s="4">
        <v>0.28799999999999998</v>
      </c>
      <c r="B289" s="4">
        <v>0.34560000000000002</v>
      </c>
      <c r="C289" s="4">
        <v>345.6</v>
      </c>
      <c r="D289">
        <v>0.29560000000000025</v>
      </c>
      <c r="E289">
        <v>0.29559999999999997</v>
      </c>
      <c r="F289">
        <v>2.2658777828093415</v>
      </c>
      <c r="G289">
        <v>2.2658777828093402</v>
      </c>
      <c r="H289">
        <v>2.0774176880620896</v>
      </c>
      <c r="I289">
        <v>2.07741768806209</v>
      </c>
      <c r="J289">
        <v>0.26961772442595799</v>
      </c>
      <c r="K289">
        <v>0.26961772442595799</v>
      </c>
      <c r="L289">
        <v>0.21654518224881772</v>
      </c>
      <c r="M289">
        <v>0.216545182248818</v>
      </c>
      <c r="N289">
        <v>1.3595266696856048</v>
      </c>
      <c r="O289">
        <v>1.3595266696856001</v>
      </c>
      <c r="P289">
        <v>0.19831734855801544</v>
      </c>
      <c r="Q289">
        <v>0.198317348558015</v>
      </c>
      <c r="R289">
        <v>2.6885233556331976</v>
      </c>
      <c r="S289">
        <v>2.6885233556332002</v>
      </c>
      <c r="U289">
        <v>2.7497534170497002</v>
      </c>
      <c r="V289">
        <v>2.8376216741192417</v>
      </c>
      <c r="W289">
        <v>2.8376216741192302</v>
      </c>
      <c r="X289">
        <v>1.0920261</v>
      </c>
      <c r="Y289" s="6">
        <v>1.09202610906209</v>
      </c>
      <c r="Z289">
        <v>1.5600400000000001</v>
      </c>
      <c r="AA289" s="6">
        <v>1.5600372986601301</v>
      </c>
      <c r="AB289">
        <v>2.3400558999999999</v>
      </c>
      <c r="AC289" s="6">
        <v>2.3400559479902001</v>
      </c>
      <c r="AD289" s="8">
        <v>0.61447330300000003</v>
      </c>
      <c r="AE289">
        <v>0.61447330257534405</v>
      </c>
    </row>
    <row r="290" spans="1:31" x14ac:dyDescent="0.25">
      <c r="A290" s="4">
        <v>0.28899999999999998</v>
      </c>
      <c r="B290" s="4">
        <v>0.3468</v>
      </c>
      <c r="C290" s="4">
        <v>346.8</v>
      </c>
      <c r="D290">
        <v>0.29680000000000023</v>
      </c>
      <c r="E290">
        <v>0.29680000000000001</v>
      </c>
      <c r="F290">
        <v>2.2702921634699642</v>
      </c>
      <c r="G290">
        <v>2.2702921634699602</v>
      </c>
      <c r="H290">
        <v>2.0820562434217926</v>
      </c>
      <c r="I290">
        <v>2.08205624342179</v>
      </c>
      <c r="J290">
        <v>0.27092255084497807</v>
      </c>
      <c r="K290">
        <v>0.27092255084497802</v>
      </c>
      <c r="L290">
        <v>0.21778694836854426</v>
      </c>
      <c r="M290">
        <v>0.21778694836854401</v>
      </c>
      <c r="N290">
        <v>1.3621752980819786</v>
      </c>
      <c r="O290">
        <v>1.3621752980819799</v>
      </c>
      <c r="P290">
        <v>0.19888963720488301</v>
      </c>
      <c r="Q290">
        <v>0.19888963720488301</v>
      </c>
      <c r="R290">
        <v>2.6936930910808221</v>
      </c>
      <c r="S290">
        <v>2.6936930910808199</v>
      </c>
      <c r="U290">
        <v>2.75504089118771</v>
      </c>
      <c r="V290">
        <v>2.8447658720838502</v>
      </c>
      <c r="W290">
        <v>2.84476587208384</v>
      </c>
      <c r="X290">
        <v>1.0941015999999999</v>
      </c>
      <c r="Y290" s="6">
        <v>1.0941015668512299</v>
      </c>
      <c r="Z290">
        <v>1.5629999999999999</v>
      </c>
      <c r="AA290" s="6">
        <v>1.5630022383589099</v>
      </c>
      <c r="AB290">
        <v>2.3445033999999998</v>
      </c>
      <c r="AC290" s="6">
        <v>2.3445033575383598</v>
      </c>
      <c r="AD290" s="8">
        <v>0.61955287799999992</v>
      </c>
      <c r="AE290">
        <v>0.61955287810411996</v>
      </c>
    </row>
    <row r="291" spans="1:31" x14ac:dyDescent="0.25">
      <c r="A291" s="4">
        <v>0.28999999999999998</v>
      </c>
      <c r="B291" s="4">
        <v>0.34799999999999998</v>
      </c>
      <c r="C291" s="4">
        <v>348</v>
      </c>
      <c r="D291">
        <v>0.29800000000000026</v>
      </c>
      <c r="E291">
        <v>0.29799999999999999</v>
      </c>
      <c r="F291">
        <v>2.274702013450022</v>
      </c>
      <c r="G291">
        <v>2.2747020134500202</v>
      </c>
      <c r="H291">
        <v>2.086688507303295</v>
      </c>
      <c r="I291">
        <v>2.0866885073032901</v>
      </c>
      <c r="J291">
        <v>0.27222871784130726</v>
      </c>
      <c r="K291">
        <v>0.27222871784130698</v>
      </c>
      <c r="L291">
        <v>0.21903040103568555</v>
      </c>
      <c r="M291">
        <v>0.219030401035685</v>
      </c>
      <c r="N291">
        <v>1.3648212080700131</v>
      </c>
      <c r="O291">
        <v>1.36482120807001</v>
      </c>
      <c r="P291">
        <v>0.19946108415641089</v>
      </c>
      <c r="Q291">
        <v>0.19946108415641101</v>
      </c>
      <c r="R291">
        <v>2.6988502779152648</v>
      </c>
      <c r="S291">
        <v>2.6988502779152599</v>
      </c>
      <c r="U291">
        <v>2.76031553092281</v>
      </c>
      <c r="V291">
        <v>2.8518918606301034</v>
      </c>
      <c r="W291">
        <v>2.85189186063009</v>
      </c>
      <c r="X291">
        <v>1.0961748</v>
      </c>
      <c r="Y291" s="6">
        <v>1.09617477779913</v>
      </c>
      <c r="Z291">
        <v>1.56596</v>
      </c>
      <c r="AA291" s="6">
        <v>1.5659639682844699</v>
      </c>
      <c r="AB291">
        <v>2.3489460000000002</v>
      </c>
      <c r="AC291" s="6">
        <v>2.3489459524266998</v>
      </c>
      <c r="AD291" s="8">
        <v>0.624651018</v>
      </c>
      <c r="AE291">
        <v>0.62465101794421496</v>
      </c>
    </row>
    <row r="292" spans="1:31" x14ac:dyDescent="0.25">
      <c r="A292" s="4">
        <v>0.29099999999999998</v>
      </c>
      <c r="B292" s="4">
        <v>0.34920000000000001</v>
      </c>
      <c r="C292" s="4">
        <v>349.2</v>
      </c>
      <c r="D292">
        <v>0.29920000000000024</v>
      </c>
      <c r="E292">
        <v>0.29920000000000002</v>
      </c>
      <c r="F292">
        <v>2.2791073680448211</v>
      </c>
      <c r="G292">
        <v>2.2791073680448202</v>
      </c>
      <c r="H292">
        <v>2.0913145299868057</v>
      </c>
      <c r="I292">
        <v>2.0913145299867999</v>
      </c>
      <c r="J292">
        <v>0.27353621769676101</v>
      </c>
      <c r="K292">
        <v>0.27353621769676101</v>
      </c>
      <c r="L292">
        <v>0.22027553130433888</v>
      </c>
      <c r="M292">
        <v>0.220275531304339</v>
      </c>
      <c r="N292">
        <v>1.3674644208268927</v>
      </c>
      <c r="O292">
        <v>1.36746442082689</v>
      </c>
      <c r="P292">
        <v>0.20003168896442386</v>
      </c>
      <c r="Q292">
        <v>0.200031688964424</v>
      </c>
      <c r="R292">
        <v>2.7039949527591487</v>
      </c>
      <c r="S292">
        <v>2.70399495275915</v>
      </c>
      <c r="U292">
        <v>2.76557737371169</v>
      </c>
      <c r="V292">
        <v>2.8589997082151819</v>
      </c>
      <c r="W292">
        <v>2.8589997082151699</v>
      </c>
      <c r="X292">
        <v>1.0982457999999999</v>
      </c>
      <c r="Y292" s="6">
        <v>1.0982457606886999</v>
      </c>
      <c r="Z292">
        <v>1.5689200000000001</v>
      </c>
      <c r="AA292" s="6">
        <v>1.5689225152695701</v>
      </c>
      <c r="AB292">
        <v>2.3533838</v>
      </c>
      <c r="AC292" s="6">
        <v>2.3533837729043601</v>
      </c>
      <c r="AD292" s="8">
        <v>0.62976768000000005</v>
      </c>
      <c r="AE292">
        <v>0.62976767972604497</v>
      </c>
    </row>
    <row r="293" spans="1:31" x14ac:dyDescent="0.25">
      <c r="A293" s="4">
        <v>0.29199999999999998</v>
      </c>
      <c r="B293" s="4">
        <v>0.35039999999999999</v>
      </c>
      <c r="C293" s="4">
        <v>350.4</v>
      </c>
      <c r="D293">
        <v>0.30040000000000022</v>
      </c>
      <c r="E293">
        <v>0.3004</v>
      </c>
      <c r="F293">
        <v>2.283508262283021</v>
      </c>
      <c r="G293">
        <v>2.2835082622830201</v>
      </c>
      <c r="H293">
        <v>2.095934361281425</v>
      </c>
      <c r="I293">
        <v>2.0959343612814201</v>
      </c>
      <c r="J293">
        <v>0.27484504271673438</v>
      </c>
      <c r="K293">
        <v>0.27484504271673399</v>
      </c>
      <c r="L293">
        <v>0.22152233026471296</v>
      </c>
      <c r="M293">
        <v>0.22152233026471299</v>
      </c>
      <c r="N293">
        <v>1.3701049573698125</v>
      </c>
      <c r="O293">
        <v>1.3701049573698101</v>
      </c>
      <c r="P293">
        <v>0.20060145117958977</v>
      </c>
      <c r="Q293">
        <v>0.20060145117959</v>
      </c>
      <c r="R293">
        <v>2.7091271519166678</v>
      </c>
      <c r="S293">
        <v>2.70912715191667</v>
      </c>
      <c r="U293">
        <v>2.7708264566853602</v>
      </c>
      <c r="V293">
        <v>2.8660894826428112</v>
      </c>
      <c r="W293">
        <v>2.8660894826428001</v>
      </c>
      <c r="X293">
        <v>1.1003145000000001</v>
      </c>
      <c r="Y293" s="6">
        <v>1.10031453417813</v>
      </c>
      <c r="Z293">
        <v>1.5718799999999999</v>
      </c>
      <c r="AA293" s="6">
        <v>1.57187790596875</v>
      </c>
      <c r="AB293">
        <v>2.3578169</v>
      </c>
      <c r="AC293" s="6">
        <v>2.3578168589531301</v>
      </c>
      <c r="AD293" s="8">
        <v>0.63490282100000006</v>
      </c>
      <c r="AE293">
        <v>0.63490282094221695</v>
      </c>
    </row>
    <row r="294" spans="1:31" x14ac:dyDescent="0.25">
      <c r="A294" s="4">
        <v>0.29299999999999998</v>
      </c>
      <c r="B294" s="4">
        <v>0.35160000000000002</v>
      </c>
      <c r="C294" s="4">
        <v>351.6</v>
      </c>
      <c r="D294">
        <v>0.30160000000000026</v>
      </c>
      <c r="E294">
        <v>0.30159999999999998</v>
      </c>
      <c r="F294">
        <v>2.28790473093005</v>
      </c>
      <c r="G294">
        <v>2.28790473093005</v>
      </c>
      <c r="H294">
        <v>2.1005480505319403</v>
      </c>
      <c r="I294">
        <v>2.1005480505319398</v>
      </c>
      <c r="J294">
        <v>0.27615518522997112</v>
      </c>
      <c r="K294">
        <v>0.27615518522997101</v>
      </c>
      <c r="L294">
        <v>0.22277078904274272</v>
      </c>
      <c r="M294">
        <v>0.222770789042742</v>
      </c>
      <c r="N294">
        <v>1.37274283855803</v>
      </c>
      <c r="O294">
        <v>1.37274283855803</v>
      </c>
      <c r="P294">
        <v>0.20117037035141466</v>
      </c>
      <c r="Q294">
        <v>0.201170370351415</v>
      </c>
      <c r="R294">
        <v>2.714246911377022</v>
      </c>
      <c r="S294">
        <v>2.7142469113770198</v>
      </c>
      <c r="U294">
        <v>2.7760628166526602</v>
      </c>
      <c r="V294">
        <v>2.8731612510713593</v>
      </c>
      <c r="W294">
        <v>2.87316125107135</v>
      </c>
      <c r="X294">
        <v>1.1023810999999999</v>
      </c>
      <c r="Y294" s="6">
        <v>1.1023811168025499</v>
      </c>
      <c r="Z294">
        <v>1.57483</v>
      </c>
      <c r="AA294" s="6">
        <v>1.57483016686078</v>
      </c>
      <c r="AB294">
        <v>2.3622453000000001</v>
      </c>
      <c r="AC294" s="6">
        <v>2.3622452502911702</v>
      </c>
      <c r="AD294" s="8">
        <v>0.64005639900000011</v>
      </c>
      <c r="AE294">
        <v>0.64005639894819699</v>
      </c>
    </row>
    <row r="295" spans="1:31" x14ac:dyDescent="0.25">
      <c r="A295" s="4">
        <v>0.29399999999999998</v>
      </c>
      <c r="B295" s="4">
        <v>0.3528</v>
      </c>
      <c r="C295" s="4">
        <v>352.8</v>
      </c>
      <c r="D295">
        <v>0.30280000000000024</v>
      </c>
      <c r="E295">
        <v>0.30280000000000001</v>
      </c>
      <c r="F295">
        <v>2.2922968084914688</v>
      </c>
      <c r="G295">
        <v>2.2922968084914701</v>
      </c>
      <c r="H295">
        <v>2.1051556466255055</v>
      </c>
      <c r="I295">
        <v>2.1051556466255001</v>
      </c>
      <c r="J295">
        <v>0.27746663758833473</v>
      </c>
      <c r="K295">
        <v>0.27746663758833401</v>
      </c>
      <c r="L295">
        <v>0.2240208987997109</v>
      </c>
      <c r="M295">
        <v>0.22402089879971099</v>
      </c>
      <c r="N295">
        <v>1.3753780850948811</v>
      </c>
      <c r="O295">
        <v>1.37537808509488</v>
      </c>
      <c r="P295">
        <v>0.20173844602823779</v>
      </c>
      <c r="Q295">
        <v>0.20173844602823801</v>
      </c>
      <c r="R295">
        <v>2.7193542668177928</v>
      </c>
      <c r="S295">
        <v>2.7193542668177901</v>
      </c>
      <c r="U295">
        <v>2.7812864901037102</v>
      </c>
      <c r="V295">
        <v>2.8802150800218067</v>
      </c>
      <c r="W295">
        <v>2.8802150800217898</v>
      </c>
      <c r="X295">
        <v>1.1044455</v>
      </c>
      <c r="Y295" s="6">
        <v>1.10444552697581</v>
      </c>
      <c r="Z295">
        <v>1.57778</v>
      </c>
      <c r="AA295" s="6">
        <v>1.57777932425116</v>
      </c>
      <c r="AB295">
        <v>2.3666689999999999</v>
      </c>
      <c r="AC295" s="6">
        <v>2.3666689863767401</v>
      </c>
      <c r="AD295" s="8">
        <v>0.64522837100000008</v>
      </c>
      <c r="AE295">
        <v>0.64522837096296304</v>
      </c>
    </row>
    <row r="296" spans="1:31" x14ac:dyDescent="0.25">
      <c r="A296" s="4">
        <v>0.29499999999999998</v>
      </c>
      <c r="B296" s="4">
        <v>0.35399999999999998</v>
      </c>
      <c r="C296" s="4">
        <v>354</v>
      </c>
      <c r="D296">
        <v>0.30400000000000027</v>
      </c>
      <c r="E296">
        <v>0.30399999999999999</v>
      </c>
      <c r="F296">
        <v>2.2966845292162827</v>
      </c>
      <c r="G296">
        <v>2.2966845292162801</v>
      </c>
      <c r="H296">
        <v>2.1097571979981975</v>
      </c>
      <c r="I296">
        <v>2.1097571979982002</v>
      </c>
      <c r="J296">
        <v>0.27877939216658226</v>
      </c>
      <c r="K296">
        <v>0.27877939216658199</v>
      </c>
      <c r="L296">
        <v>0.22527265073187319</v>
      </c>
      <c r="M296">
        <v>0.225272650731873</v>
      </c>
      <c r="N296">
        <v>1.3780107175297696</v>
      </c>
      <c r="O296">
        <v>1.37801071752977</v>
      </c>
      <c r="P296">
        <v>0.20230567775722666</v>
      </c>
      <c r="Q296">
        <v>0.20230567775722599</v>
      </c>
      <c r="R296">
        <v>2.7244492536082787</v>
      </c>
      <c r="S296">
        <v>2.7244492536082801</v>
      </c>
      <c r="U296">
        <v>2.7864975132133298</v>
      </c>
      <c r="V296">
        <v>2.8872510353855887</v>
      </c>
      <c r="W296">
        <v>2.8872510353855798</v>
      </c>
      <c r="X296">
        <v>1.1065077999999999</v>
      </c>
      <c r="Y296" s="6">
        <v>1.1065077829921499</v>
      </c>
      <c r="Z296">
        <v>1.58073</v>
      </c>
      <c r="AA296" s="6">
        <v>1.5807254042745</v>
      </c>
      <c r="AB296">
        <v>2.3710881000000001</v>
      </c>
      <c r="AC296" s="6">
        <v>2.3710881064117499</v>
      </c>
      <c r="AD296" s="8">
        <v>0.65041869399999996</v>
      </c>
      <c r="AE296">
        <v>0.65041869406965303</v>
      </c>
    </row>
    <row r="297" spans="1:31" x14ac:dyDescent="0.25">
      <c r="A297" s="4">
        <v>0.29599999999999999</v>
      </c>
      <c r="B297" s="4">
        <v>0.35520000000000002</v>
      </c>
      <c r="C297" s="4">
        <v>355.2</v>
      </c>
      <c r="D297">
        <v>0.30520000000000025</v>
      </c>
      <c r="E297">
        <v>0.30520000000000003</v>
      </c>
      <c r="F297">
        <v>2.3010679271002061</v>
      </c>
      <c r="G297">
        <v>2.3010679271002101</v>
      </c>
      <c r="H297">
        <v>2.1143527526414596</v>
      </c>
      <c r="I297">
        <v>2.1143527526414601</v>
      </c>
      <c r="J297">
        <v>0.28009344136214076</v>
      </c>
      <c r="K297">
        <v>0.28009344136213998</v>
      </c>
      <c r="L297">
        <v>0.22652603607008903</v>
      </c>
      <c r="M297">
        <v>0.226526036070089</v>
      </c>
      <c r="N297">
        <v>1.3806407562601237</v>
      </c>
      <c r="O297">
        <v>1.38064075626012</v>
      </c>
      <c r="P297">
        <v>0.20287206508437225</v>
      </c>
      <c r="Q297">
        <v>0.202872065084372</v>
      </c>
      <c r="R297">
        <v>2.7295319068127766</v>
      </c>
      <c r="S297">
        <v>2.7295319068127801</v>
      </c>
      <c r="U297">
        <v>2.79169592184439</v>
      </c>
      <c r="V297">
        <v>2.8942691824322995</v>
      </c>
      <c r="W297">
        <v>2.8942691824322799</v>
      </c>
      <c r="X297">
        <v>1.1085678999999999</v>
      </c>
      <c r="Y297" s="6">
        <v>1.1085679030278499</v>
      </c>
      <c r="Z297">
        <v>1.5836699999999999</v>
      </c>
      <c r="AA297" s="6">
        <v>1.5836684328969399</v>
      </c>
      <c r="AB297">
        <v>2.3755025999999999</v>
      </c>
      <c r="AC297" s="6">
        <v>2.3755026493454001</v>
      </c>
      <c r="AD297" s="8">
        <v>0.65562732500000009</v>
      </c>
      <c r="AE297">
        <v>0.65562732521620104</v>
      </c>
    </row>
    <row r="298" spans="1:31" x14ac:dyDescent="0.25">
      <c r="A298" s="4">
        <v>0.29699999999999999</v>
      </c>
      <c r="B298" s="4">
        <v>0.35639999999999999</v>
      </c>
      <c r="C298" s="4">
        <v>356.4</v>
      </c>
      <c r="D298">
        <v>0.30640000000000023</v>
      </c>
      <c r="E298">
        <v>0.30640000000000001</v>
      </c>
      <c r="F298">
        <v>2.3054470358888777</v>
      </c>
      <c r="G298">
        <v>2.3054470358888799</v>
      </c>
      <c r="H298">
        <v>2.1189423581084323</v>
      </c>
      <c r="I298">
        <v>2.1189423581084301</v>
      </c>
      <c r="J298">
        <v>0.28140877759488564</v>
      </c>
      <c r="K298">
        <v>0.28140877759488497</v>
      </c>
      <c r="L298">
        <v>0.22778104607945734</v>
      </c>
      <c r="M298">
        <v>0.22778104607945701</v>
      </c>
      <c r="N298">
        <v>1.3832682215333265</v>
      </c>
      <c r="O298">
        <v>1.3832682215333301</v>
      </c>
      <c r="P298">
        <v>0.20343760755448381</v>
      </c>
      <c r="Q298">
        <v>0.20343760755448401</v>
      </c>
      <c r="R298">
        <v>2.7346022611938139</v>
      </c>
      <c r="S298">
        <v>2.7346022611938099</v>
      </c>
      <c r="U298">
        <v>2.7968817515511399</v>
      </c>
      <c r="V298">
        <v>2.9012695858172872</v>
      </c>
      <c r="W298">
        <v>2.9012695858172699</v>
      </c>
      <c r="X298">
        <v>1.1106259000000001</v>
      </c>
      <c r="Y298" s="6">
        <v>1.1106259051429099</v>
      </c>
      <c r="Z298">
        <v>1.5866100000000001</v>
      </c>
      <c r="AA298" s="6">
        <v>1.58660843591844</v>
      </c>
      <c r="AB298">
        <v>2.3799127000000002</v>
      </c>
      <c r="AC298" s="6">
        <v>2.3799126538776698</v>
      </c>
      <c r="AD298" s="8">
        <v>0.66085422100000002</v>
      </c>
      <c r="AE298">
        <v>0.66085422121597204</v>
      </c>
    </row>
    <row r="299" spans="1:31" x14ac:dyDescent="0.25">
      <c r="A299" s="4">
        <v>0.29799999999999999</v>
      </c>
      <c r="B299" s="4">
        <v>0.35759999999999997</v>
      </c>
      <c r="C299" s="4">
        <v>357.6</v>
      </c>
      <c r="D299">
        <v>0.30760000000000026</v>
      </c>
      <c r="E299">
        <v>0.30759999999999998</v>
      </c>
      <c r="F299">
        <v>2.3098218890810269</v>
      </c>
      <c r="G299">
        <v>2.30982188908103</v>
      </c>
      <c r="H299">
        <v>2.123526061520173</v>
      </c>
      <c r="I299">
        <v>2.1235260615201699</v>
      </c>
      <c r="J299">
        <v>0.28272539330692192</v>
      </c>
      <c r="K299">
        <v>0.28272539330692198</v>
      </c>
      <c r="L299">
        <v>0.2290376720589572</v>
      </c>
      <c r="M299">
        <v>0.229037672058957</v>
      </c>
      <c r="N299">
        <v>1.3858931334486162</v>
      </c>
      <c r="O299">
        <v>1.38589313344862</v>
      </c>
      <c r="P299">
        <v>0.2040023047111838</v>
      </c>
      <c r="Q299">
        <v>0.204002304711184</v>
      </c>
      <c r="R299">
        <v>2.7396603512153339</v>
      </c>
      <c r="S299">
        <v>2.7396603512153299</v>
      </c>
      <c r="U299">
        <v>2.8020550375824</v>
      </c>
      <c r="V299">
        <v>2.9082523095891131</v>
      </c>
      <c r="W299">
        <v>2.9082523095891002</v>
      </c>
      <c r="X299">
        <v>1.1126818000000001</v>
      </c>
      <c r="Y299" s="6">
        <v>1.1126818072826301</v>
      </c>
      <c r="Z299">
        <v>1.58955</v>
      </c>
      <c r="AA299" s="6">
        <v>1.58954543897519</v>
      </c>
      <c r="AB299">
        <v>2.3843182000000001</v>
      </c>
      <c r="AC299" s="6">
        <v>2.3843181584627899</v>
      </c>
      <c r="AD299" s="8">
        <v>0.66609933899999996</v>
      </c>
      <c r="AE299">
        <v>0.66609933874837202</v>
      </c>
    </row>
    <row r="300" spans="1:31" x14ac:dyDescent="0.25">
      <c r="A300" s="4">
        <v>0.29899999999999999</v>
      </c>
      <c r="B300" s="4">
        <v>0.35880000000000001</v>
      </c>
      <c r="C300" s="4">
        <v>358.8</v>
      </c>
      <c r="D300">
        <v>0.30880000000000024</v>
      </c>
      <c r="E300">
        <v>0.30880000000000002</v>
      </c>
      <c r="F300">
        <v>2.3141925199315967</v>
      </c>
      <c r="G300">
        <v>2.3141925199315998</v>
      </c>
      <c r="H300">
        <v>2.1281039095717649</v>
      </c>
      <c r="I300">
        <v>2.12810390957176</v>
      </c>
      <c r="J300">
        <v>0.28404328096236753</v>
      </c>
      <c r="K300">
        <v>0.28404328096236697</v>
      </c>
      <c r="L300">
        <v>0.23029590534109184</v>
      </c>
      <c r="M300">
        <v>0.23029590534109201</v>
      </c>
      <c r="N300">
        <v>1.3885155119589581</v>
      </c>
      <c r="O300">
        <v>1.3885155119589601</v>
      </c>
      <c r="P300">
        <v>0.2045661560969031</v>
      </c>
      <c r="Q300">
        <v>0.20456615609690301</v>
      </c>
      <c r="R300">
        <v>2.744706211045838</v>
      </c>
      <c r="S300">
        <v>2.7447062110458398</v>
      </c>
      <c r="U300">
        <v>2.8072158148848598</v>
      </c>
      <c r="V300">
        <v>2.9152174171968932</v>
      </c>
      <c r="W300">
        <v>2.9152174171968799</v>
      </c>
      <c r="X300">
        <v>1.1147355999999999</v>
      </c>
      <c r="Y300" s="6">
        <v>1.1147356272792499</v>
      </c>
      <c r="Z300">
        <v>1.5924799999999999</v>
      </c>
      <c r="AA300" s="6">
        <v>1.5924794675417899</v>
      </c>
      <c r="AB300">
        <v>2.3887192000000002</v>
      </c>
      <c r="AC300" s="6">
        <v>2.3887192013126901</v>
      </c>
      <c r="AD300" s="8">
        <v>0.67136263399999996</v>
      </c>
      <c r="AE300">
        <v>0.67136263435947396</v>
      </c>
    </row>
    <row r="301" spans="1:31" x14ac:dyDescent="0.25">
      <c r="A301" s="4">
        <v>0.3</v>
      </c>
      <c r="B301" s="4">
        <v>0.36</v>
      </c>
      <c r="C301" s="4">
        <v>360</v>
      </c>
      <c r="D301">
        <v>0.31000000000000028</v>
      </c>
      <c r="E301">
        <v>0.31</v>
      </c>
      <c r="F301">
        <v>2.3185589614548179</v>
      </c>
      <c r="G301">
        <v>2.3185589614548201</v>
      </c>
      <c r="H301">
        <v>2.1326759485383229</v>
      </c>
      <c r="I301">
        <v>2.1326759485383202</v>
      </c>
      <c r="J301">
        <v>0.2853624330471391</v>
      </c>
      <c r="K301">
        <v>0.28536243304713899</v>
      </c>
      <c r="L301">
        <v>0.23155573729153903</v>
      </c>
      <c r="M301">
        <v>0.231555737291539</v>
      </c>
      <c r="N301">
        <v>1.3911353768728907</v>
      </c>
      <c r="O301">
        <v>1.39113537687289</v>
      </c>
      <c r="P301">
        <v>0.20512916125287561</v>
      </c>
      <c r="Q301">
        <v>0.205129161252876</v>
      </c>
      <c r="R301">
        <v>2.7497398745614752</v>
      </c>
      <c r="S301">
        <v>2.7497398745614698</v>
      </c>
      <c r="U301">
        <v>2.81236411810618</v>
      </c>
      <c r="V301">
        <v>2.922164971497526</v>
      </c>
      <c r="W301">
        <v>2.92216497149751</v>
      </c>
      <c r="X301">
        <v>1.1167874</v>
      </c>
      <c r="Y301" s="6">
        <v>1.1167873828535</v>
      </c>
      <c r="Z301">
        <v>1.59541</v>
      </c>
      <c r="AA301" s="6">
        <v>1.59541054693357</v>
      </c>
      <c r="AB301">
        <v>2.3931157999999999</v>
      </c>
      <c r="AC301" s="6">
        <v>2.39311582040036</v>
      </c>
      <c r="AD301" s="8">
        <v>0.67664406399999999</v>
      </c>
      <c r="AE301">
        <v>0.67664406446261505</v>
      </c>
    </row>
    <row r="302" spans="1:31" x14ac:dyDescent="0.25">
      <c r="A302" s="4">
        <v>0.30099999999999999</v>
      </c>
      <c r="B302" s="4">
        <v>0.36120000000000002</v>
      </c>
      <c r="C302" s="4">
        <v>361.2</v>
      </c>
      <c r="D302">
        <v>0.31120000000000025</v>
      </c>
      <c r="E302">
        <v>0.31119999999999998</v>
      </c>
      <c r="F302">
        <v>2.3229212464272391</v>
      </c>
      <c r="G302">
        <v>2.32292124642724</v>
      </c>
      <c r="H302">
        <v>2.1372422242808948</v>
      </c>
      <c r="I302">
        <v>2.1372422242808899</v>
      </c>
      <c r="J302">
        <v>0.28668284206873984</v>
      </c>
      <c r="K302">
        <v>0.28668284206874001</v>
      </c>
      <c r="L302">
        <v>0.23281715930880478</v>
      </c>
      <c r="M302">
        <v>0.23281715930880401</v>
      </c>
      <c r="N302">
        <v>1.3937527478563434</v>
      </c>
      <c r="O302">
        <v>1.3937527478563401</v>
      </c>
      <c r="P302">
        <v>0.2056913197191334</v>
      </c>
      <c r="Q302">
        <v>0.20569131971913299</v>
      </c>
      <c r="R302">
        <v>2.7547613753490934</v>
      </c>
      <c r="S302">
        <v>2.7547613753490898</v>
      </c>
      <c r="U302">
        <v>2.8174999815981301</v>
      </c>
      <c r="V302">
        <v>2.9290950347627973</v>
      </c>
      <c r="W302">
        <v>2.92909503476278</v>
      </c>
      <c r="X302">
        <v>1.1188370999999999</v>
      </c>
      <c r="Y302" s="6">
        <v>1.1188370916161601</v>
      </c>
      <c r="Z302">
        <v>1.5983400000000001</v>
      </c>
      <c r="AA302" s="6">
        <v>1.5983387023088</v>
      </c>
      <c r="AB302">
        <v>2.3975081</v>
      </c>
      <c r="AC302" s="6">
        <v>2.3975080534631998</v>
      </c>
      <c r="AD302" s="8">
        <v>0.68194358499999996</v>
      </c>
      <c r="AE302">
        <v>0.68194358533899502</v>
      </c>
    </row>
    <row r="303" spans="1:31" x14ac:dyDescent="0.25">
      <c r="A303" s="4">
        <v>0.30199999999999999</v>
      </c>
      <c r="B303" s="4">
        <v>0.3624</v>
      </c>
      <c r="C303" s="4">
        <v>362.4</v>
      </c>
      <c r="D303">
        <v>0.31240000000000023</v>
      </c>
      <c r="E303">
        <v>0.31240000000000001</v>
      </c>
      <c r="F303">
        <v>2.327279407390713</v>
      </c>
      <c r="G303">
        <v>2.3272794073907099</v>
      </c>
      <c r="H303">
        <v>2.1418027822522596</v>
      </c>
      <c r="I303">
        <v>2.1418027822522601</v>
      </c>
      <c r="J303">
        <v>0.2880045005560497</v>
      </c>
      <c r="K303">
        <v>0.28800450055604898</v>
      </c>
      <c r="L303">
        <v>0.23408016282388169</v>
      </c>
      <c r="M303">
        <v>0.234080162823882</v>
      </c>
      <c r="N303">
        <v>1.3963676444344277</v>
      </c>
      <c r="O303">
        <v>1.39636764443443</v>
      </c>
      <c r="P303">
        <v>0.20625263103450128</v>
      </c>
      <c r="Q303">
        <v>0.206252631034501</v>
      </c>
      <c r="R303">
        <v>2.7597707467092421</v>
      </c>
      <c r="S303">
        <v>2.7597707467092398</v>
      </c>
      <c r="U303">
        <v>2.8226234394196799</v>
      </c>
      <c r="V303">
        <v>2.9360076686863761</v>
      </c>
      <c r="W303">
        <v>2.9360076686863601</v>
      </c>
      <c r="X303">
        <v>1.1208848</v>
      </c>
      <c r="Y303" s="6">
        <v>1.1208847710695999</v>
      </c>
      <c r="Z303">
        <v>1.6012599999999999</v>
      </c>
      <c r="AA303" s="6">
        <v>1.6012639586708599</v>
      </c>
      <c r="AB303">
        <v>2.4018959</v>
      </c>
      <c r="AC303" s="6">
        <v>2.4018959380062901</v>
      </c>
      <c r="AD303" s="8">
        <v>0.68726115300000001</v>
      </c>
      <c r="AE303">
        <v>0.68726115313826897</v>
      </c>
    </row>
    <row r="304" spans="1:31" x14ac:dyDescent="0.25">
      <c r="A304" s="4">
        <v>0.30299999999999999</v>
      </c>
      <c r="B304" s="4">
        <v>0.36359999999999998</v>
      </c>
      <c r="C304" s="4">
        <v>363.6</v>
      </c>
      <c r="D304">
        <v>0.31360000000000027</v>
      </c>
      <c r="E304">
        <v>0.31359999999999999</v>
      </c>
      <c r="F304">
        <v>2.3316334766553402</v>
      </c>
      <c r="G304">
        <v>2.3316334766553402</v>
      </c>
      <c r="H304">
        <v>2.146357667502631</v>
      </c>
      <c r="I304">
        <v>2.1463576675026301</v>
      </c>
      <c r="J304">
        <v>0.28932740105911797</v>
      </c>
      <c r="K304">
        <v>0.28932740105911797</v>
      </c>
      <c r="L304">
        <v>0.2353447392999127</v>
      </c>
      <c r="M304">
        <v>0.23534473929991301</v>
      </c>
      <c r="N304">
        <v>1.398980085993204</v>
      </c>
      <c r="O304">
        <v>1.3989800859932</v>
      </c>
      <c r="P304">
        <v>0.2068130947365919</v>
      </c>
      <c r="Q304">
        <v>0.20681309473659201</v>
      </c>
      <c r="R304">
        <v>2.7647680216591315</v>
      </c>
      <c r="S304">
        <v>2.7647680216591302</v>
      </c>
      <c r="U304">
        <v>2.8277345253399901</v>
      </c>
      <c r="V304">
        <v>2.9429029343907076</v>
      </c>
      <c r="W304">
        <v>2.9429029343906898</v>
      </c>
      <c r="X304">
        <v>1.1229304</v>
      </c>
      <c r="Y304" s="6">
        <v>1.12293043860929</v>
      </c>
      <c r="Z304">
        <v>1.60419</v>
      </c>
      <c r="AA304" s="6">
        <v>1.60418634087042</v>
      </c>
      <c r="AB304">
        <v>2.4062795000000001</v>
      </c>
      <c r="AC304" s="6">
        <v>2.4062795113056299</v>
      </c>
      <c r="AD304" s="8">
        <v>0.69259672399999994</v>
      </c>
      <c r="AE304">
        <v>0.69259672387912596</v>
      </c>
    </row>
    <row r="305" spans="1:31" x14ac:dyDescent="0.25">
      <c r="A305" s="4">
        <v>0.30399999999999999</v>
      </c>
      <c r="B305" s="4">
        <v>0.36480000000000001</v>
      </c>
      <c r="C305" s="4">
        <v>364.8</v>
      </c>
      <c r="D305">
        <v>0.31480000000000025</v>
      </c>
      <c r="E305">
        <v>0.31480000000000002</v>
      </c>
      <c r="F305">
        <v>2.3359834863023679</v>
      </c>
      <c r="G305">
        <v>2.3359834863023701</v>
      </c>
      <c r="H305">
        <v>2.1509069246852563</v>
      </c>
      <c r="I305">
        <v>2.1509069246852599</v>
      </c>
      <c r="J305">
        <v>0.29065153614895761</v>
      </c>
      <c r="K305">
        <v>0.290651536148957</v>
      </c>
      <c r="L305">
        <v>0.23661088023185686</v>
      </c>
      <c r="M305">
        <v>0.236610880231857</v>
      </c>
      <c r="N305">
        <v>1.4015900917814206</v>
      </c>
      <c r="O305">
        <v>1.4015900917814199</v>
      </c>
      <c r="P305">
        <v>0.2073727103618003</v>
      </c>
      <c r="Q305">
        <v>0.20737271036179999</v>
      </c>
      <c r="R305">
        <v>2.7697532329355523</v>
      </c>
      <c r="S305">
        <v>2.7697532329355501</v>
      </c>
      <c r="U305">
        <v>2.8328332728414201</v>
      </c>
      <c r="V305">
        <v>2.9497808924337732</v>
      </c>
      <c r="W305">
        <v>2.9497808924337598</v>
      </c>
      <c r="X305">
        <v>1.1249741</v>
      </c>
      <c r="Y305" s="6">
        <v>1.12497411152529</v>
      </c>
      <c r="Z305">
        <v>1.60711</v>
      </c>
      <c r="AA305" s="6">
        <v>1.6071058736075601</v>
      </c>
      <c r="AB305">
        <v>2.4106588000000002</v>
      </c>
      <c r="AC305" s="6">
        <v>2.41065881041134</v>
      </c>
      <c r="AD305" s="8">
        <v>0.69795025300000002</v>
      </c>
      <c r="AE305">
        <v>0.69795025344986295</v>
      </c>
    </row>
    <row r="306" spans="1:31" x14ac:dyDescent="0.25">
      <c r="A306" s="4">
        <v>0.30499999999999999</v>
      </c>
      <c r="B306" s="4">
        <v>0.36599999999999999</v>
      </c>
      <c r="C306" s="4">
        <v>366</v>
      </c>
      <c r="D306">
        <v>0.31600000000000028</v>
      </c>
      <c r="E306">
        <v>0.316</v>
      </c>
      <c r="F306">
        <v>2.3403294681870506</v>
      </c>
      <c r="G306">
        <v>2.3403294681870501</v>
      </c>
      <c r="H306">
        <v>2.1554505980619263</v>
      </c>
      <c r="I306">
        <v>2.1554505980619298</v>
      </c>
      <c r="J306">
        <v>0.29197689841734242</v>
      </c>
      <c r="K306">
        <v>0.29197689841734198</v>
      </c>
      <c r="L306">
        <v>0.23787857714616165</v>
      </c>
      <c r="M306">
        <v>0.23787857714616101</v>
      </c>
      <c r="N306">
        <v>1.4041976809122303</v>
      </c>
      <c r="O306">
        <v>1.4041976809122301</v>
      </c>
      <c r="P306">
        <v>0.20793147744529888</v>
      </c>
      <c r="Q306">
        <v>0.207931477445299</v>
      </c>
      <c r="R306">
        <v>2.7747264129977514</v>
      </c>
      <c r="S306">
        <v>2.77472641299775</v>
      </c>
      <c r="U306">
        <v>2.83791971512245</v>
      </c>
      <c r="V306">
        <v>2.9566416028157656</v>
      </c>
      <c r="W306">
        <v>2.9566416028157501</v>
      </c>
      <c r="X306">
        <v>1.1270157999999999</v>
      </c>
      <c r="Y306" s="6">
        <v>1.1270158070037199</v>
      </c>
      <c r="Z306">
        <v>1.61002</v>
      </c>
      <c r="AA306" s="6">
        <v>1.61002258143389</v>
      </c>
      <c r="AB306">
        <v>2.4150339000000001</v>
      </c>
      <c r="AC306" s="6">
        <v>2.41503387215083</v>
      </c>
      <c r="AD306" s="8">
        <v>0.703321698</v>
      </c>
      <c r="AE306">
        <v>0.70332169760895702</v>
      </c>
    </row>
    <row r="307" spans="1:31" x14ac:dyDescent="0.25">
      <c r="A307" s="4">
        <v>0.30599999999999999</v>
      </c>
      <c r="B307" s="4">
        <v>0.36720000000000003</v>
      </c>
      <c r="C307" s="4">
        <v>367.2</v>
      </c>
      <c r="D307">
        <v>0.31720000000000026</v>
      </c>
      <c r="E307">
        <v>0.31719999999999998</v>
      </c>
      <c r="F307">
        <v>2.3446714539414648</v>
      </c>
      <c r="G307">
        <v>2.3446714539414599</v>
      </c>
      <c r="H307">
        <v>2.1599887315083892</v>
      </c>
      <c r="I307">
        <v>2.1599887315083901</v>
      </c>
      <c r="J307">
        <v>0.29330348047660509</v>
      </c>
      <c r="K307">
        <v>0.29330348047660498</v>
      </c>
      <c r="L307">
        <v>0.23914782160043802</v>
      </c>
      <c r="M307">
        <v>0.23914782160043799</v>
      </c>
      <c r="N307">
        <v>1.4068028723648789</v>
      </c>
      <c r="O307">
        <v>1.40680287236488</v>
      </c>
      <c r="P307">
        <v>0.20848939552103196</v>
      </c>
      <c r="Q307">
        <v>0.20848939552103199</v>
      </c>
      <c r="R307">
        <v>2.7796875940302637</v>
      </c>
      <c r="S307">
        <v>2.7796875940302601</v>
      </c>
      <c r="U307">
        <v>2.84299388510061</v>
      </c>
      <c r="V307">
        <v>2.9634851249856533</v>
      </c>
      <c r="W307">
        <v>2.96348512498564</v>
      </c>
      <c r="X307">
        <v>1.1290555</v>
      </c>
      <c r="Y307" s="6">
        <v>1.12905554212822</v>
      </c>
      <c r="Z307">
        <v>1.61294</v>
      </c>
      <c r="AA307" s="6">
        <v>1.61293648875461</v>
      </c>
      <c r="AB307">
        <v>2.4194046999999999</v>
      </c>
      <c r="AC307" s="6">
        <v>2.41940473313191</v>
      </c>
      <c r="AD307" s="8">
        <v>0.70871101199999997</v>
      </c>
      <c r="AE307">
        <v>0.70871101198561703</v>
      </c>
    </row>
    <row r="308" spans="1:31" x14ac:dyDescent="0.25">
      <c r="A308" s="4">
        <v>0.307</v>
      </c>
      <c r="B308" s="4">
        <v>0.36840000000000001</v>
      </c>
      <c r="C308" s="4">
        <v>368.4</v>
      </c>
      <c r="D308">
        <v>0.31840000000000024</v>
      </c>
      <c r="E308">
        <v>0.31840000000000002</v>
      </c>
      <c r="F308">
        <v>2.3490094749772901</v>
      </c>
      <c r="G308">
        <v>2.3490094749772901</v>
      </c>
      <c r="H308">
        <v>2.164521368519674</v>
      </c>
      <c r="I308">
        <v>2.16452136851967</v>
      </c>
      <c r="J308">
        <v>0.29463127495943892</v>
      </c>
      <c r="K308">
        <v>0.29463127495943903</v>
      </c>
      <c r="L308">
        <v>0.24041860518314012</v>
      </c>
      <c r="M308">
        <v>0.24041860518314001</v>
      </c>
      <c r="N308">
        <v>1.4094056849863741</v>
      </c>
      <c r="O308">
        <v>1.4094056849863701</v>
      </c>
      <c r="P308">
        <v>0.20904646412171055</v>
      </c>
      <c r="Q308">
        <v>0.20904646412170999</v>
      </c>
      <c r="R308">
        <v>2.7846368079457062</v>
      </c>
      <c r="S308">
        <v>2.7846368079457098</v>
      </c>
      <c r="U308">
        <v>2.8480558154153299</v>
      </c>
      <c r="V308">
        <v>2.9703115178476338</v>
      </c>
      <c r="W308">
        <v>2.97031151784762</v>
      </c>
      <c r="X308">
        <v>1.1310933000000001</v>
      </c>
      <c r="Y308" s="6">
        <v>1.13109333388139</v>
      </c>
      <c r="Z308">
        <v>1.61585</v>
      </c>
      <c r="AA308" s="6">
        <v>1.61584761983055</v>
      </c>
      <c r="AB308">
        <v>2.4237714000000001</v>
      </c>
      <c r="AC308" s="6">
        <v>2.4237714297458299</v>
      </c>
      <c r="AD308" s="8">
        <v>0.71411815200000006</v>
      </c>
      <c r="AE308">
        <v>0.71411815208034002</v>
      </c>
    </row>
    <row r="309" spans="1:31" x14ac:dyDescent="0.25">
      <c r="A309" s="4">
        <v>0.308</v>
      </c>
      <c r="B309" s="4">
        <v>0.36959999999999998</v>
      </c>
      <c r="C309" s="4">
        <v>369.6</v>
      </c>
      <c r="D309">
        <v>0.31960000000000027</v>
      </c>
      <c r="E309">
        <v>0.3196</v>
      </c>
      <c r="F309">
        <v>2.3533435624885453</v>
      </c>
      <c r="G309">
        <v>2.3533435624885399</v>
      </c>
      <c r="H309">
        <v>2.1690485522153251</v>
      </c>
      <c r="I309">
        <v>2.1690485522153198</v>
      </c>
      <c r="J309">
        <v>0.29596027451870066</v>
      </c>
      <c r="K309">
        <v>0.2959602745187</v>
      </c>
      <c r="L309">
        <v>0.24169091951324867</v>
      </c>
      <c r="M309">
        <v>0.241690919513248</v>
      </c>
      <c r="N309">
        <v>1.4120061374931272</v>
      </c>
      <c r="O309">
        <v>1.4120061374931301</v>
      </c>
      <c r="P309">
        <v>0.20960268277880711</v>
      </c>
      <c r="Q309">
        <v>0.209602682778807</v>
      </c>
      <c r="R309">
        <v>2.789574086387538</v>
      </c>
      <c r="S309">
        <v>2.7895740863875398</v>
      </c>
      <c r="U309">
        <v>2.8531055384307198</v>
      </c>
      <c r="V309">
        <v>2.9771208397674949</v>
      </c>
      <c r="W309">
        <v>2.9771208397674802</v>
      </c>
      <c r="X309">
        <v>1.1331291999999999</v>
      </c>
      <c r="Y309" s="6">
        <v>1.1331291991461601</v>
      </c>
      <c r="Z309">
        <v>1.61876</v>
      </c>
      <c r="AA309" s="6">
        <v>1.61875599878024</v>
      </c>
      <c r="AB309">
        <v>2.428134</v>
      </c>
      <c r="AC309" s="6">
        <v>2.4281339981703498</v>
      </c>
      <c r="AD309" s="8">
        <v>0.71954307300000009</v>
      </c>
      <c r="AE309">
        <v>0.71954307326545697</v>
      </c>
    </row>
    <row r="310" spans="1:31" x14ac:dyDescent="0.25">
      <c r="A310" s="4">
        <v>0.309</v>
      </c>
      <c r="B310" s="4">
        <v>0.37080000000000002</v>
      </c>
      <c r="C310" s="4">
        <v>370.8</v>
      </c>
      <c r="D310">
        <v>0.32080000000000025</v>
      </c>
      <c r="E310">
        <v>0.32079999999999997</v>
      </c>
      <c r="F310">
        <v>2.3576737474542875</v>
      </c>
      <c r="G310">
        <v>2.3576737474542901</v>
      </c>
      <c r="H310">
        <v>2.1735703253445462</v>
      </c>
      <c r="I310">
        <v>2.1735703253445502</v>
      </c>
      <c r="J310">
        <v>0.29729047182721507</v>
      </c>
      <c r="K310">
        <v>0.29729047182721502</v>
      </c>
      <c r="L310">
        <v>0.24296475623995828</v>
      </c>
      <c r="M310">
        <v>0.242964756239958</v>
      </c>
      <c r="N310">
        <v>1.4146042484725725</v>
      </c>
      <c r="O310">
        <v>1.41460424847257</v>
      </c>
      <c r="P310">
        <v>0.21015805102255014</v>
      </c>
      <c r="Q310">
        <v>0.21015805102255</v>
      </c>
      <c r="R310">
        <v>2.7944994607327671</v>
      </c>
      <c r="S310">
        <v>2.7944994607327698</v>
      </c>
      <c r="U310">
        <v>2.8581430862383899</v>
      </c>
      <c r="V310">
        <v>2.9839131485788704</v>
      </c>
      <c r="W310">
        <v>2.9839131485788601</v>
      </c>
      <c r="X310">
        <v>1.1351632</v>
      </c>
      <c r="Y310" s="6">
        <v>1.13516315470727</v>
      </c>
      <c r="Z310">
        <v>1.6216600000000001</v>
      </c>
      <c r="AA310" s="6">
        <v>1.6216616495818099</v>
      </c>
      <c r="AB310">
        <v>2.4324924999999999</v>
      </c>
      <c r="AC310" s="6">
        <v>2.4324924743727099</v>
      </c>
      <c r="AD310" s="8">
        <v>0.72498573099999997</v>
      </c>
      <c r="AE310">
        <v>0.72498573078566697</v>
      </c>
    </row>
    <row r="311" spans="1:31" x14ac:dyDescent="0.25">
      <c r="A311" s="4">
        <v>0.31</v>
      </c>
      <c r="B311" s="4">
        <v>0.372</v>
      </c>
      <c r="C311" s="4">
        <v>372</v>
      </c>
      <c r="D311">
        <v>0.32200000000000029</v>
      </c>
      <c r="E311">
        <v>0.32200000000000001</v>
      </c>
      <c r="F311">
        <v>2.362000060641273</v>
      </c>
      <c r="G311">
        <v>2.3620000606412699</v>
      </c>
      <c r="H311">
        <v>2.1780867302912652</v>
      </c>
      <c r="I311">
        <v>2.1780867302912599</v>
      </c>
      <c r="J311">
        <v>0.29862185957758169</v>
      </c>
      <c r="K311">
        <v>0.29862185957758097</v>
      </c>
      <c r="L311">
        <v>0.24424010704236943</v>
      </c>
      <c r="M311">
        <v>0.24424010704236901</v>
      </c>
      <c r="N311">
        <v>1.4172000363847637</v>
      </c>
      <c r="O311">
        <v>1.4172000363847601</v>
      </c>
      <c r="P311">
        <v>0.21071256838191835</v>
      </c>
      <c r="Q311">
        <v>0.21071256838191799</v>
      </c>
      <c r="R311">
        <v>2.7994129620946273</v>
      </c>
      <c r="S311">
        <v>2.79941296209463</v>
      </c>
      <c r="U311">
        <v>2.8631684906601702</v>
      </c>
      <c r="V311">
        <v>2.9906885015894074</v>
      </c>
      <c r="W311">
        <v>2.99068850158939</v>
      </c>
      <c r="X311">
        <v>1.1371952000000001</v>
      </c>
      <c r="Y311" s="6">
        <v>1.1371952172525399</v>
      </c>
      <c r="Z311">
        <v>1.62456</v>
      </c>
      <c r="AA311" s="6">
        <v>1.6245645960750501</v>
      </c>
      <c r="AB311">
        <v>2.4368468999999999</v>
      </c>
      <c r="AC311" s="6">
        <v>2.43684689411258</v>
      </c>
      <c r="AD311" s="8">
        <v>0.73044608</v>
      </c>
      <c r="AE311">
        <v>0.73044607975857601</v>
      </c>
    </row>
    <row r="312" spans="1:31" x14ac:dyDescent="0.25">
      <c r="A312" s="4">
        <v>0.311</v>
      </c>
      <c r="B312" s="4">
        <v>0.37319999999999998</v>
      </c>
      <c r="C312" s="4">
        <v>373.2</v>
      </c>
      <c r="D312">
        <v>0.32320000000000026</v>
      </c>
      <c r="E312">
        <v>0.32319999999999999</v>
      </c>
      <c r="F312">
        <v>2.3663225326065831</v>
      </c>
      <c r="G312">
        <v>2.36632253260658</v>
      </c>
      <c r="H312">
        <v>2.1825978090791058</v>
      </c>
      <c r="I312">
        <v>2.1825978090791001</v>
      </c>
      <c r="J312">
        <v>0.29995443048198484</v>
      </c>
      <c r="K312">
        <v>0.299954430481985</v>
      </c>
      <c r="L312">
        <v>0.24551696362918241</v>
      </c>
      <c r="M312">
        <v>0.24551696362918199</v>
      </c>
      <c r="N312">
        <v>1.4197935195639497</v>
      </c>
      <c r="O312">
        <v>1.4197935195639499</v>
      </c>
      <c r="P312">
        <v>0.2112662343846361</v>
      </c>
      <c r="Q312">
        <v>0.21126623438463599</v>
      </c>
      <c r="R312">
        <v>2.8043146213252221</v>
      </c>
      <c r="S312">
        <v>2.8043146213252199</v>
      </c>
      <c r="U312">
        <v>2.8681817832508001</v>
      </c>
      <c r="V312">
        <v>2.9974469555868244</v>
      </c>
      <c r="W312">
        <v>2.9974469555868102</v>
      </c>
      <c r="X312">
        <v>1.1392253999999999</v>
      </c>
      <c r="Y312" s="6">
        <v>1.1392254033743201</v>
      </c>
      <c r="Z312">
        <v>1.6274599999999999</v>
      </c>
      <c r="AA312" s="6">
        <v>1.6274648619633201</v>
      </c>
      <c r="AB312">
        <v>2.4411972999999998</v>
      </c>
      <c r="AC312" s="6">
        <v>2.4411972929449801</v>
      </c>
      <c r="AD312" s="8">
        <v>0.73592407500000001</v>
      </c>
      <c r="AE312">
        <v>0.73592407517520897</v>
      </c>
    </row>
    <row r="313" spans="1:31" x14ac:dyDescent="0.25">
      <c r="A313" s="4">
        <v>0.312</v>
      </c>
      <c r="B313" s="4">
        <v>0.37440000000000001</v>
      </c>
      <c r="C313" s="4">
        <v>374.4</v>
      </c>
      <c r="D313">
        <v>0.32440000000000024</v>
      </c>
      <c r="E313">
        <v>0.32440000000000002</v>
      </c>
      <c r="F313">
        <v>2.3706411937002092</v>
      </c>
      <c r="G313">
        <v>2.3706411937002101</v>
      </c>
      <c r="H313">
        <v>2.1871036033762858</v>
      </c>
      <c r="I313">
        <v>2.1871036033762898</v>
      </c>
      <c r="J313">
        <v>0.30128817727200319</v>
      </c>
      <c r="K313">
        <v>0.30128817727200302</v>
      </c>
      <c r="L313">
        <v>0.24679531773839697</v>
      </c>
      <c r="M313">
        <v>0.246795317738397</v>
      </c>
      <c r="N313">
        <v>1.4223847162201255</v>
      </c>
      <c r="O313">
        <v>1.42238471622012</v>
      </c>
      <c r="P313">
        <v>0.21181904855716716</v>
      </c>
      <c r="Q313">
        <v>0.21181904855716699</v>
      </c>
      <c r="R313">
        <v>2.8092044690181206</v>
      </c>
      <c r="S313">
        <v>2.8092044690181202</v>
      </c>
      <c r="U313">
        <v>2.87318299530062</v>
      </c>
      <c r="V313">
        <v>3.0041885668448836</v>
      </c>
      <c r="W313">
        <v>3.0041885668448698</v>
      </c>
      <c r="X313">
        <v>1.1412537</v>
      </c>
      <c r="Y313" s="6">
        <v>1.1412537295708001</v>
      </c>
      <c r="Z313">
        <v>1.63036</v>
      </c>
      <c r="AA313" s="6">
        <v>1.6303624708154301</v>
      </c>
      <c r="AB313">
        <v>2.4455437</v>
      </c>
      <c r="AC313" s="6">
        <v>2.4455437062231402</v>
      </c>
      <c r="AD313" s="8">
        <v>0.74141967200000003</v>
      </c>
      <c r="AE313">
        <v>0.74141967190053903</v>
      </c>
    </row>
    <row r="314" spans="1:31" x14ac:dyDescent="0.25">
      <c r="A314" s="4">
        <v>0.313</v>
      </c>
      <c r="B314" s="4">
        <v>0.37559999999999999</v>
      </c>
      <c r="C314" s="4">
        <v>375.6</v>
      </c>
      <c r="D314">
        <v>0.32560000000000028</v>
      </c>
      <c r="E314">
        <v>0.3256</v>
      </c>
      <c r="F314">
        <v>2.3749560740676054</v>
      </c>
      <c r="G314">
        <v>2.3749560740676001</v>
      </c>
      <c r="H314">
        <v>2.191604154500431</v>
      </c>
      <c r="I314">
        <v>2.1916041545004301</v>
      </c>
      <c r="J314">
        <v>0.30262309269842336</v>
      </c>
      <c r="K314">
        <v>0.30262309269842302</v>
      </c>
      <c r="L314">
        <v>0.24807516113701514</v>
      </c>
      <c r="M314">
        <v>0.248075161137015</v>
      </c>
      <c r="N314">
        <v>1.4249736444405632</v>
      </c>
      <c r="O314">
        <v>1.4249736444405601</v>
      </c>
      <c r="P314">
        <v>0.21237101042470966</v>
      </c>
      <c r="Q314">
        <v>0.21237101042470999</v>
      </c>
      <c r="R314">
        <v>2.8140825355109236</v>
      </c>
      <c r="S314">
        <v>2.81408253551092</v>
      </c>
      <c r="U314">
        <v>2.8781721578381401</v>
      </c>
      <c r="V314">
        <v>3.0109133911292778</v>
      </c>
      <c r="W314">
        <v>3.01091339112926</v>
      </c>
      <c r="X314">
        <v>1.1432802</v>
      </c>
      <c r="Y314" s="6">
        <v>1.14328021224731</v>
      </c>
      <c r="Z314">
        <v>1.6332599999999999</v>
      </c>
      <c r="AA314" s="6">
        <v>1.6332574460675899</v>
      </c>
      <c r="AB314">
        <v>2.4498861999999999</v>
      </c>
      <c r="AC314" s="6">
        <v>2.4498861691013798</v>
      </c>
      <c r="AD314" s="8">
        <v>0.74693282500000002</v>
      </c>
      <c r="AE314">
        <v>0.74693282467398803</v>
      </c>
    </row>
    <row r="315" spans="1:31" x14ac:dyDescent="0.25">
      <c r="A315" s="4">
        <v>0.314</v>
      </c>
      <c r="B315" s="4">
        <v>0.37680000000000002</v>
      </c>
      <c r="C315" s="4">
        <v>376.8</v>
      </c>
      <c r="D315">
        <v>0.32680000000000026</v>
      </c>
      <c r="E315">
        <v>0.32679999999999998</v>
      </c>
      <c r="F315">
        <v>2.3792672036522027</v>
      </c>
      <c r="G315">
        <v>2.3792672036522</v>
      </c>
      <c r="H315">
        <v>2.1960995034233064</v>
      </c>
      <c r="I315">
        <v>2.19609950342331</v>
      </c>
      <c r="J315">
        <v>0.30395916953105373</v>
      </c>
      <c r="K315">
        <v>0.30395916953105401</v>
      </c>
      <c r="L315">
        <v>0.24935648562074578</v>
      </c>
      <c r="M315">
        <v>0.249356485620746</v>
      </c>
      <c r="N315">
        <v>1.4275603221913216</v>
      </c>
      <c r="O315">
        <v>1.42756032219132</v>
      </c>
      <c r="P315">
        <v>0.21292211951119019</v>
      </c>
      <c r="Q315">
        <v>0.21292211951119</v>
      </c>
      <c r="R315">
        <v>2.8189488508877907</v>
      </c>
      <c r="S315">
        <v>2.8189488508877898</v>
      </c>
      <c r="U315">
        <v>2.8831493016326801</v>
      </c>
      <c r="V315">
        <v>3.0176214837034103</v>
      </c>
      <c r="W315">
        <v>3.0176214837034001</v>
      </c>
      <c r="X315">
        <v>1.1453049</v>
      </c>
      <c r="Y315" s="6">
        <v>1.14530486771767</v>
      </c>
      <c r="Z315">
        <v>1.63615</v>
      </c>
      <c r="AA315" s="6">
        <v>1.6361498110252399</v>
      </c>
      <c r="AB315">
        <v>2.4542247000000001</v>
      </c>
      <c r="AC315" s="6">
        <v>2.4542247165378601</v>
      </c>
      <c r="AD315" s="8">
        <v>0.75246348799999996</v>
      </c>
      <c r="AE315">
        <v>0.75246348810993802</v>
      </c>
    </row>
    <row r="316" spans="1:31" x14ac:dyDescent="0.25">
      <c r="A316" s="4">
        <v>0.315</v>
      </c>
      <c r="B316" s="4">
        <v>0.378</v>
      </c>
      <c r="C316" s="4">
        <v>378</v>
      </c>
      <c r="D316">
        <v>0.32800000000000029</v>
      </c>
      <c r="E316">
        <v>0.32800000000000001</v>
      </c>
      <c r="F316">
        <v>2.3835746121978927</v>
      </c>
      <c r="G316">
        <v>2.38357461219789</v>
      </c>
      <c r="H316">
        <v>2.2005896907754803</v>
      </c>
      <c r="I316">
        <v>2.2005896907754798</v>
      </c>
      <c r="J316">
        <v>0.30529640055854224</v>
      </c>
      <c r="K316">
        <v>0.30529640055854201</v>
      </c>
      <c r="L316">
        <v>0.25063928301371624</v>
      </c>
      <c r="M316">
        <v>0.25063928301371602</v>
      </c>
      <c r="N316">
        <v>1.4301447673187355</v>
      </c>
      <c r="O316">
        <v>1.43014476731874</v>
      </c>
      <c r="P316">
        <v>0.21347237533925892</v>
      </c>
      <c r="Q316">
        <v>0.213472375339259</v>
      </c>
      <c r="R316">
        <v>2.8238034449819356</v>
      </c>
      <c r="S316">
        <v>2.8238034449819298</v>
      </c>
      <c r="U316">
        <v>2.88811445719691</v>
      </c>
      <c r="V316">
        <v>3.0243128993341002</v>
      </c>
      <c r="W316">
        <v>3.02431289933409</v>
      </c>
      <c r="X316">
        <v>1.1473277</v>
      </c>
      <c r="Y316" s="6">
        <v>1.14732771220543</v>
      </c>
      <c r="Z316">
        <v>1.6390400000000001</v>
      </c>
      <c r="AA316" s="6">
        <v>1.6390395888649001</v>
      </c>
      <c r="AB316">
        <v>2.4585594</v>
      </c>
      <c r="AC316" s="6">
        <v>2.45855938329735</v>
      </c>
      <c r="AD316" s="8">
        <v>0.75801161699999997</v>
      </c>
      <c r="AE316">
        <v>0.75801161669822803</v>
      </c>
    </row>
    <row r="317" spans="1:31" x14ac:dyDescent="0.25">
      <c r="A317" s="4">
        <v>0.316</v>
      </c>
      <c r="B317" s="4">
        <v>0.37919999999999998</v>
      </c>
      <c r="C317" s="4">
        <v>379.2</v>
      </c>
      <c r="D317">
        <v>0.32920000000000027</v>
      </c>
      <c r="E317">
        <v>0.32919999999999999</v>
      </c>
      <c r="F317">
        <v>2.3878783292514703</v>
      </c>
      <c r="G317">
        <v>2.3878783292514698</v>
      </c>
      <c r="H317">
        <v>2.2050747568508999</v>
      </c>
      <c r="I317">
        <v>2.2050747568508999</v>
      </c>
      <c r="J317">
        <v>0.3066347785881926</v>
      </c>
      <c r="K317">
        <v>0.30663477858819199</v>
      </c>
      <c r="L317">
        <v>0.25192354516818349</v>
      </c>
      <c r="M317">
        <v>0.25192354516818299</v>
      </c>
      <c r="N317">
        <v>1.4327269975508821</v>
      </c>
      <c r="O317">
        <v>1.4327269975508801</v>
      </c>
      <c r="P317">
        <v>0.21402177743028308</v>
      </c>
      <c r="Q317">
        <v>0.214021777430283</v>
      </c>
      <c r="R317">
        <v>2.8286463473780814</v>
      </c>
      <c r="S317">
        <v>2.8286463473780801</v>
      </c>
      <c r="U317">
        <v>2.8930676547893102</v>
      </c>
      <c r="V317">
        <v>3.0309876922971934</v>
      </c>
      <c r="W317">
        <v>3.0309876922971801</v>
      </c>
      <c r="X317">
        <v>1.1493488000000001</v>
      </c>
      <c r="Y317" s="6">
        <v>1.1493487618452101</v>
      </c>
      <c r="Z317">
        <v>1.6419299999999999</v>
      </c>
      <c r="AA317" s="6">
        <v>1.6419268026360201</v>
      </c>
      <c r="AB317">
        <v>2.4628901999999999</v>
      </c>
      <c r="AC317" s="6">
        <v>2.4628902039540299</v>
      </c>
      <c r="AD317" s="8">
        <v>0.76357716500000006</v>
      </c>
      <c r="AE317">
        <v>0.763577164804635</v>
      </c>
    </row>
    <row r="318" spans="1:31" x14ac:dyDescent="0.25">
      <c r="A318" s="4">
        <v>0.317</v>
      </c>
      <c r="B318" s="4">
        <v>0.38040000000000002</v>
      </c>
      <c r="C318" s="4">
        <v>380.4</v>
      </c>
      <c r="D318">
        <v>0.33040000000000025</v>
      </c>
      <c r="E318">
        <v>0.33040000000000003</v>
      </c>
      <c r="F318">
        <v>2.3921783841650512</v>
      </c>
      <c r="G318">
        <v>2.3921783841650499</v>
      </c>
      <c r="H318">
        <v>2.2095547416114041</v>
      </c>
      <c r="I318">
        <v>2.2095547416114001</v>
      </c>
      <c r="J318">
        <v>0.30797429644578611</v>
      </c>
      <c r="K318">
        <v>0.307974296445786</v>
      </c>
      <c r="L318">
        <v>0.25320926396425225</v>
      </c>
      <c r="M318">
        <v>0.25320926396425197</v>
      </c>
      <c r="N318">
        <v>1.4353070304990307</v>
      </c>
      <c r="O318">
        <v>1.4353070304990301</v>
      </c>
      <c r="P318">
        <v>0.21457032530434197</v>
      </c>
      <c r="Q318">
        <v>0.214570325304342</v>
      </c>
      <c r="R318">
        <v>2.8334775874148859</v>
      </c>
      <c r="S318">
        <v>2.8334775874148899</v>
      </c>
      <c r="U318">
        <v>2.8980089244167302</v>
      </c>
      <c r="V318">
        <v>3.0376459163830902</v>
      </c>
      <c r="W318">
        <v>3.03764591638308</v>
      </c>
      <c r="X318">
        <v>1.1513679999999999</v>
      </c>
      <c r="Y318" s="6">
        <v>1.15136803268391</v>
      </c>
      <c r="Z318">
        <v>1.6448100000000001</v>
      </c>
      <c r="AA318" s="6">
        <v>1.6448114752627301</v>
      </c>
      <c r="AB318">
        <v>2.4672171999999999</v>
      </c>
      <c r="AC318" s="6">
        <v>2.4672172128940901</v>
      </c>
      <c r="AD318" s="8">
        <v>0.76916008699999994</v>
      </c>
      <c r="AE318">
        <v>0.76916008667137503</v>
      </c>
    </row>
    <row r="319" spans="1:31" x14ac:dyDescent="0.25">
      <c r="A319" s="4">
        <v>0.318</v>
      </c>
      <c r="B319" s="4">
        <v>0.38159999999999999</v>
      </c>
      <c r="C319" s="4">
        <v>381.6</v>
      </c>
      <c r="D319">
        <v>0.33160000000000028</v>
      </c>
      <c r="E319">
        <v>0.33160000000000001</v>
      </c>
      <c r="F319">
        <v>2.3964748060984498</v>
      </c>
      <c r="G319">
        <v>2.3964748060984502</v>
      </c>
      <c r="H319">
        <v>2.2140296846911585</v>
      </c>
      <c r="I319">
        <v>2.2140296846911598</v>
      </c>
      <c r="J319">
        <v>0.30931494697540257</v>
      </c>
      <c r="K319">
        <v>0.30931494697540202</v>
      </c>
      <c r="L319">
        <v>0.2544964313095946</v>
      </c>
      <c r="M319">
        <v>0.25449643130959398</v>
      </c>
      <c r="N319">
        <v>1.4378848836590699</v>
      </c>
      <c r="O319">
        <v>1.4378848836590701</v>
      </c>
      <c r="P319">
        <v>0.21511801848022125</v>
      </c>
      <c r="Q319">
        <v>0.215118018480221</v>
      </c>
      <c r="R319">
        <v>2.8382971941873318</v>
      </c>
      <c r="S319">
        <v>2.8382971941873301</v>
      </c>
      <c r="U319">
        <v>2.90293829583677</v>
      </c>
      <c r="V319">
        <v>3.0442876249021991</v>
      </c>
      <c r="W319">
        <v>3.0442876249021902</v>
      </c>
      <c r="X319">
        <v>1.1533855</v>
      </c>
      <c r="Y319" s="6">
        <v>1.15338554068195</v>
      </c>
      <c r="Z319">
        <v>1.6476900000000001</v>
      </c>
      <c r="AA319" s="6">
        <v>1.6476936295456399</v>
      </c>
      <c r="AB319">
        <v>2.4715403999999999</v>
      </c>
      <c r="AC319" s="6">
        <v>2.4715404443184599</v>
      </c>
      <c r="AD319" s="8">
        <v>0.77476033600000005</v>
      </c>
      <c r="AE319">
        <v>0.77476033641756703</v>
      </c>
    </row>
    <row r="320" spans="1:31" x14ac:dyDescent="0.25">
      <c r="A320" s="4">
        <v>0.31900000000000001</v>
      </c>
      <c r="B320" s="4">
        <v>0.38279999999999997</v>
      </c>
      <c r="C320" s="4">
        <v>382.8</v>
      </c>
      <c r="D320">
        <v>0.33280000000000026</v>
      </c>
      <c r="E320">
        <v>0.33279999999999998</v>
      </c>
      <c r="F320">
        <v>2.4007676240215288</v>
      </c>
      <c r="G320">
        <v>2.4007676240215301</v>
      </c>
      <c r="H320">
        <v>2.218499625401015</v>
      </c>
      <c r="I320">
        <v>2.2184996254010101</v>
      </c>
      <c r="J320">
        <v>0.31065672303924413</v>
      </c>
      <c r="K320">
        <v>0.31065672303924402</v>
      </c>
      <c r="L320">
        <v>0.25578503913917205</v>
      </c>
      <c r="M320">
        <v>0.255785039139172</v>
      </c>
      <c r="N320">
        <v>1.4404605744129173</v>
      </c>
      <c r="O320">
        <v>1.44046057441292</v>
      </c>
      <c r="P320">
        <v>0.21566485647540701</v>
      </c>
      <c r="Q320">
        <v>0.21566485647540701</v>
      </c>
      <c r="R320">
        <v>2.8431051965490823</v>
      </c>
      <c r="S320">
        <v>2.8431051965490801</v>
      </c>
      <c r="U320">
        <v>2.9078557985602198</v>
      </c>
      <c r="V320">
        <v>3.0509128706902762</v>
      </c>
      <c r="W320">
        <v>3.0509128706902602</v>
      </c>
      <c r="X320">
        <v>1.1554013000000001</v>
      </c>
      <c r="Y320" s="6">
        <v>1.1554013017145199</v>
      </c>
      <c r="Z320">
        <v>1.6505700000000001</v>
      </c>
      <c r="AA320" s="6">
        <v>1.6505732881635999</v>
      </c>
      <c r="AB320">
        <v>2.4758599000000001</v>
      </c>
      <c r="AC320" s="6">
        <v>2.47585993224541</v>
      </c>
      <c r="AD320" s="8">
        <v>0.78037786800000009</v>
      </c>
      <c r="AE320">
        <v>0.78037786803971199</v>
      </c>
    </row>
    <row r="321" spans="1:31" x14ac:dyDescent="0.25">
      <c r="A321" s="4">
        <v>0.32</v>
      </c>
      <c r="B321" s="4">
        <v>0.38400000000000001</v>
      </c>
      <c r="C321" s="4">
        <v>384</v>
      </c>
      <c r="D321">
        <v>0.3340000000000003</v>
      </c>
      <c r="E321">
        <v>0.33400000000000002</v>
      </c>
      <c r="F321">
        <v>2.4050568667165142</v>
      </c>
      <c r="G321">
        <v>2.4050568667165102</v>
      </c>
      <c r="H321">
        <v>2.2229646027328118</v>
      </c>
      <c r="I321">
        <v>2.22296460273281</v>
      </c>
      <c r="J321">
        <v>0.31199961751746053</v>
      </c>
      <c r="K321">
        <v>0.31199961751746003</v>
      </c>
      <c r="L321">
        <v>0.2570750794149636</v>
      </c>
      <c r="M321">
        <v>0.25707507941496299</v>
      </c>
      <c r="N321">
        <v>1.4430341200299084</v>
      </c>
      <c r="O321">
        <v>1.4430341200299099</v>
      </c>
      <c r="P321">
        <v>0.21621083880608036</v>
      </c>
      <c r="Q321">
        <v>0.21621083880608</v>
      </c>
      <c r="R321">
        <v>2.8479016231148089</v>
      </c>
      <c r="S321">
        <v>2.8479016231148102</v>
      </c>
      <c r="U321">
        <v>2.9127614618534601</v>
      </c>
      <c r="V321">
        <v>3.0575217061137274</v>
      </c>
      <c r="W321">
        <v>3.0575217061137101</v>
      </c>
      <c r="X321">
        <v>1.1574153</v>
      </c>
      <c r="Y321" s="6">
        <v>1.15741533157281</v>
      </c>
      <c r="Z321">
        <v>1.6534500000000001</v>
      </c>
      <c r="AA321" s="6">
        <v>1.6534504736754401</v>
      </c>
      <c r="AB321">
        <v>2.4801757000000002</v>
      </c>
      <c r="AC321" s="6">
        <v>2.4801757105131599</v>
      </c>
      <c r="AD321" s="8">
        <v>0.78601263500000007</v>
      </c>
      <c r="AE321">
        <v>0.78601263541215804</v>
      </c>
    </row>
    <row r="322" spans="1:31" x14ac:dyDescent="0.25">
      <c r="A322" s="4">
        <v>0.32100000000000001</v>
      </c>
      <c r="B322" s="4">
        <v>0.38519999999999999</v>
      </c>
      <c r="C322" s="4">
        <v>385.2</v>
      </c>
      <c r="D322">
        <v>0.33520000000000028</v>
      </c>
      <c r="E322">
        <v>0.3352</v>
      </c>
      <c r="F322">
        <v>2.4093425627802807</v>
      </c>
      <c r="G322">
        <v>2.4093425627802798</v>
      </c>
      <c r="H322">
        <v>2.2274246553635955</v>
      </c>
      <c r="I322">
        <v>2.2274246553635901</v>
      </c>
      <c r="J322">
        <v>0.31334362330797549</v>
      </c>
      <c r="K322">
        <v>0.31334362330797499</v>
      </c>
      <c r="L322">
        <v>0.25836654412569443</v>
      </c>
      <c r="M322">
        <v>0.25836654412569399</v>
      </c>
      <c r="N322">
        <v>1.4456055376681685</v>
      </c>
      <c r="O322">
        <v>1.44560553766817</v>
      </c>
      <c r="P322">
        <v>0.21675596498711114</v>
      </c>
      <c r="Q322">
        <v>0.216755964987111</v>
      </c>
      <c r="R322">
        <v>2.8526865022624777</v>
      </c>
      <c r="S322">
        <v>2.8526865022624799</v>
      </c>
      <c r="U322">
        <v>2.9176553147407298</v>
      </c>
      <c r="V322">
        <v>3.0641141830747984</v>
      </c>
      <c r="W322">
        <v>3.0641141830747798</v>
      </c>
      <c r="X322">
        <v>1.1594275999999999</v>
      </c>
      <c r="Y322" s="6">
        <v>1.15942764596514</v>
      </c>
      <c r="Z322">
        <v>1.6563300000000001</v>
      </c>
      <c r="AA322" s="6">
        <v>1.65632520852163</v>
      </c>
      <c r="AB322">
        <v>2.4844878000000001</v>
      </c>
      <c r="AC322" s="6">
        <v>2.4844878127824499</v>
      </c>
      <c r="AD322" s="8">
        <v>0.79166459199999994</v>
      </c>
      <c r="AE322">
        <v>0.79166459228755603</v>
      </c>
    </row>
    <row r="323" spans="1:31" x14ac:dyDescent="0.25">
      <c r="A323" s="4">
        <v>0.32200000000000001</v>
      </c>
      <c r="B323" s="4">
        <v>0.38640000000000002</v>
      </c>
      <c r="C323" s="4">
        <v>386.4</v>
      </c>
      <c r="D323">
        <v>0.33640000000000025</v>
      </c>
      <c r="E323">
        <v>0.33639999999999998</v>
      </c>
      <c r="F323">
        <v>2.4136247406266063</v>
      </c>
      <c r="G323">
        <v>2.4136247406266098</v>
      </c>
      <c r="H323">
        <v>2.2318798216597808</v>
      </c>
      <c r="I323">
        <v>2.2318798216597799</v>
      </c>
      <c r="J323">
        <v>0.31468873332631586</v>
      </c>
      <c r="K323">
        <v>0.31468873332631597</v>
      </c>
      <c r="L323">
        <v>0.25965942528656921</v>
      </c>
      <c r="M323">
        <v>0.25965942528656899</v>
      </c>
      <c r="N323">
        <v>1.4481748443759637</v>
      </c>
      <c r="O323">
        <v>1.4481748443759599</v>
      </c>
      <c r="P323">
        <v>0.21730023453205272</v>
      </c>
      <c r="Q323">
        <v>0.21730023453205299</v>
      </c>
      <c r="R323">
        <v>2.8574598621356166</v>
      </c>
      <c r="S323">
        <v>2.8574598621356202</v>
      </c>
      <c r="U323">
        <v>2.9225373860065398</v>
      </c>
      <c r="V323">
        <v>3.070690353016698</v>
      </c>
      <c r="W323">
        <v>3.0706903530166798</v>
      </c>
      <c r="X323">
        <v>1.1614382999999999</v>
      </c>
      <c r="Y323" s="6">
        <v>1.1614382605182201</v>
      </c>
      <c r="Z323">
        <v>1.6592</v>
      </c>
      <c r="AA323" s="6">
        <v>1.6591975150260401</v>
      </c>
      <c r="AB323">
        <v>2.4887963000000002</v>
      </c>
      <c r="AC323" s="6">
        <v>2.4887962725390498</v>
      </c>
      <c r="AD323" s="8">
        <v>0.79733369200000004</v>
      </c>
      <c r="AE323">
        <v>0.79733369229732298</v>
      </c>
    </row>
    <row r="324" spans="1:31" x14ac:dyDescent="0.25">
      <c r="A324" s="4">
        <v>0.32300000000000001</v>
      </c>
      <c r="B324" s="4">
        <v>0.3876</v>
      </c>
      <c r="C324" s="4">
        <v>387.6</v>
      </c>
      <c r="D324">
        <v>0.33760000000000029</v>
      </c>
      <c r="E324">
        <v>0.33760000000000001</v>
      </c>
      <c r="F324">
        <v>2.4179034284883971</v>
      </c>
      <c r="G324">
        <v>2.4179034284883998</v>
      </c>
      <c r="H324">
        <v>2.2363301396812449</v>
      </c>
      <c r="I324">
        <v>2.2363301396812401</v>
      </c>
      <c r="J324">
        <v>0.3160349405054419</v>
      </c>
      <c r="K324">
        <v>0.31603494050544201</v>
      </c>
      <c r="L324">
        <v>0.26095371493900793</v>
      </c>
      <c r="M324">
        <v>0.26095371493900799</v>
      </c>
      <c r="N324">
        <v>1.4507420570930383</v>
      </c>
      <c r="O324">
        <v>1.45074205709304</v>
      </c>
      <c r="P324">
        <v>0.21784364695313585</v>
      </c>
      <c r="Q324">
        <v>0.21784364695313599</v>
      </c>
      <c r="R324">
        <v>2.8622217306455404</v>
      </c>
      <c r="S324">
        <v>2.86222173064554</v>
      </c>
      <c r="U324">
        <v>2.9274077041978499</v>
      </c>
      <c r="V324">
        <v>3.0772502669286466</v>
      </c>
      <c r="W324">
        <v>3.0772502669286301</v>
      </c>
      <c r="X324">
        <v>1.1634472</v>
      </c>
      <c r="Y324" s="6">
        <v>1.16344719077828</v>
      </c>
      <c r="Z324">
        <v>1.6620699999999999</v>
      </c>
      <c r="AA324" s="6">
        <v>1.6620674153975401</v>
      </c>
      <c r="AB324">
        <v>2.4931011000000001</v>
      </c>
      <c r="AC324" s="6">
        <v>2.4931011230963098</v>
      </c>
      <c r="AD324" s="8">
        <v>0.80301988899999999</v>
      </c>
      <c r="AE324">
        <v>0.80301988895207999</v>
      </c>
    </row>
    <row r="325" spans="1:31" x14ac:dyDescent="0.25">
      <c r="A325" s="4">
        <v>0.32400000000000001</v>
      </c>
      <c r="B325" s="4">
        <v>0.38879999999999998</v>
      </c>
      <c r="C325" s="4">
        <v>388.8</v>
      </c>
      <c r="D325">
        <v>0.33880000000000027</v>
      </c>
      <c r="E325">
        <v>0.33879999999999999</v>
      </c>
      <c r="F325">
        <v>2.4221786544198811</v>
      </c>
      <c r="G325">
        <v>2.4221786544198798</v>
      </c>
      <c r="H325">
        <v>2.2407756471853544</v>
      </c>
      <c r="I325">
        <v>2.2407756471853499</v>
      </c>
      <c r="J325">
        <v>0.31738223779557873</v>
      </c>
      <c r="K325">
        <v>0.317382237795578</v>
      </c>
      <c r="L325">
        <v>0.2622494051503852</v>
      </c>
      <c r="M325">
        <v>0.26224940515038497</v>
      </c>
      <c r="N325">
        <v>1.4533071926519285</v>
      </c>
      <c r="O325">
        <v>1.4533071926519301</v>
      </c>
      <c r="P325">
        <v>0.21838620176126297</v>
      </c>
      <c r="Q325">
        <v>0.218386201761263</v>
      </c>
      <c r="R325">
        <v>2.8669721354735564</v>
      </c>
      <c r="S325">
        <v>2.86697213547356</v>
      </c>
      <c r="U325">
        <v>2.9322662976263998</v>
      </c>
      <c r="V325">
        <v>3.0837939753508494</v>
      </c>
      <c r="W325">
        <v>3.0837939753508299</v>
      </c>
      <c r="X325">
        <v>1.1654545000000001</v>
      </c>
      <c r="Y325" s="6">
        <v>1.1654544522121999</v>
      </c>
      <c r="Z325">
        <v>1.66493</v>
      </c>
      <c r="AA325" s="6">
        <v>1.6649349317317099</v>
      </c>
      <c r="AB325">
        <v>2.4974023999999999</v>
      </c>
      <c r="AC325" s="6">
        <v>2.4974023975975701</v>
      </c>
      <c r="AD325" s="8">
        <v>0.80872313600000001</v>
      </c>
      <c r="AE325">
        <v>0.80872313564209697</v>
      </c>
    </row>
    <row r="326" spans="1:31" x14ac:dyDescent="0.25">
      <c r="A326" s="4">
        <v>0.32500000000000001</v>
      </c>
      <c r="B326" s="4">
        <v>0.39</v>
      </c>
      <c r="C326" s="4">
        <v>390</v>
      </c>
      <c r="D326">
        <v>0.3400000000000003</v>
      </c>
      <c r="E326">
        <v>0.34</v>
      </c>
      <c r="F326">
        <v>2.4264504462987735</v>
      </c>
      <c r="G326">
        <v>2.4264504462987699</v>
      </c>
      <c r="H326">
        <v>2.2452163816309318</v>
      </c>
      <c r="I326">
        <v>2.2452163816309301</v>
      </c>
      <c r="J326">
        <v>0.31873061816404957</v>
      </c>
      <c r="K326">
        <v>0.31873061816404902</v>
      </c>
      <c r="L326">
        <v>0.26354648801377178</v>
      </c>
      <c r="M326">
        <v>0.26354648801377201</v>
      </c>
      <c r="N326">
        <v>1.4558702677792641</v>
      </c>
      <c r="O326">
        <v>1.4558702677792601</v>
      </c>
      <c r="P326">
        <v>0.2189278984660018</v>
      </c>
      <c r="Q326">
        <v>0.218927898466002</v>
      </c>
      <c r="R326">
        <v>2.8717111040731216</v>
      </c>
      <c r="S326">
        <v>2.8717111040731198</v>
      </c>
      <c r="U326">
        <v>2.9371131943709101</v>
      </c>
      <c r="V326">
        <v>3.0903215283793886</v>
      </c>
      <c r="W326">
        <v>3.0903215283793699</v>
      </c>
      <c r="X326">
        <v>1.1674601</v>
      </c>
      <c r="Y326" s="6">
        <v>1.16746006020871</v>
      </c>
      <c r="Z326">
        <v>1.6677999999999999</v>
      </c>
      <c r="AA326" s="6">
        <v>1.66780008601244</v>
      </c>
      <c r="AB326">
        <v>2.5017000999999999</v>
      </c>
      <c r="AC326" s="6">
        <v>2.5017001290186598</v>
      </c>
      <c r="AD326" s="8">
        <v>0.81444338599999999</v>
      </c>
      <c r="AE326">
        <v>0.814443385637735</v>
      </c>
    </row>
    <row r="327" spans="1:31" x14ac:dyDescent="0.25">
      <c r="A327" s="4">
        <v>0.32600000000000001</v>
      </c>
      <c r="B327" s="4">
        <v>0.39119999999999999</v>
      </c>
      <c r="C327" s="4">
        <v>391.2</v>
      </c>
      <c r="D327">
        <v>0.34120000000000028</v>
      </c>
      <c r="E327">
        <v>0.3412</v>
      </c>
      <c r="F327">
        <v>2.4307188318284152</v>
      </c>
      <c r="G327">
        <v>2.4307188318284099</v>
      </c>
      <c r="H327">
        <v>2.2496523801821584</v>
      </c>
      <c r="I327">
        <v>2.2496523801821602</v>
      </c>
      <c r="J327">
        <v>0.32008007459511162</v>
      </c>
      <c r="K327">
        <v>0.32008007459511101</v>
      </c>
      <c r="L327">
        <v>0.26484495564768001</v>
      </c>
      <c r="M327">
        <v>0.26484495564768001</v>
      </c>
      <c r="N327">
        <v>1.4584312990970492</v>
      </c>
      <c r="O327">
        <v>1.45843129909705</v>
      </c>
      <c r="P327">
        <v>0.21946873657558028</v>
      </c>
      <c r="Q327">
        <v>0.21946873657558</v>
      </c>
      <c r="R327">
        <v>2.8764386636719981</v>
      </c>
      <c r="S327">
        <v>2.8764386636719999</v>
      </c>
      <c r="U327">
        <v>2.9419484222792298</v>
      </c>
      <c r="V327">
        <v>3.0968329756710498</v>
      </c>
      <c r="W327">
        <v>3.09683297567104</v>
      </c>
      <c r="X327">
        <v>1.1694640000000001</v>
      </c>
      <c r="Y327" s="6">
        <v>1.1694640300794701</v>
      </c>
      <c r="Z327">
        <v>1.67066</v>
      </c>
      <c r="AA327" s="6">
        <v>1.67066290011353</v>
      </c>
      <c r="AB327">
        <v>2.5059944000000001</v>
      </c>
      <c r="AC327" s="6">
        <v>2.5059943501702899</v>
      </c>
      <c r="AD327" s="8">
        <v>0.82018059200000004</v>
      </c>
      <c r="AE327">
        <v>0.82018059208986704</v>
      </c>
    </row>
    <row r="328" spans="1:31" x14ac:dyDescent="0.25">
      <c r="A328" s="4">
        <v>0.32700000000000001</v>
      </c>
      <c r="B328" s="4">
        <v>0.39240000000000003</v>
      </c>
      <c r="C328" s="4">
        <v>392.4</v>
      </c>
      <c r="D328">
        <v>0.34240000000000026</v>
      </c>
      <c r="E328">
        <v>0.34239999999999998</v>
      </c>
      <c r="F328">
        <v>2.4349838385398797</v>
      </c>
      <c r="G328">
        <v>2.4349838385398801</v>
      </c>
      <c r="H328">
        <v>2.2540836797124175</v>
      </c>
      <c r="I328">
        <v>2.2540836797124202</v>
      </c>
      <c r="J328">
        <v>0.32143060008979146</v>
      </c>
      <c r="K328">
        <v>0.32143060008979102</v>
      </c>
      <c r="L328">
        <v>0.26614480019581144</v>
      </c>
      <c r="M328">
        <v>0.26614480019581099</v>
      </c>
      <c r="N328">
        <v>1.4609903031239277</v>
      </c>
      <c r="O328">
        <v>1.46099030312393</v>
      </c>
      <c r="P328">
        <v>0.22000871559687982</v>
      </c>
      <c r="Q328">
        <v>0.22000871559688001</v>
      </c>
      <c r="R328">
        <v>2.8811548412743511</v>
      </c>
      <c r="S328">
        <v>2.8811548412743502</v>
      </c>
      <c r="U328">
        <v>2.9467720089705298</v>
      </c>
      <c r="V328">
        <v>3.1033283664480749</v>
      </c>
      <c r="W328">
        <v>3.1033283664480602</v>
      </c>
      <c r="X328">
        <v>1.1714663999999999</v>
      </c>
      <c r="Y328" s="6">
        <v>1.1714663770602101</v>
      </c>
      <c r="Z328">
        <v>1.6735199999999999</v>
      </c>
      <c r="AA328" s="6">
        <v>1.6735233958003</v>
      </c>
      <c r="AB328">
        <v>2.5102850999999999</v>
      </c>
      <c r="AC328" s="6">
        <v>2.5102850937004502</v>
      </c>
      <c r="AD328" s="8">
        <v>0.82593470800000002</v>
      </c>
      <c r="AE328">
        <v>0.82593470803031199</v>
      </c>
    </row>
    <row r="329" spans="1:31" x14ac:dyDescent="0.25">
      <c r="A329" s="4">
        <v>0.32800000000000001</v>
      </c>
      <c r="B329" s="4">
        <v>0.39360000000000001</v>
      </c>
      <c r="C329" s="4">
        <v>393.6</v>
      </c>
      <c r="D329">
        <v>0.34360000000000029</v>
      </c>
      <c r="E329">
        <v>0.34360000000000002</v>
      </c>
      <c r="F329">
        <v>2.4392454937940555</v>
      </c>
      <c r="G329">
        <v>2.43924549379406</v>
      </c>
      <c r="H329">
        <v>2.2585103168080787</v>
      </c>
      <c r="I329">
        <v>2.25851031680808</v>
      </c>
      <c r="J329">
        <v>0.32278218766572364</v>
      </c>
      <c r="K329">
        <v>0.32278218766572297</v>
      </c>
      <c r="L329">
        <v>0.26744601382680805</v>
      </c>
      <c r="M329">
        <v>0.26744601382680799</v>
      </c>
      <c r="N329">
        <v>1.4635472962764333</v>
      </c>
      <c r="O329">
        <v>1.46354729627643</v>
      </c>
      <c r="P329">
        <v>0.22054783503542946</v>
      </c>
      <c r="Q329">
        <v>0.22054783503542899</v>
      </c>
      <c r="R329">
        <v>2.8858596636628335</v>
      </c>
      <c r="S329">
        <v>2.88585966366283</v>
      </c>
      <c r="U329">
        <v>2.9515839818374299</v>
      </c>
      <c r="V329">
        <v>3.1098077495028491</v>
      </c>
      <c r="W329">
        <v>3.10980774950283</v>
      </c>
      <c r="X329">
        <v>1.1734671000000001</v>
      </c>
      <c r="Y329" s="6">
        <v>1.17346711631181</v>
      </c>
      <c r="Z329">
        <v>1.67638</v>
      </c>
      <c r="AA329" s="6">
        <v>1.67638159473116</v>
      </c>
      <c r="AB329">
        <v>2.5145724</v>
      </c>
      <c r="AC329" s="6">
        <v>2.51457239209673</v>
      </c>
      <c r="AD329" s="8">
        <v>0.83170568600000006</v>
      </c>
      <c r="AE329">
        <v>0.83170568637224895</v>
      </c>
    </row>
    <row r="330" spans="1:31" x14ac:dyDescent="0.25">
      <c r="A330" s="4">
        <v>0.32900000000000001</v>
      </c>
      <c r="B330" s="4">
        <v>0.39479999999999998</v>
      </c>
      <c r="C330" s="4">
        <v>394.8</v>
      </c>
      <c r="D330">
        <v>0.34480000000000027</v>
      </c>
      <c r="E330">
        <v>0.3448</v>
      </c>
      <c r="F330">
        <v>2.4435038247837015</v>
      </c>
      <c r="G330">
        <v>2.4435038247837002</v>
      </c>
      <c r="H330">
        <v>2.2629323277722206</v>
      </c>
      <c r="I330">
        <v>2.2629323277722202</v>
      </c>
      <c r="J330">
        <v>0.32413483035699081</v>
      </c>
      <c r="K330">
        <v>0.32413483035698998</v>
      </c>
      <c r="L330">
        <v>0.26874858873400514</v>
      </c>
      <c r="M330">
        <v>0.26874858873400498</v>
      </c>
      <c r="N330">
        <v>1.4661022948702209</v>
      </c>
      <c r="O330">
        <v>1.46610229487022</v>
      </c>
      <c r="P330">
        <v>0.22108609439540039</v>
      </c>
      <c r="Q330">
        <v>0.2210860943954</v>
      </c>
      <c r="R330">
        <v>2.8905531574006496</v>
      </c>
      <c r="S330">
        <v>2.89055315740065</v>
      </c>
      <c r="U330">
        <v>2.9563843680481101</v>
      </c>
      <c r="V330">
        <v>3.1162711732025068</v>
      </c>
      <c r="W330">
        <v>3.1162711732024899</v>
      </c>
      <c r="X330">
        <v>1.1754663000000001</v>
      </c>
      <c r="Y330" s="6">
        <v>1.1754662629214001</v>
      </c>
      <c r="Z330">
        <v>1.6792400000000001</v>
      </c>
      <c r="AA330" s="6">
        <v>1.6792375184591499</v>
      </c>
      <c r="AB330">
        <v>2.5188562999999999</v>
      </c>
      <c r="AC330" s="6">
        <v>2.51885627768872</v>
      </c>
      <c r="AD330" s="8">
        <v>0.83749348000000001</v>
      </c>
      <c r="AE330">
        <v>0.83749347991063205</v>
      </c>
    </row>
    <row r="331" spans="1:31" x14ac:dyDescent="0.25">
      <c r="A331" s="4">
        <v>0.33</v>
      </c>
      <c r="B331" s="4">
        <v>0.39600000000000002</v>
      </c>
      <c r="C331" s="4">
        <v>396</v>
      </c>
      <c r="D331">
        <v>0.34600000000000031</v>
      </c>
      <c r="E331">
        <v>0.34599999999999997</v>
      </c>
      <c r="F331">
        <v>2.4477588585354706</v>
      </c>
      <c r="G331">
        <v>2.4477588585354702</v>
      </c>
      <c r="H331">
        <v>2.2673497486283014</v>
      </c>
      <c r="I331">
        <v>2.2673497486283001</v>
      </c>
      <c r="J331">
        <v>0.32548852121396316</v>
      </c>
      <c r="K331">
        <v>0.32548852121396299</v>
      </c>
      <c r="L331">
        <v>0.27005251713518869</v>
      </c>
      <c r="M331">
        <v>0.27005251713518802</v>
      </c>
      <c r="N331">
        <v>1.4686553151212822</v>
      </c>
      <c r="O331">
        <v>1.46865531512128</v>
      </c>
      <c r="P331">
        <v>0.2216234931795989</v>
      </c>
      <c r="Q331">
        <v>0.22162349317959901</v>
      </c>
      <c r="R331">
        <v>2.8952353488335656</v>
      </c>
      <c r="S331">
        <v>2.8952353488335598</v>
      </c>
      <c r="U331">
        <v>2.9611731945483402</v>
      </c>
      <c r="V331">
        <v>3.1227186854934881</v>
      </c>
      <c r="W331">
        <v>3.1227186854934699</v>
      </c>
      <c r="X331">
        <v>1.1774637999999999</v>
      </c>
      <c r="Y331" s="6">
        <v>1.17746383190346</v>
      </c>
      <c r="Z331">
        <v>1.6820900000000001</v>
      </c>
      <c r="AA331" s="6">
        <v>1.6820911884335099</v>
      </c>
      <c r="AB331">
        <v>2.5231368000000001</v>
      </c>
      <c r="AC331" s="6">
        <v>2.5231367826502602</v>
      </c>
      <c r="AD331" s="8">
        <v>0.84329804100000005</v>
      </c>
      <c r="AE331">
        <v>0.843298041322599</v>
      </c>
    </row>
    <row r="332" spans="1:31" x14ac:dyDescent="0.25">
      <c r="A332" s="4">
        <v>0.33100000000000002</v>
      </c>
      <c r="B332" s="4">
        <v>0.3972</v>
      </c>
      <c r="C332" s="4">
        <v>397.2</v>
      </c>
      <c r="D332">
        <v>0.34720000000000029</v>
      </c>
      <c r="E332">
        <v>0.34720000000000001</v>
      </c>
      <c r="F332">
        <v>2.4520106219119158</v>
      </c>
      <c r="G332">
        <v>2.45201062191191</v>
      </c>
      <c r="H332">
        <v>2.2717626151237664</v>
      </c>
      <c r="I332">
        <v>2.27176261512377</v>
      </c>
      <c r="J332">
        <v>0.32684325330314273</v>
      </c>
      <c r="K332">
        <v>0.32684325330314201</v>
      </c>
      <c r="L332">
        <v>0.27135779127235282</v>
      </c>
      <c r="M332">
        <v>0.27135779127235199</v>
      </c>
      <c r="N332">
        <v>1.4712063731471494</v>
      </c>
      <c r="O332">
        <v>1.4712063731471501</v>
      </c>
      <c r="P332">
        <v>0.2221600308894611</v>
      </c>
      <c r="Q332">
        <v>0.22216003088946101</v>
      </c>
      <c r="R332">
        <v>2.8999062640919209</v>
      </c>
      <c r="S332">
        <v>2.89990626409192</v>
      </c>
      <c r="U332">
        <v>2.9659504880635601</v>
      </c>
      <c r="V332">
        <v>3.1291503339060056</v>
      </c>
      <c r="W332">
        <v>3.1291503339059901</v>
      </c>
      <c r="X332">
        <v>1.1794598000000001</v>
      </c>
      <c r="Y332" s="6">
        <v>1.1794598382008099</v>
      </c>
      <c r="Z332">
        <v>1.6849400000000001</v>
      </c>
      <c r="AA332" s="6">
        <v>1.68494262600115</v>
      </c>
      <c r="AB332">
        <v>2.5274139</v>
      </c>
      <c r="AC332" s="6">
        <v>2.5274139390017298</v>
      </c>
      <c r="AD332" s="8">
        <v>0.84911932300000004</v>
      </c>
      <c r="AE332">
        <v>0.84911932316787397</v>
      </c>
    </row>
    <row r="333" spans="1:31" x14ac:dyDescent="0.25">
      <c r="A333" s="4">
        <v>0.33200000000000002</v>
      </c>
      <c r="B333" s="4">
        <v>0.39839999999999998</v>
      </c>
      <c r="C333" s="4">
        <v>398.4</v>
      </c>
      <c r="D333">
        <v>0.34840000000000027</v>
      </c>
      <c r="E333">
        <v>0.34839999999999999</v>
      </c>
      <c r="F333">
        <v>2.4562591416134611</v>
      </c>
      <c r="G333">
        <v>2.4562591416134598</v>
      </c>
      <c r="H333">
        <v>2.2761709627336089</v>
      </c>
      <c r="I333">
        <v>2.2761709627336102</v>
      </c>
      <c r="J333">
        <v>0.32819901970700566</v>
      </c>
      <c r="K333">
        <v>0.32819901970700499</v>
      </c>
      <c r="L333">
        <v>0.27266440341146364</v>
      </c>
      <c r="M333">
        <v>0.27266440341146397</v>
      </c>
      <c r="N333">
        <v>1.4737554849680767</v>
      </c>
      <c r="O333">
        <v>1.4737554849680801</v>
      </c>
      <c r="P333">
        <v>0.22269570702504618</v>
      </c>
      <c r="Q333">
        <v>0.22269570702504601</v>
      </c>
      <c r="R333">
        <v>2.9045659290925934</v>
      </c>
      <c r="S333">
        <v>2.9045659290925898</v>
      </c>
      <c r="U333">
        <v>2.9707162751009202</v>
      </c>
      <c r="V333">
        <v>3.1355661655584766</v>
      </c>
      <c r="W333">
        <v>3.1355661655584601</v>
      </c>
      <c r="X333">
        <v>1.1814543</v>
      </c>
      <c r="Y333" s="6">
        <v>1.18145429668574</v>
      </c>
      <c r="Z333">
        <v>1.6877899999999999</v>
      </c>
      <c r="AA333" s="6">
        <v>1.6877918524082001</v>
      </c>
      <c r="AB333">
        <v>2.5316877999999998</v>
      </c>
      <c r="AC333" s="6">
        <v>2.5316877786123002</v>
      </c>
      <c r="AD333" s="8">
        <v>0.85495727799999999</v>
      </c>
      <c r="AE333">
        <v>0.85495727788916898</v>
      </c>
    </row>
    <row r="334" spans="1:31" x14ac:dyDescent="0.25">
      <c r="A334" s="4">
        <v>0.33300000000000002</v>
      </c>
      <c r="B334" s="4">
        <v>0.39960000000000001</v>
      </c>
      <c r="C334" s="4">
        <v>399.6</v>
      </c>
      <c r="D334">
        <v>0.3496000000000003</v>
      </c>
      <c r="E334">
        <v>0.34960000000000002</v>
      </c>
      <c r="F334">
        <v>2.4605044441803563</v>
      </c>
      <c r="G334">
        <v>2.4605044441803599</v>
      </c>
      <c r="H334">
        <v>2.2805748266638703</v>
      </c>
      <c r="I334">
        <v>2.2805748266638699</v>
      </c>
      <c r="J334">
        <v>0.32955581352384899</v>
      </c>
      <c r="K334">
        <v>0.32955581352384899</v>
      </c>
      <c r="L334">
        <v>0.2739723458422223</v>
      </c>
      <c r="M334">
        <v>0.27397234584222202</v>
      </c>
      <c r="N334">
        <v>1.4763026665082137</v>
      </c>
      <c r="O334">
        <v>1.47630266650821</v>
      </c>
      <c r="P334">
        <v>0.2232305210850308</v>
      </c>
      <c r="Q334">
        <v>0.223230521085031</v>
      </c>
      <c r="R334">
        <v>2.909214369540948</v>
      </c>
      <c r="S334">
        <v>2.9092143695409498</v>
      </c>
      <c r="U334">
        <v>2.9754705819512002</v>
      </c>
      <c r="V334">
        <v>3.1419662271618609</v>
      </c>
      <c r="W334">
        <v>3.1419662271618498</v>
      </c>
      <c r="X334">
        <v>1.1834472</v>
      </c>
      <c r="Y334" s="6">
        <v>1.1834472221610199</v>
      </c>
      <c r="Z334">
        <v>1.6906399999999999</v>
      </c>
      <c r="AA334" s="6">
        <v>1.6906388888014601</v>
      </c>
      <c r="AB334">
        <v>2.5359582999999999</v>
      </c>
      <c r="AC334" s="6">
        <v>2.53595833320218</v>
      </c>
      <c r="AD334" s="8">
        <v>0.86081185800000004</v>
      </c>
      <c r="AE334">
        <v>0.86081185781256697</v>
      </c>
    </row>
    <row r="335" spans="1:31" x14ac:dyDescent="0.25">
      <c r="A335" s="4">
        <v>0.33400000000000002</v>
      </c>
      <c r="B335" s="4">
        <v>0.40079999999999999</v>
      </c>
      <c r="C335" s="4">
        <v>400.8</v>
      </c>
      <c r="D335">
        <v>0.35080000000000028</v>
      </c>
      <c r="E335">
        <v>0.3508</v>
      </c>
      <c r="F335">
        <v>2.4647465559945982</v>
      </c>
      <c r="G335">
        <v>2.4647465559946</v>
      </c>
      <c r="H335">
        <v>2.2849742418550898</v>
      </c>
      <c r="I335">
        <v>2.2849742418550898</v>
      </c>
      <c r="J335">
        <v>0.33091362786763623</v>
      </c>
      <c r="K335">
        <v>0.33091362786763601</v>
      </c>
      <c r="L335">
        <v>0.27528161087783232</v>
      </c>
      <c r="M335">
        <v>0.27528161087783198</v>
      </c>
      <c r="N335">
        <v>1.4788479335967588</v>
      </c>
      <c r="O335">
        <v>1.4788479335967599</v>
      </c>
      <c r="P335">
        <v>0.22376447256670223</v>
      </c>
      <c r="Q335">
        <v>0.22376447256670201</v>
      </c>
      <c r="R335">
        <v>2.9138516109327579</v>
      </c>
      <c r="S335">
        <v>2.9138516109327601</v>
      </c>
      <c r="U335">
        <v>2.9802134346908198</v>
      </c>
      <c r="V335">
        <v>3.1483505650239501</v>
      </c>
      <c r="W335">
        <v>3.1483505650239398</v>
      </c>
      <c r="X335">
        <v>1.1854385999999999</v>
      </c>
      <c r="Y335" s="6">
        <v>1.18543862936091</v>
      </c>
      <c r="Z335">
        <v>1.6934800000000001</v>
      </c>
      <c r="AA335" s="6">
        <v>1.6934837562298699</v>
      </c>
      <c r="AB335">
        <v>2.5402255999999999</v>
      </c>
      <c r="AC335" s="6">
        <v>2.54022563434481</v>
      </c>
      <c r="AD335" s="8">
        <v>0.866683015</v>
      </c>
      <c r="AE335">
        <v>0.86668301514792201</v>
      </c>
    </row>
    <row r="336" spans="1:31" x14ac:dyDescent="0.25">
      <c r="A336" s="4">
        <v>0.33500000000000002</v>
      </c>
      <c r="B336" s="4">
        <v>0.40200000000000002</v>
      </c>
      <c r="C336" s="4">
        <v>402</v>
      </c>
      <c r="D336">
        <v>0.35200000000000031</v>
      </c>
      <c r="E336">
        <v>0.35199999999999998</v>
      </c>
      <c r="F336">
        <v>2.4689855032818335</v>
      </c>
      <c r="G336">
        <v>2.46898550328183</v>
      </c>
      <c r="H336">
        <v>2.2893692429857015</v>
      </c>
      <c r="I336">
        <v>2.2893692429857002</v>
      </c>
      <c r="J336">
        <v>0.33227245586784576</v>
      </c>
      <c r="K336">
        <v>0.33227245586784498</v>
      </c>
      <c r="L336">
        <v>0.2765921908547691</v>
      </c>
      <c r="M336">
        <v>0.27659219085476899</v>
      </c>
      <c r="N336">
        <v>1.4813913019691001</v>
      </c>
      <c r="O336">
        <v>1.4813913019691001</v>
      </c>
      <c r="P336">
        <v>0.22429756096595235</v>
      </c>
      <c r="Q336">
        <v>0.22429756096595199</v>
      </c>
      <c r="R336">
        <v>2.9184776785560933</v>
      </c>
      <c r="S336">
        <v>2.9184776785560902</v>
      </c>
      <c r="U336">
        <v>2.9849448591838001</v>
      </c>
      <c r="V336">
        <v>3.1547192250535967</v>
      </c>
      <c r="W336">
        <v>3.1547192250535798</v>
      </c>
      <c r="X336">
        <v>1.1874285</v>
      </c>
      <c r="Y336" s="6">
        <v>1.1874285329522001</v>
      </c>
      <c r="Z336">
        <v>1.6963299999999999</v>
      </c>
      <c r="AA336" s="6">
        <v>1.6963264756460099</v>
      </c>
      <c r="AB336">
        <v>2.5444897000000002</v>
      </c>
      <c r="AC336" s="6">
        <v>2.5444897134690101</v>
      </c>
      <c r="AD336" s="8">
        <v>0.87257070199999998</v>
      </c>
      <c r="AE336">
        <v>0.87257070198922904</v>
      </c>
    </row>
    <row r="337" spans="1:31" x14ac:dyDescent="0.25">
      <c r="A337" s="4">
        <v>0.33600000000000002</v>
      </c>
      <c r="B337" s="4">
        <v>0.4032</v>
      </c>
      <c r="C337" s="4">
        <v>403.2</v>
      </c>
      <c r="D337">
        <v>0.35320000000000029</v>
      </c>
      <c r="E337">
        <v>0.35320000000000001</v>
      </c>
      <c r="F337">
        <v>2.4732213121132358</v>
      </c>
      <c r="G337">
        <v>2.47322131211323</v>
      </c>
      <c r="H337">
        <v>2.2937598644753816</v>
      </c>
      <c r="I337">
        <v>2.2937598644753798</v>
      </c>
      <c r="J337">
        <v>0.33363229066932082</v>
      </c>
      <c r="K337">
        <v>0.33363229066932099</v>
      </c>
      <c r="L337">
        <v>0.27790407813255241</v>
      </c>
      <c r="M337">
        <v>0.27790407813255202</v>
      </c>
      <c r="N337">
        <v>1.4839327872679415</v>
      </c>
      <c r="O337">
        <v>1.48393278726794</v>
      </c>
      <c r="P337">
        <v>0.22482978577727158</v>
      </c>
      <c r="Q337">
        <v>0.224829785777272</v>
      </c>
      <c r="R337">
        <v>2.9230925974931936</v>
      </c>
      <c r="S337">
        <v>2.9230925974931901</v>
      </c>
      <c r="U337">
        <v>2.98966488108359</v>
      </c>
      <c r="V337">
        <v>3.1610722527648787</v>
      </c>
      <c r="W337">
        <v>3.16107225276486</v>
      </c>
      <c r="X337">
        <v>1.1894169000000001</v>
      </c>
      <c r="Y337" s="6">
        <v>1.1894169475352101</v>
      </c>
      <c r="Z337">
        <v>1.6991700000000001</v>
      </c>
      <c r="AA337" s="6">
        <v>1.69916706790745</v>
      </c>
      <c r="AB337">
        <v>2.5487506</v>
      </c>
      <c r="AC337" s="6">
        <v>2.5487506018611699</v>
      </c>
      <c r="AD337" s="8">
        <v>0.87847487000000002</v>
      </c>
      <c r="AE337">
        <v>0.87847487031500904</v>
      </c>
    </row>
    <row r="338" spans="1:31" x14ac:dyDescent="0.25">
      <c r="A338" s="4">
        <v>0.33700000000000002</v>
      </c>
      <c r="B338" s="4">
        <v>0.40439999999999998</v>
      </c>
      <c r="C338" s="4">
        <v>404.4</v>
      </c>
      <c r="D338">
        <v>0.35440000000000027</v>
      </c>
      <c r="E338">
        <v>0.35439999999999999</v>
      </c>
      <c r="F338">
        <v>2.4774540084073577</v>
      </c>
      <c r="G338">
        <v>2.47745400840736</v>
      </c>
      <c r="H338">
        <v>2.2981461404883454</v>
      </c>
      <c r="I338">
        <v>2.2981461404883401</v>
      </c>
      <c r="J338">
        <v>0.3349931254321194</v>
      </c>
      <c r="K338">
        <v>0.33499312543211901</v>
      </c>
      <c r="L338">
        <v>0.27921726509352085</v>
      </c>
      <c r="M338">
        <v>0.27921726509352102</v>
      </c>
      <c r="N338">
        <v>1.4864724050444147</v>
      </c>
      <c r="O338">
        <v>1.48647240504441</v>
      </c>
      <c r="P338">
        <v>0.22536114649374203</v>
      </c>
      <c r="Q338">
        <v>0.225361146493742</v>
      </c>
      <c r="R338">
        <v>2.9276963926223134</v>
      </c>
      <c r="S338">
        <v>2.9276963926223099</v>
      </c>
      <c r="U338">
        <v>2.9943735258350599</v>
      </c>
      <c r="V338">
        <v>3.1674096932812019</v>
      </c>
      <c r="W338">
        <v>3.1674096932811899</v>
      </c>
      <c r="X338">
        <v>1.1914039000000001</v>
      </c>
      <c r="Y338" s="6">
        <v>1.1914038876447699</v>
      </c>
      <c r="Z338">
        <v>1.70201</v>
      </c>
      <c r="AA338" s="6">
        <v>1.7020055537782399</v>
      </c>
      <c r="AB338">
        <v>2.5530083000000001</v>
      </c>
      <c r="AC338" s="6">
        <v>2.5530083306673599</v>
      </c>
      <c r="AD338" s="8">
        <v>0.88439547200000002</v>
      </c>
      <c r="AE338">
        <v>0.88439547198867996</v>
      </c>
    </row>
    <row r="339" spans="1:31" x14ac:dyDescent="0.25">
      <c r="A339" s="4">
        <v>0.33800000000000002</v>
      </c>
      <c r="B339" s="4">
        <v>0.40560000000000002</v>
      </c>
      <c r="C339" s="4">
        <v>405.6</v>
      </c>
      <c r="D339">
        <v>0.3556000000000003</v>
      </c>
      <c r="E339">
        <v>0.35560000000000003</v>
      </c>
      <c r="F339">
        <v>2.4816836179319619</v>
      </c>
      <c r="G339">
        <v>2.4816836179319601</v>
      </c>
      <c r="H339">
        <v>2.3025281049365942</v>
      </c>
      <c r="I339">
        <v>2.3025281049365902</v>
      </c>
      <c r="J339">
        <v>0.33635495333136722</v>
      </c>
      <c r="K339">
        <v>0.336354953331367</v>
      </c>
      <c r="L339">
        <v>0.28053174414260867</v>
      </c>
      <c r="M339">
        <v>0.28053174414260801</v>
      </c>
      <c r="N339">
        <v>1.4890101707591772</v>
      </c>
      <c r="O339">
        <v>1.4890101707591801</v>
      </c>
      <c r="P339">
        <v>0.22589164260703165</v>
      </c>
      <c r="Q339">
        <v>0.22589164260703201</v>
      </c>
      <c r="R339">
        <v>2.9322890886195392</v>
      </c>
      <c r="S339">
        <v>2.9322890886195401</v>
      </c>
      <c r="U339">
        <v>2.99907081867627</v>
      </c>
      <c r="V339">
        <v>3.1737315913393465</v>
      </c>
      <c r="W339">
        <v>3.17373159133933</v>
      </c>
      <c r="X339">
        <v>1.1933894</v>
      </c>
      <c r="Y339" s="6">
        <v>1.19338936775121</v>
      </c>
      <c r="Z339">
        <v>1.7048399999999999</v>
      </c>
      <c r="AA339" s="6">
        <v>1.7048419539302999</v>
      </c>
      <c r="AB339">
        <v>2.5572629</v>
      </c>
      <c r="AC339" s="6">
        <v>2.5572629308954502</v>
      </c>
      <c r="AD339" s="8">
        <v>0.89033245900000002</v>
      </c>
      <c r="AE339">
        <v>0.89033245875891898</v>
      </c>
    </row>
    <row r="340" spans="1:31" x14ac:dyDescent="0.25">
      <c r="A340" s="4">
        <v>0.33900000000000002</v>
      </c>
      <c r="B340" s="4">
        <v>0.40679999999999999</v>
      </c>
      <c r="C340" s="4">
        <v>406.8</v>
      </c>
      <c r="D340">
        <v>0.35680000000000028</v>
      </c>
      <c r="E340">
        <v>0.35680000000000001</v>
      </c>
      <c r="F340">
        <v>2.4859101663058274</v>
      </c>
      <c r="G340">
        <v>2.4859101663058301</v>
      </c>
      <c r="H340">
        <v>2.3069057914831128</v>
      </c>
      <c r="I340">
        <v>2.3069057914831101</v>
      </c>
      <c r="J340">
        <v>0.33771776755711042</v>
      </c>
      <c r="K340">
        <v>0.33771776755711003</v>
      </c>
      <c r="L340">
        <v>0.28184750770712519</v>
      </c>
      <c r="M340">
        <v>0.28184750770712502</v>
      </c>
      <c r="N340">
        <v>1.4915460997834964</v>
      </c>
      <c r="O340">
        <v>1.4915460997834999</v>
      </c>
      <c r="P340">
        <v>0.22642127360738729</v>
      </c>
      <c r="Q340">
        <v>0.22642127360738701</v>
      </c>
      <c r="R340">
        <v>2.936870709960584</v>
      </c>
      <c r="S340">
        <v>2.93687070996058</v>
      </c>
      <c r="U340">
        <v>3.0037567846403599</v>
      </c>
      <c r="V340">
        <v>3.1800379912934562</v>
      </c>
      <c r="W340">
        <v>3.1800379912934398</v>
      </c>
      <c r="X340">
        <v>1.1953734</v>
      </c>
      <c r="Y340" s="6">
        <v>1.19537340226135</v>
      </c>
      <c r="Z340">
        <v>1.7076800000000001</v>
      </c>
      <c r="AA340" s="6">
        <v>1.7076762889447901</v>
      </c>
      <c r="AB340">
        <v>2.5615144000000001</v>
      </c>
      <c r="AC340" s="6">
        <v>2.56151443341719</v>
      </c>
      <c r="AD340" s="8">
        <v>0.89628578200000009</v>
      </c>
      <c r="AE340">
        <v>0.89628578226002797</v>
      </c>
    </row>
    <row r="341" spans="1:31" x14ac:dyDescent="0.25">
      <c r="A341" s="4">
        <v>0.34</v>
      </c>
      <c r="B341" s="4">
        <v>0.40799999999999997</v>
      </c>
      <c r="C341" s="4">
        <v>408</v>
      </c>
      <c r="D341">
        <v>0.35800000000000032</v>
      </c>
      <c r="E341">
        <v>0.35799999999999998</v>
      </c>
      <c r="F341">
        <v>2.4901336790005337</v>
      </c>
      <c r="G341">
        <v>2.4901336790005302</v>
      </c>
      <c r="H341">
        <v>2.3112792335450254</v>
      </c>
      <c r="I341">
        <v>2.3112792335450201</v>
      </c>
      <c r="J341">
        <v>0.33908156131417044</v>
      </c>
      <c r="K341">
        <v>0.33908156131417</v>
      </c>
      <c r="L341">
        <v>0.28316454823653736</v>
      </c>
      <c r="M341">
        <v>0.28316454823653697</v>
      </c>
      <c r="N341">
        <v>1.4940802074003201</v>
      </c>
      <c r="O341">
        <v>1.4940802074003201</v>
      </c>
      <c r="P341">
        <v>0.22695003898362853</v>
      </c>
      <c r="Q341">
        <v>0.22695003898362801</v>
      </c>
      <c r="R341">
        <v>2.9414412809225623</v>
      </c>
      <c r="S341">
        <v>2.9414412809225601</v>
      </c>
      <c r="U341">
        <v>3.0084314485573498</v>
      </c>
      <c r="V341">
        <v>3.1863289371189722</v>
      </c>
      <c r="W341">
        <v>3.1863289371189598</v>
      </c>
      <c r="X341">
        <v>1.1973560000000001</v>
      </c>
      <c r="Y341" s="6">
        <v>1.1973560055194501</v>
      </c>
      <c r="Z341">
        <v>1.71051</v>
      </c>
      <c r="AA341" s="6">
        <v>1.7105085793135</v>
      </c>
      <c r="AB341">
        <v>2.5657629000000002</v>
      </c>
      <c r="AC341" s="6">
        <v>2.5657628689702401</v>
      </c>
      <c r="AD341" s="8">
        <v>0.90225539399999999</v>
      </c>
      <c r="AE341">
        <v>0.90225539401229504</v>
      </c>
    </row>
    <row r="342" spans="1:31" x14ac:dyDescent="0.25">
      <c r="A342" s="4">
        <v>0.34100000000000003</v>
      </c>
      <c r="B342" s="4">
        <v>0.40920000000000001</v>
      </c>
      <c r="C342" s="4">
        <v>409.2</v>
      </c>
      <c r="D342">
        <v>0.3592000000000003</v>
      </c>
      <c r="E342">
        <v>0.35920000000000002</v>
      </c>
      <c r="F342">
        <v>2.4943541813422256</v>
      </c>
      <c r="G342">
        <v>2.4943541813422199</v>
      </c>
      <c r="H342">
        <v>2.3156484642966975</v>
      </c>
      <c r="I342">
        <v>2.3156484642967001</v>
      </c>
      <c r="J342">
        <v>0.34044632782200035</v>
      </c>
      <c r="K342">
        <v>0.34044632782200002</v>
      </c>
      <c r="L342">
        <v>0.28448285820225283</v>
      </c>
      <c r="M342">
        <v>0.284482858202252</v>
      </c>
      <c r="N342">
        <v>1.4966125088053353</v>
      </c>
      <c r="O342">
        <v>1.4966125088053299</v>
      </c>
      <c r="P342">
        <v>0.22747793822314116</v>
      </c>
      <c r="Q342">
        <v>0.227477938223141</v>
      </c>
      <c r="R342">
        <v>2.9460008255857364</v>
      </c>
      <c r="S342">
        <v>2.9460008255857399</v>
      </c>
      <c r="U342">
        <v>3.0130948350559201</v>
      </c>
      <c r="V342">
        <v>3.1926044724164995</v>
      </c>
      <c r="W342">
        <v>3.1926044724164799</v>
      </c>
      <c r="X342">
        <v>1.1993372</v>
      </c>
      <c r="Y342" s="6">
        <v>1.1993371918081299</v>
      </c>
      <c r="Z342">
        <v>1.7133400000000001</v>
      </c>
      <c r="AA342" s="6">
        <v>1.7133388454401799</v>
      </c>
      <c r="AB342">
        <v>2.5700083</v>
      </c>
      <c r="AC342" s="6">
        <v>2.5700082681602701</v>
      </c>
      <c r="AD342" s="8">
        <v>0.90824124500000003</v>
      </c>
      <c r="AE342">
        <v>0.90824124542233597</v>
      </c>
    </row>
    <row r="343" spans="1:31" x14ac:dyDescent="0.25">
      <c r="A343" s="4">
        <v>0.34200000000000003</v>
      </c>
      <c r="B343" s="4">
        <v>0.41039999999999999</v>
      </c>
      <c r="C343" s="4">
        <v>410.4</v>
      </c>
      <c r="D343">
        <v>0.36040000000000028</v>
      </c>
      <c r="E343">
        <v>0.3604</v>
      </c>
      <c r="F343">
        <v>2.4985716985133513</v>
      </c>
      <c r="G343">
        <v>2.4985716985133499</v>
      </c>
      <c r="H343">
        <v>2.3200135166727973</v>
      </c>
      <c r="I343">
        <v>2.3200135166728</v>
      </c>
      <c r="J343">
        <v>0.34181206031454148</v>
      </c>
      <c r="K343">
        <v>0.34181206031454098</v>
      </c>
      <c r="L343">
        <v>0.28580243009740719</v>
      </c>
      <c r="M343">
        <v>0.28580243009740702</v>
      </c>
      <c r="N343">
        <v>1.4991430191080106</v>
      </c>
      <c r="O343">
        <v>1.49914301910801</v>
      </c>
      <c r="P343">
        <v>0.22800497081187057</v>
      </c>
      <c r="Q343">
        <v>0.22800497081186999</v>
      </c>
      <c r="R343">
        <v>2.9505493678352446</v>
      </c>
      <c r="S343">
        <v>2.9505493678352401</v>
      </c>
      <c r="U343">
        <v>3.0177469685651901</v>
      </c>
      <c r="V343">
        <v>3.1988646404156391</v>
      </c>
      <c r="W343">
        <v>3.19886464041562</v>
      </c>
      <c r="X343">
        <v>1.201317</v>
      </c>
      <c r="Y343" s="6">
        <v>1.20131697534937</v>
      </c>
      <c r="Z343">
        <v>1.71617</v>
      </c>
      <c r="AA343" s="6">
        <v>1.71616710764196</v>
      </c>
      <c r="AB343">
        <v>2.5742506999999999</v>
      </c>
      <c r="AC343" s="6">
        <v>2.5742506614629299</v>
      </c>
      <c r="AD343" s="8">
        <v>0.91424328799999999</v>
      </c>
      <c r="AE343">
        <v>0.91424328778345298</v>
      </c>
    </row>
    <row r="344" spans="1:31" x14ac:dyDescent="0.25">
      <c r="A344" s="4">
        <v>0.34300000000000003</v>
      </c>
      <c r="B344" s="4">
        <v>0.41160000000000002</v>
      </c>
      <c r="C344" s="4">
        <v>411.6</v>
      </c>
      <c r="D344">
        <v>0.36160000000000031</v>
      </c>
      <c r="E344">
        <v>0.36159999999999998</v>
      </c>
      <c r="F344">
        <v>2.5027862555543825</v>
      </c>
      <c r="G344">
        <v>2.5027862555543798</v>
      </c>
      <c r="H344">
        <v>2.3243744233713128</v>
      </c>
      <c r="I344">
        <v>2.3243744233713102</v>
      </c>
      <c r="J344">
        <v>0.34317875204008175</v>
      </c>
      <c r="K344">
        <v>0.34317875204008202</v>
      </c>
      <c r="L344">
        <v>0.28712325643665243</v>
      </c>
      <c r="M344">
        <v>0.28712325643665199</v>
      </c>
      <c r="N344">
        <v>1.5016717533326294</v>
      </c>
      <c r="O344">
        <v>1.50167175333263</v>
      </c>
      <c r="P344">
        <v>0.22853113623431498</v>
      </c>
      <c r="Q344">
        <v>0.22853113623431501</v>
      </c>
      <c r="R344">
        <v>2.9550869313627985</v>
      </c>
      <c r="S344">
        <v>2.9550869313627999</v>
      </c>
      <c r="U344">
        <v>3.0223878733164198</v>
      </c>
      <c r="V344">
        <v>3.2051094839787466</v>
      </c>
      <c r="W344">
        <v>3.2051094839787302</v>
      </c>
      <c r="X344">
        <v>1.2032954</v>
      </c>
      <c r="Y344" s="6">
        <v>1.2032953703053999</v>
      </c>
      <c r="Z344">
        <v>1.71899</v>
      </c>
      <c r="AA344" s="6">
        <v>1.71899338615057</v>
      </c>
      <c r="AB344">
        <v>2.5784900999999998</v>
      </c>
      <c r="AC344" s="6">
        <v>2.57849007922586</v>
      </c>
      <c r="AD344" s="8">
        <v>0.92026147200000008</v>
      </c>
      <c r="AE344">
        <v>0.92026147227597099</v>
      </c>
    </row>
    <row r="345" spans="1:31" x14ac:dyDescent="0.25">
      <c r="A345" s="4">
        <v>0.34399999999999997</v>
      </c>
      <c r="B345" s="4">
        <v>0.4128</v>
      </c>
      <c r="C345" s="4">
        <v>412.8</v>
      </c>
      <c r="D345">
        <v>0.36280000000000029</v>
      </c>
      <c r="E345">
        <v>0.36280000000000001</v>
      </c>
      <c r="F345">
        <v>2.5069978773655155</v>
      </c>
      <c r="G345">
        <v>2.5069978773655102</v>
      </c>
      <c r="H345">
        <v>2.3287312168565206</v>
      </c>
      <c r="I345">
        <v>2.3287312168565202</v>
      </c>
      <c r="J345">
        <v>0.34454639626111633</v>
      </c>
      <c r="K345">
        <v>0.34454639626111599</v>
      </c>
      <c r="L345">
        <v>0.28844532975594794</v>
      </c>
      <c r="M345">
        <v>0.288445329755948</v>
      </c>
      <c r="N345">
        <v>1.5041987264193093</v>
      </c>
      <c r="O345">
        <v>1.50419872641931</v>
      </c>
      <c r="P345">
        <v>0.2290564339735193</v>
      </c>
      <c r="Q345">
        <v>0.22905643397351899</v>
      </c>
      <c r="R345">
        <v>2.9596135396683709</v>
      </c>
      <c r="S345">
        <v>2.95961353966837</v>
      </c>
      <c r="U345">
        <v>3.0270175733448101</v>
      </c>
      <c r="V345">
        <v>3.2113390456046464</v>
      </c>
      <c r="W345">
        <v>3.21133904560463</v>
      </c>
      <c r="X345">
        <v>1.2052723999999999</v>
      </c>
      <c r="Y345" s="6">
        <v>1.2052723907796401</v>
      </c>
      <c r="Z345">
        <v>1.7218199999999999</v>
      </c>
      <c r="AA345" s="6">
        <v>1.7218177011137801</v>
      </c>
      <c r="AB345">
        <v>2.5827266</v>
      </c>
      <c r="AC345" s="6">
        <v>2.5827265516706701</v>
      </c>
      <c r="AD345" s="8">
        <v>0.92629574999999997</v>
      </c>
      <c r="AE345">
        <v>0.92629574996757802</v>
      </c>
    </row>
    <row r="346" spans="1:31" x14ac:dyDescent="0.25">
      <c r="A346" s="4">
        <v>0.34499999999999997</v>
      </c>
      <c r="B346" s="4">
        <v>0.41399999999999998</v>
      </c>
      <c r="C346" s="4">
        <v>414</v>
      </c>
      <c r="D346">
        <v>0.36400000000000032</v>
      </c>
      <c r="E346">
        <v>0.36399999999999999</v>
      </c>
      <c r="F346">
        <v>2.5112065887083452</v>
      </c>
      <c r="G346">
        <v>2.5112065887083399</v>
      </c>
      <c r="H346">
        <v>2.3330839293619166</v>
      </c>
      <c r="I346">
        <v>2.3330839293619201</v>
      </c>
      <c r="J346">
        <v>0.34591498625420697</v>
      </c>
      <c r="K346">
        <v>0.34591498625420702</v>
      </c>
      <c r="L346">
        <v>0.28976864261235352</v>
      </c>
      <c r="M346">
        <v>0.28976864261235302</v>
      </c>
      <c r="N346">
        <v>1.5067239532250072</v>
      </c>
      <c r="O346">
        <v>1.5067239532250101</v>
      </c>
      <c r="P346">
        <v>0.22958086351106785</v>
      </c>
      <c r="Q346">
        <v>0.22958086351106799</v>
      </c>
      <c r="R346">
        <v>2.9641292160618504</v>
      </c>
      <c r="S346">
        <v>2.96412921606185</v>
      </c>
      <c r="U346">
        <v>3.0316360924911101</v>
      </c>
      <c r="V346">
        <v>3.2175533674322963</v>
      </c>
      <c r="W346">
        <v>3.2175533674322798</v>
      </c>
      <c r="X346">
        <v>1.2072480999999999</v>
      </c>
      <c r="Y346" s="6">
        <v>1.20724805081761</v>
      </c>
      <c r="Z346">
        <v>1.72464</v>
      </c>
      <c r="AA346" s="6">
        <v>1.72464007259659</v>
      </c>
      <c r="AB346">
        <v>2.5869601000000002</v>
      </c>
      <c r="AC346" s="6">
        <v>2.5869601088948899</v>
      </c>
      <c r="AD346" s="8">
        <v>0.93234607200000008</v>
      </c>
      <c r="AE346">
        <v>0.93234607181365903</v>
      </c>
    </row>
    <row r="347" spans="1:31" x14ac:dyDescent="0.25">
      <c r="A347" s="4">
        <v>0.34599999999999997</v>
      </c>
      <c r="B347" s="4">
        <v>0.41520000000000001</v>
      </c>
      <c r="C347" s="4">
        <v>415.2</v>
      </c>
      <c r="D347">
        <v>0.3652000000000003</v>
      </c>
      <c r="E347">
        <v>0.36520000000000002</v>
      </c>
      <c r="F347">
        <v>2.5154124142075251</v>
      </c>
      <c r="G347">
        <v>2.5154124142075198</v>
      </c>
      <c r="H347">
        <v>2.3374325928931023</v>
      </c>
      <c r="I347">
        <v>2.3374325928931001</v>
      </c>
      <c r="J347">
        <v>0.34728451530984505</v>
      </c>
      <c r="K347">
        <v>0.347284515309845</v>
      </c>
      <c r="L347">
        <v>0.29109318758382524</v>
      </c>
      <c r="M347">
        <v>0.29109318758382502</v>
      </c>
      <c r="N347">
        <v>1.5092474485245151</v>
      </c>
      <c r="O347">
        <v>1.50924744852451</v>
      </c>
      <c r="P347">
        <v>0.23010442432707814</v>
      </c>
      <c r="Q347">
        <v>0.23010442432707801</v>
      </c>
      <c r="R347">
        <v>2.9686339836646782</v>
      </c>
      <c r="S347">
        <v>2.96863398366468</v>
      </c>
      <c r="U347">
        <v>3.0362434544033401</v>
      </c>
      <c r="V347">
        <v>3.223752491244396</v>
      </c>
      <c r="W347">
        <v>3.22375249124438</v>
      </c>
      <c r="X347">
        <v>1.2092224</v>
      </c>
      <c r="Y347" s="6">
        <v>1.2092223644078299</v>
      </c>
      <c r="Z347">
        <v>1.72746</v>
      </c>
      <c r="AA347" s="6">
        <v>1.7274605205826099</v>
      </c>
      <c r="AB347">
        <v>2.5911908000000001</v>
      </c>
      <c r="AC347" s="6">
        <v>2.5911907808739199</v>
      </c>
      <c r="AD347" s="8">
        <v>0.93841238900000001</v>
      </c>
      <c r="AE347">
        <v>0.938412388657623</v>
      </c>
    </row>
    <row r="348" spans="1:31" x14ac:dyDescent="0.25">
      <c r="A348" s="4">
        <v>0.34699999999999998</v>
      </c>
      <c r="B348" s="4">
        <v>0.41639999999999999</v>
      </c>
      <c r="C348" s="4">
        <v>416.4</v>
      </c>
      <c r="D348">
        <v>0.36640000000000028</v>
      </c>
      <c r="E348">
        <v>0.3664</v>
      </c>
      <c r="F348">
        <v>2.519615378352404</v>
      </c>
      <c r="G348">
        <v>2.5196153783524</v>
      </c>
      <c r="H348">
        <v>2.3417772392306269</v>
      </c>
      <c r="I348">
        <v>2.34177723923063</v>
      </c>
      <c r="J348">
        <v>0.34865497673231421</v>
      </c>
      <c r="K348">
        <v>0.34865497673231399</v>
      </c>
      <c r="L348">
        <v>0.29241895726901151</v>
      </c>
      <c r="M348">
        <v>0.29241895726901102</v>
      </c>
      <c r="N348">
        <v>1.5117692270114425</v>
      </c>
      <c r="O348">
        <v>1.51176922701144</v>
      </c>
      <c r="P348">
        <v>0.23062711590019372</v>
      </c>
      <c r="Q348">
        <v>0.230627115900194</v>
      </c>
      <c r="R348">
        <v>2.973127865411465</v>
      </c>
      <c r="S348">
        <v>2.9731278654114601</v>
      </c>
      <c r="U348">
        <v>3.0408396825384401</v>
      </c>
      <c r="V348">
        <v>3.2299364584709394</v>
      </c>
      <c r="W348">
        <v>3.2299364584709198</v>
      </c>
      <c r="X348">
        <v>1.2111953</v>
      </c>
      <c r="Y348" s="6">
        <v>1.2111953454827</v>
      </c>
      <c r="Z348">
        <v>1.73028</v>
      </c>
      <c r="AA348" s="6">
        <v>1.7302790649752799</v>
      </c>
      <c r="AB348">
        <v>2.5954185999999999</v>
      </c>
      <c r="AC348" s="6">
        <v>2.5954185974629298</v>
      </c>
      <c r="AD348" s="8">
        <v>0.94449465099999996</v>
      </c>
      <c r="AE348">
        <v>0.94449465123123</v>
      </c>
    </row>
    <row r="349" spans="1:31" x14ac:dyDescent="0.25">
      <c r="A349" s="4">
        <v>0.34799999999999998</v>
      </c>
      <c r="B349" s="4">
        <v>0.41760000000000003</v>
      </c>
      <c r="C349" s="4">
        <v>417.6</v>
      </c>
      <c r="D349">
        <v>0.36760000000000032</v>
      </c>
      <c r="E349">
        <v>0.36759999999999998</v>
      </c>
      <c r="F349">
        <v>2.5238155054986442</v>
      </c>
      <c r="G349">
        <v>2.5238155054986402</v>
      </c>
      <c r="H349">
        <v>2.3461178999327963</v>
      </c>
      <c r="I349">
        <v>2.3461178999327998</v>
      </c>
      <c r="J349">
        <v>0.35002636383955493</v>
      </c>
      <c r="K349">
        <v>0.35002636383955499</v>
      </c>
      <c r="L349">
        <v>0.29374594428705447</v>
      </c>
      <c r="M349">
        <v>0.29374594428705397</v>
      </c>
      <c r="N349">
        <v>1.5142893032991864</v>
      </c>
      <c r="O349">
        <v>1.51428930329919</v>
      </c>
      <c r="P349">
        <v>0.23114893770757775</v>
      </c>
      <c r="Q349">
        <v>0.23114893770757799</v>
      </c>
      <c r="R349">
        <v>2.9776108840515865</v>
      </c>
      <c r="S349">
        <v>2.97761088405159</v>
      </c>
      <c r="U349">
        <v>3.0454248001639002</v>
      </c>
      <c r="V349">
        <v>3.236105310192734</v>
      </c>
      <c r="W349">
        <v>3.2361053101927202</v>
      </c>
      <c r="X349">
        <v>1.2131670000000001</v>
      </c>
      <c r="Y349" s="6">
        <v>1.2131670079194199</v>
      </c>
      <c r="Z349">
        <v>1.7331000000000001</v>
      </c>
      <c r="AA349" s="6">
        <v>1.7330957255991699</v>
      </c>
      <c r="AB349">
        <v>2.5996435999999998</v>
      </c>
      <c r="AC349" s="6">
        <v>2.5996435883987599</v>
      </c>
      <c r="AD349" s="8">
        <v>0.95059280999999995</v>
      </c>
      <c r="AE349">
        <v>0.95059281015491104</v>
      </c>
    </row>
    <row r="350" spans="1:31" x14ac:dyDescent="0.25">
      <c r="A350" s="4">
        <v>0.34899999999999998</v>
      </c>
      <c r="B350" s="4">
        <v>0.41880000000000001</v>
      </c>
      <c r="C350" s="4">
        <v>418.8</v>
      </c>
      <c r="D350">
        <v>0.36880000000000029</v>
      </c>
      <c r="E350">
        <v>0.36880000000000002</v>
      </c>
      <c r="F350">
        <v>2.5280128198698204</v>
      </c>
      <c r="G350">
        <v>2.52801281986982</v>
      </c>
      <c r="H350">
        <v>2.3504546063384337</v>
      </c>
      <c r="I350">
        <v>2.3504546063384302</v>
      </c>
      <c r="J350">
        <v>0.35139866996302971</v>
      </c>
      <c r="K350">
        <v>0.35139866996302899</v>
      </c>
      <c r="L350">
        <v>0.29507414127739023</v>
      </c>
      <c r="M350">
        <v>0.29507414127739001</v>
      </c>
      <c r="N350">
        <v>1.5168076919218922</v>
      </c>
      <c r="O350">
        <v>1.51680769192189</v>
      </c>
      <c r="P350">
        <v>0.23166988922490572</v>
      </c>
      <c r="Q350">
        <v>0.231669889224906</v>
      </c>
      <c r="R350">
        <v>2.9820830621507546</v>
      </c>
      <c r="S350">
        <v>2.9820830621507501</v>
      </c>
      <c r="U350">
        <v>3.0499988303593502</v>
      </c>
      <c r="V350">
        <v>3.2422590871448573</v>
      </c>
      <c r="W350">
        <v>3.24225908714484</v>
      </c>
      <c r="X350">
        <v>1.2151373999999999</v>
      </c>
      <c r="Y350" s="6">
        <v>1.21513736554084</v>
      </c>
      <c r="Z350">
        <v>1.7359100000000001</v>
      </c>
      <c r="AA350" s="6">
        <v>1.7359105222011999</v>
      </c>
      <c r="AB350">
        <v>2.6038657999999999</v>
      </c>
      <c r="AC350" s="6">
        <v>2.60386578330181</v>
      </c>
      <c r="AD350" s="8">
        <v>0.95670681599999996</v>
      </c>
      <c r="AE350">
        <v>0.95670681593807905</v>
      </c>
    </row>
    <row r="351" spans="1:31" x14ac:dyDescent="0.25">
      <c r="A351" s="4">
        <v>0.35</v>
      </c>
      <c r="B351" s="4">
        <v>0.42</v>
      </c>
      <c r="C351" s="4">
        <v>420</v>
      </c>
      <c r="D351">
        <v>0.37000000000000033</v>
      </c>
      <c r="E351">
        <v>0.37</v>
      </c>
      <c r="F351">
        <v>2.5322073455589988</v>
      </c>
      <c r="G351">
        <v>2.5322073455590002</v>
      </c>
      <c r="H351">
        <v>2.3547873895696059</v>
      </c>
      <c r="I351">
        <v>2.3547873895696001</v>
      </c>
      <c r="J351">
        <v>0.35277188844758978</v>
      </c>
      <c r="K351">
        <v>0.35277188844759</v>
      </c>
      <c r="L351">
        <v>0.29640354089955306</v>
      </c>
      <c r="M351">
        <v>0.29640354089955301</v>
      </c>
      <c r="N351">
        <v>1.5193244073353993</v>
      </c>
      <c r="O351">
        <v>1.5193244073354</v>
      </c>
      <c r="P351">
        <v>0.23218996992635912</v>
      </c>
      <c r="Q351">
        <v>0.23218996992635901</v>
      </c>
      <c r="R351">
        <v>2.9865444220925772</v>
      </c>
      <c r="S351">
        <v>2.9865444220925799</v>
      </c>
      <c r="U351">
        <v>3.0545617960181799</v>
      </c>
      <c r="V351">
        <v>3.2483978297200697</v>
      </c>
      <c r="W351">
        <v>3.2483978297200502</v>
      </c>
      <c r="X351">
        <v>1.2171064</v>
      </c>
      <c r="Y351" s="6">
        <v>1.2171064321163401</v>
      </c>
      <c r="Z351">
        <v>1.73872</v>
      </c>
      <c r="AA351" s="6">
        <v>1.73872347445192</v>
      </c>
      <c r="AB351">
        <v>2.6080852000000001</v>
      </c>
      <c r="AC351" s="6">
        <v>2.6080852116778801</v>
      </c>
      <c r="AD351" s="8">
        <v>0.96283661900000006</v>
      </c>
      <c r="AE351">
        <v>0.96283661897944595</v>
      </c>
    </row>
    <row r="352" spans="1:31" x14ac:dyDescent="0.25">
      <c r="A352" s="4">
        <v>0.35099999999999998</v>
      </c>
      <c r="B352" s="4">
        <v>0.42120000000000002</v>
      </c>
      <c r="C352" s="4">
        <v>421.2</v>
      </c>
      <c r="D352">
        <v>0.37120000000000031</v>
      </c>
      <c r="E352">
        <v>0.37119999999999997</v>
      </c>
      <c r="F352">
        <v>2.5363991065302995</v>
      </c>
      <c r="G352">
        <v>2.5363991065303</v>
      </c>
      <c r="H352">
        <v>2.359116280534308</v>
      </c>
      <c r="I352">
        <v>2.3591162805343102</v>
      </c>
      <c r="J352">
        <v>0.35414601265134271</v>
      </c>
      <c r="K352">
        <v>0.35414601265134199</v>
      </c>
      <c r="L352">
        <v>0.29773413583298031</v>
      </c>
      <c r="M352">
        <v>0.29773413583297997</v>
      </c>
      <c r="N352">
        <v>1.5218394639181796</v>
      </c>
      <c r="O352">
        <v>1.52183946391818</v>
      </c>
      <c r="P352">
        <v>0.23270917928461807</v>
      </c>
      <c r="Q352">
        <v>0.23270917928461801</v>
      </c>
      <c r="R352">
        <v>2.9909949860800848</v>
      </c>
      <c r="S352">
        <v>2.99099498608008</v>
      </c>
      <c r="U352">
        <v>3.0591137198490901</v>
      </c>
      <c r="V352">
        <v>3.2545215779721715</v>
      </c>
      <c r="W352">
        <v>3.2545215779721599</v>
      </c>
      <c r="X352">
        <v>1.2190742000000001</v>
      </c>
      <c r="Y352" s="6">
        <v>1.21907422136268</v>
      </c>
      <c r="Z352">
        <v>1.74153</v>
      </c>
      <c r="AA352" s="6">
        <v>1.74153460194669</v>
      </c>
      <c r="AB352">
        <v>2.6123018999999998</v>
      </c>
      <c r="AC352" s="6">
        <v>2.6123019029200298</v>
      </c>
      <c r="AD352" s="8">
        <v>0.96898216999999998</v>
      </c>
      <c r="AE352">
        <v>0.96898216956732697</v>
      </c>
    </row>
    <row r="353" spans="1:31" x14ac:dyDescent="0.25">
      <c r="A353" s="4">
        <v>0.35199999999999998</v>
      </c>
      <c r="B353" s="4">
        <v>0.4224</v>
      </c>
      <c r="C353" s="4">
        <v>422.4</v>
      </c>
      <c r="D353">
        <v>0.37240000000000029</v>
      </c>
      <c r="E353">
        <v>0.37240000000000001</v>
      </c>
      <c r="F353">
        <v>2.5405881266204355</v>
      </c>
      <c r="G353">
        <v>2.5405881266204302</v>
      </c>
      <c r="H353">
        <v>2.3634413099291165</v>
      </c>
      <c r="I353">
        <v>2.36344130992912</v>
      </c>
      <c r="J353">
        <v>0.35552103594552037</v>
      </c>
      <c r="K353">
        <v>0.35552103594551998</v>
      </c>
      <c r="L353">
        <v>0.29906591877682143</v>
      </c>
      <c r="M353">
        <v>0.29906591877682098</v>
      </c>
      <c r="N353">
        <v>1.5243528759722613</v>
      </c>
      <c r="O353">
        <v>1.52435287597226</v>
      </c>
      <c r="P353">
        <v>0.23322751677085418</v>
      </c>
      <c r="Q353">
        <v>0.23322751677085399</v>
      </c>
      <c r="R353">
        <v>2.9954347761372491</v>
      </c>
      <c r="S353">
        <v>2.99543477613725</v>
      </c>
      <c r="U353">
        <v>3.0636546243776199</v>
      </c>
      <c r="V353">
        <v>3.2606303716193397</v>
      </c>
      <c r="W353">
        <v>3.2606303716193299</v>
      </c>
      <c r="X353">
        <v>1.2210407000000001</v>
      </c>
      <c r="Y353" s="6">
        <v>1.2210407469448601</v>
      </c>
      <c r="Z353">
        <v>1.74434</v>
      </c>
      <c r="AA353" s="6">
        <v>1.7443439242069401</v>
      </c>
      <c r="AB353">
        <v>2.6165159</v>
      </c>
      <c r="AC353" s="6">
        <v>2.6165158863104101</v>
      </c>
      <c r="AD353" s="8">
        <v>0.97514341800000004</v>
      </c>
      <c r="AE353">
        <v>0.97514341787994196</v>
      </c>
    </row>
    <row r="354" spans="1:31" x14ac:dyDescent="0.25">
      <c r="A354" s="4">
        <v>0.35299999999999998</v>
      </c>
      <c r="B354" s="4">
        <v>0.42359999999999998</v>
      </c>
      <c r="C354" s="4">
        <v>423.6</v>
      </c>
      <c r="D354">
        <v>0.37360000000000032</v>
      </c>
      <c r="E354">
        <v>0.37359999999999999</v>
      </c>
      <c r="F354">
        <v>2.5447744295402424</v>
      </c>
      <c r="G354">
        <v>2.5447744295402401</v>
      </c>
      <c r="H354">
        <v>2.367762508241797</v>
      </c>
      <c r="I354">
        <v>2.3677625082418001</v>
      </c>
      <c r="J354">
        <v>0.35689695171435021</v>
      </c>
      <c r="K354">
        <v>0.35689695171434999</v>
      </c>
      <c r="L354">
        <v>0.30039888244974638</v>
      </c>
      <c r="M354">
        <v>0.300398882449746</v>
      </c>
      <c r="N354">
        <v>1.5268646577241454</v>
      </c>
      <c r="O354">
        <v>1.52686465772414</v>
      </c>
      <c r="P354">
        <v>0.23374498185472431</v>
      </c>
      <c r="Q354">
        <v>0.233744981854724</v>
      </c>
      <c r="R354">
        <v>2.9998638141104759</v>
      </c>
      <c r="S354">
        <v>2.9998638141104701</v>
      </c>
      <c r="U354">
        <v>3.0681845319477401</v>
      </c>
      <c r="V354">
        <v>3.2667242500473845</v>
      </c>
      <c r="W354">
        <v>3.2667242500473699</v>
      </c>
      <c r="X354">
        <v>1.223006</v>
      </c>
      <c r="Y354" s="6">
        <v>1.2230060224769399</v>
      </c>
      <c r="Z354">
        <v>1.74715</v>
      </c>
      <c r="AA354" s="6">
        <v>1.7471514606813501</v>
      </c>
      <c r="AB354">
        <v>2.6207272000000001</v>
      </c>
      <c r="AC354" s="6">
        <v>2.62072719102202</v>
      </c>
      <c r="AD354" s="8">
        <v>0.98132031400000008</v>
      </c>
      <c r="AE354">
        <v>0.98132031398571495</v>
      </c>
    </row>
    <row r="355" spans="1:31" x14ac:dyDescent="0.25">
      <c r="A355" s="4">
        <v>0.35399999999999998</v>
      </c>
      <c r="B355" s="4">
        <v>0.42480000000000001</v>
      </c>
      <c r="C355" s="4">
        <v>424.8</v>
      </c>
      <c r="D355">
        <v>0.3748000000000003</v>
      </c>
      <c r="E355">
        <v>0.37480000000000002</v>
      </c>
      <c r="F355">
        <v>2.5489580388761812</v>
      </c>
      <c r="G355">
        <v>2.5489580388761799</v>
      </c>
      <c r="H355">
        <v>2.3720799057538793</v>
      </c>
      <c r="I355">
        <v>2.3720799057538802</v>
      </c>
      <c r="J355">
        <v>0.35827375335492473</v>
      </c>
      <c r="K355">
        <v>0.35827375335492401</v>
      </c>
      <c r="L355">
        <v>0.3017330195897569</v>
      </c>
      <c r="M355">
        <v>0.30173301958975701</v>
      </c>
      <c r="N355">
        <v>1.5293748233257087</v>
      </c>
      <c r="O355">
        <v>1.5293748233257101</v>
      </c>
      <c r="P355">
        <v>0.23426157400436276</v>
      </c>
      <c r="Q355">
        <v>0.23426157400436301</v>
      </c>
      <c r="R355">
        <v>3.004282121670081</v>
      </c>
      <c r="S355">
        <v>3.0042821216700801</v>
      </c>
      <c r="U355">
        <v>3.0727034647232898</v>
      </c>
      <c r="V355">
        <v>3.2728032523129804</v>
      </c>
      <c r="W355">
        <v>3.2728032523129702</v>
      </c>
      <c r="X355">
        <v>1.2249701</v>
      </c>
      <c r="Y355" s="6">
        <v>1.22497006152293</v>
      </c>
      <c r="Z355">
        <v>1.74996</v>
      </c>
      <c r="AA355" s="6">
        <v>1.7499572307470499</v>
      </c>
      <c r="AB355">
        <v>2.6249357999999998</v>
      </c>
      <c r="AC355" s="6">
        <v>2.6249358461205698</v>
      </c>
      <c r="AD355" s="8">
        <v>0.98751280799999996</v>
      </c>
      <c r="AE355">
        <v>0.98751280784356799</v>
      </c>
    </row>
    <row r="356" spans="1:31" x14ac:dyDescent="0.25">
      <c r="A356" s="4">
        <v>0.35499999999999998</v>
      </c>
      <c r="B356" s="4">
        <v>0.42599999999999999</v>
      </c>
      <c r="C356" s="4">
        <v>426</v>
      </c>
      <c r="D356">
        <v>0.37600000000000033</v>
      </c>
      <c r="E356">
        <v>0.376</v>
      </c>
      <c r="F356">
        <v>2.5531389780918294</v>
      </c>
      <c r="G356">
        <v>2.5531389780918299</v>
      </c>
      <c r="H356">
        <v>2.3763935325431995</v>
      </c>
      <c r="I356">
        <v>2.3763935325432</v>
      </c>
      <c r="J356">
        <v>0.35965143427707369</v>
      </c>
      <c r="K356">
        <v>0.35965143427707302</v>
      </c>
      <c r="L356">
        <v>0.30306832295400116</v>
      </c>
      <c r="M356">
        <v>0.30306832295400099</v>
      </c>
      <c r="N356">
        <v>1.5318833868550976</v>
      </c>
      <c r="O356">
        <v>1.5318833868551001</v>
      </c>
      <c r="P356">
        <v>0.23477729268637434</v>
      </c>
      <c r="Q356">
        <v>0.23477729268637401</v>
      </c>
      <c r="R356">
        <v>3.0086897203117449</v>
      </c>
      <c r="S356">
        <v>3.00868972031174</v>
      </c>
      <c r="U356">
        <v>3.0772114446895098</v>
      </c>
      <c r="V356">
        <v>3.2788674171468584</v>
      </c>
      <c r="W356">
        <v>3.2788674171468402</v>
      </c>
      <c r="X356">
        <v>1.2269329</v>
      </c>
      <c r="Y356" s="6">
        <v>1.2269328775975501</v>
      </c>
      <c r="Z356">
        <v>1.7527600000000001</v>
      </c>
      <c r="AA356" s="6">
        <v>1.7527612537107899</v>
      </c>
      <c r="AB356">
        <v>2.6291419</v>
      </c>
      <c r="AC356" s="6">
        <v>2.6291418805661801</v>
      </c>
      <c r="AD356" s="8">
        <v>0.99372084900000002</v>
      </c>
      <c r="AE356">
        <v>0.99372084930321003</v>
      </c>
    </row>
    <row r="357" spans="1:31" x14ac:dyDescent="0.25">
      <c r="A357" s="4">
        <v>0.35599999999999998</v>
      </c>
      <c r="B357" s="4">
        <v>0.42720000000000002</v>
      </c>
      <c r="C357" s="4">
        <v>427.2</v>
      </c>
      <c r="D357">
        <v>0.37720000000000031</v>
      </c>
      <c r="E357">
        <v>0.37719999999999998</v>
      </c>
      <c r="F357">
        <v>2.557317270529353</v>
      </c>
      <c r="G357">
        <v>2.5573172705293499</v>
      </c>
      <c r="H357">
        <v>2.3807034184864007</v>
      </c>
      <c r="I357">
        <v>2.3807034184864002</v>
      </c>
      <c r="J357">
        <v>0.36102998790323737</v>
      </c>
      <c r="K357">
        <v>0.36102998790323698</v>
      </c>
      <c r="L357">
        <v>0.30440478531858722</v>
      </c>
      <c r="M357">
        <v>0.304404785318587</v>
      </c>
      <c r="N357">
        <v>1.5343903623176118</v>
      </c>
      <c r="O357">
        <v>1.5343903623176101</v>
      </c>
      <c r="P357">
        <v>0.23529213736582752</v>
      </c>
      <c r="Q357">
        <v>0.23529213736582699</v>
      </c>
      <c r="R357">
        <v>3.0130866313579547</v>
      </c>
      <c r="S357">
        <v>3.0130866313579499</v>
      </c>
      <c r="U357">
        <v>3.0817084936544901</v>
      </c>
      <c r="V357">
        <v>3.2849167829569339</v>
      </c>
      <c r="W357">
        <v>3.2849167829569201</v>
      </c>
      <c r="X357">
        <v>1.2288945</v>
      </c>
      <c r="Y357" s="6">
        <v>1.2288944841670899</v>
      </c>
      <c r="Z357">
        <v>1.75556</v>
      </c>
      <c r="AA357" s="6">
        <v>1.75556354881013</v>
      </c>
      <c r="AB357">
        <v>2.6333453000000002</v>
      </c>
      <c r="AC357" s="6">
        <v>2.63334532321519</v>
      </c>
      <c r="AD357" s="8">
        <v>0.99994438799999996</v>
      </c>
      <c r="AE357">
        <v>0.99994438810542396</v>
      </c>
    </row>
    <row r="358" spans="1:31" x14ac:dyDescent="0.25">
      <c r="A358" s="4">
        <v>0.35699999999999998</v>
      </c>
      <c r="B358" s="4">
        <v>0.4284</v>
      </c>
      <c r="C358" s="4">
        <v>428.4</v>
      </c>
      <c r="D358">
        <v>0.37840000000000029</v>
      </c>
      <c r="E358">
        <v>0.37840000000000001</v>
      </c>
      <c r="F358">
        <v>2.5614929394109613</v>
      </c>
      <c r="G358">
        <v>2.56149293941096</v>
      </c>
      <c r="H358">
        <v>2.3850095932614055</v>
      </c>
      <c r="I358">
        <v>2.3850095932614002</v>
      </c>
      <c r="J358">
        <v>0.36240940766834001</v>
      </c>
      <c r="K358">
        <v>0.36240940766834001</v>
      </c>
      <c r="L358">
        <v>0.30574239947840187</v>
      </c>
      <c r="M358">
        <v>0.30574239947840098</v>
      </c>
      <c r="N358">
        <v>1.5368957636465768</v>
      </c>
      <c r="O358">
        <v>1.5368957636465801</v>
      </c>
      <c r="P358">
        <v>0.23580610750624684</v>
      </c>
      <c r="Q358">
        <v>0.235806107506247</v>
      </c>
      <c r="R358">
        <v>3.0174728759594189</v>
      </c>
      <c r="S358">
        <v>3.0174728759594198</v>
      </c>
      <c r="U358">
        <v>3.0861946332506398</v>
      </c>
      <c r="V358">
        <v>3.2909513878314116</v>
      </c>
      <c r="W358">
        <v>3.2909513878314001</v>
      </c>
      <c r="X358">
        <v>1.2308549</v>
      </c>
      <c r="Y358" s="6">
        <v>1.23085489465021</v>
      </c>
      <c r="Z358">
        <v>1.7583599999999999</v>
      </c>
      <c r="AA358" s="6">
        <v>1.75836413521459</v>
      </c>
      <c r="AB358">
        <v>2.6375462000000001</v>
      </c>
      <c r="AC358" s="6">
        <v>2.6375462028218899</v>
      </c>
      <c r="AD358" s="8">
        <v>1.00618337</v>
      </c>
      <c r="AE358">
        <v>1.00618337388235</v>
      </c>
    </row>
    <row r="359" spans="1:31" x14ac:dyDescent="0.25">
      <c r="A359" s="4">
        <v>0.35799999999999998</v>
      </c>
      <c r="B359" s="4">
        <v>0.42959999999999998</v>
      </c>
      <c r="C359" s="4">
        <v>429.6</v>
      </c>
      <c r="D359">
        <v>0.37960000000000033</v>
      </c>
      <c r="E359">
        <v>0.37959999999999999</v>
      </c>
      <c r="F359">
        <v>2.5656660078403459</v>
      </c>
      <c r="G359">
        <v>2.5656660078403499</v>
      </c>
      <c r="H359">
        <v>2.3893120863498498</v>
      </c>
      <c r="I359">
        <v>2.3893120863498498</v>
      </c>
      <c r="J359">
        <v>0.36378968701966485</v>
      </c>
      <c r="K359">
        <v>0.36378968701966502</v>
      </c>
      <c r="L359">
        <v>0.30708115824692817</v>
      </c>
      <c r="M359">
        <v>0.307081158246928</v>
      </c>
      <c r="N359">
        <v>1.5393996047042076</v>
      </c>
      <c r="O359">
        <v>1.53939960470421</v>
      </c>
      <c r="P359">
        <v>0.2363192025696059</v>
      </c>
      <c r="Q359">
        <v>0.23631920256960601</v>
      </c>
      <c r="R359">
        <v>3.0218484750964705</v>
      </c>
      <c r="S359">
        <v>3.02184847509647</v>
      </c>
      <c r="U359">
        <v>3.09066988493612</v>
      </c>
      <c r="V359">
        <v>3.2969712695418387</v>
      </c>
      <c r="W359">
        <v>3.2969712695418201</v>
      </c>
      <c r="X359">
        <v>1.2328140999999999</v>
      </c>
      <c r="Y359" s="6">
        <v>1.2328141224187601</v>
      </c>
      <c r="Z359">
        <v>1.7611600000000001</v>
      </c>
      <c r="AA359" s="6">
        <v>1.7611630320267999</v>
      </c>
      <c r="AB359">
        <v>2.6417445000000002</v>
      </c>
      <c r="AC359" s="6">
        <v>2.6417445480402102</v>
      </c>
      <c r="AD359" s="8">
        <v>1.0124377600000001</v>
      </c>
      <c r="AE359">
        <v>1.01243775615775</v>
      </c>
    </row>
    <row r="360" spans="1:31" x14ac:dyDescent="0.25">
      <c r="A360" s="4">
        <v>0.35899999999999999</v>
      </c>
      <c r="B360" s="4">
        <v>0.43080000000000002</v>
      </c>
      <c r="C360" s="4">
        <v>430.8</v>
      </c>
      <c r="D360">
        <v>0.3808000000000003</v>
      </c>
      <c r="E360">
        <v>0.38080000000000003</v>
      </c>
      <c r="F360">
        <v>2.5698364988041029</v>
      </c>
      <c r="G360">
        <v>2.5698364988040998</v>
      </c>
      <c r="H360">
        <v>2.3936109270394854</v>
      </c>
      <c r="I360">
        <v>2.3936109270394801</v>
      </c>
      <c r="J360">
        <v>0.36517081941673002</v>
      </c>
      <c r="K360">
        <v>0.36517081941673002</v>
      </c>
      <c r="L360">
        <v>0.30842105445606627</v>
      </c>
      <c r="M360">
        <v>0.30842105445606599</v>
      </c>
      <c r="N360">
        <v>1.5419018992824618</v>
      </c>
      <c r="O360">
        <v>1.54190189928246</v>
      </c>
      <c r="P360">
        <v>0.23683142201631999</v>
      </c>
      <c r="Q360">
        <v>0.23683142201631999</v>
      </c>
      <c r="R360">
        <v>3.02621344958045</v>
      </c>
      <c r="S360">
        <v>3.02621344958045</v>
      </c>
      <c r="U360">
        <v>3.0951342699962399</v>
      </c>
      <c r="V360">
        <v>3.3029764655461156</v>
      </c>
      <c r="W360">
        <v>3.3029764655461</v>
      </c>
      <c r="X360">
        <v>1.2347722000000001</v>
      </c>
      <c r="Y360" s="6">
        <v>1.2347721807985499</v>
      </c>
      <c r="Z360">
        <v>1.76396</v>
      </c>
      <c r="AA360" s="6">
        <v>1.76396025828364</v>
      </c>
      <c r="AB360">
        <v>2.6459404000000002</v>
      </c>
      <c r="AC360" s="6">
        <v>2.6459403874254601</v>
      </c>
      <c r="AD360" s="8">
        <v>1.01870748</v>
      </c>
      <c r="AE360">
        <v>1.0187074843473001</v>
      </c>
    </row>
    <row r="361" spans="1:31" x14ac:dyDescent="0.25">
      <c r="A361" s="4">
        <v>0.36</v>
      </c>
      <c r="B361" s="4">
        <v>0.432</v>
      </c>
      <c r="C361" s="4">
        <v>432</v>
      </c>
      <c r="D361">
        <v>0.38200000000000034</v>
      </c>
      <c r="E361">
        <v>0.38200000000000001</v>
      </c>
      <c r="F361">
        <v>2.5740044351731384</v>
      </c>
      <c r="G361">
        <v>2.5740044351731401</v>
      </c>
      <c r="H361">
        <v>2.397906144426551</v>
      </c>
      <c r="I361">
        <v>2.3979061444265501</v>
      </c>
      <c r="J361">
        <v>0.366552798331165</v>
      </c>
      <c r="K361">
        <v>0.366552798331165</v>
      </c>
      <c r="L361">
        <v>0.3097620809559567</v>
      </c>
      <c r="M361">
        <v>0.30976208095595598</v>
      </c>
      <c r="N361">
        <v>1.544402661103883</v>
      </c>
      <c r="O361">
        <v>1.5444026611038799</v>
      </c>
      <c r="P361">
        <v>0.23734276530523868</v>
      </c>
      <c r="Q361">
        <v>0.23734276530523901</v>
      </c>
      <c r="R361">
        <v>3.0305678200550741</v>
      </c>
      <c r="S361">
        <v>3.0305678200550701</v>
      </c>
      <c r="U361">
        <v>3.0995878095448601</v>
      </c>
      <c r="V361">
        <v>3.3089670129914741</v>
      </c>
      <c r="W361">
        <v>3.3089670129914599</v>
      </c>
      <c r="X361">
        <v>1.2367291</v>
      </c>
      <c r="Y361" s="6">
        <v>1.2367290830701501</v>
      </c>
      <c r="Z361">
        <v>1.7667600000000001</v>
      </c>
      <c r="AA361" s="6">
        <v>1.7667558329573501</v>
      </c>
      <c r="AB361">
        <v>2.6501337</v>
      </c>
      <c r="AC361" s="6">
        <v>2.65013374943603</v>
      </c>
      <c r="AD361" s="8">
        <v>1.0249925100000001</v>
      </c>
      <c r="AE361">
        <v>1.02499250775885</v>
      </c>
    </row>
    <row r="362" spans="1:31" x14ac:dyDescent="0.25">
      <c r="A362" s="4">
        <v>0.36099999999999999</v>
      </c>
      <c r="B362" s="4">
        <v>0.43319999999999997</v>
      </c>
      <c r="C362" s="4">
        <v>433.2</v>
      </c>
      <c r="D362">
        <v>0.38320000000000032</v>
      </c>
      <c r="E362">
        <v>0.38319999999999999</v>
      </c>
      <c r="F362">
        <v>2.57816983970406</v>
      </c>
      <c r="G362">
        <v>2.57816983970406</v>
      </c>
      <c r="H362">
        <v>2.402197767418107</v>
      </c>
      <c r="I362">
        <v>2.4021977674181101</v>
      </c>
      <c r="J362">
        <v>0.36793561724658908</v>
      </c>
      <c r="K362">
        <v>0.36793561724658902</v>
      </c>
      <c r="L362">
        <v>0.31110423061480313</v>
      </c>
      <c r="M362">
        <v>0.31110423061480302</v>
      </c>
      <c r="N362">
        <v>1.5469019038224359</v>
      </c>
      <c r="O362">
        <v>1.5469019038224401</v>
      </c>
      <c r="P362">
        <v>0.23785323189363874</v>
      </c>
      <c r="Q362">
        <v>0.23785323189363899</v>
      </c>
      <c r="R362">
        <v>3.0349116069977797</v>
      </c>
      <c r="S362">
        <v>3.0349116069977802</v>
      </c>
      <c r="U362">
        <v>3.10403052452578</v>
      </c>
      <c r="V362">
        <v>3.3149429487174005</v>
      </c>
      <c r="W362">
        <v>3.31494294871738</v>
      </c>
      <c r="X362">
        <v>1.2386847999999999</v>
      </c>
      <c r="Y362" s="6">
        <v>1.2386848424696799</v>
      </c>
      <c r="Z362">
        <v>1.76955</v>
      </c>
      <c r="AA362" s="6">
        <v>1.76954977495669</v>
      </c>
      <c r="AB362">
        <v>2.6543247000000001</v>
      </c>
      <c r="AC362" s="6">
        <v>2.6543246624350298</v>
      </c>
      <c r="AD362" s="8">
        <v>1.03129278</v>
      </c>
      <c r="AE362">
        <v>1.0312927755926899</v>
      </c>
    </row>
    <row r="363" spans="1:31" x14ac:dyDescent="0.25">
      <c r="A363" s="4">
        <v>0.36199999999999999</v>
      </c>
      <c r="B363" s="4">
        <v>0.43440000000000001</v>
      </c>
      <c r="C363" s="4">
        <v>434.4</v>
      </c>
      <c r="D363">
        <v>0.3844000000000003</v>
      </c>
      <c r="E363">
        <v>0.38440000000000002</v>
      </c>
      <c r="F363">
        <v>2.5823327350405512</v>
      </c>
      <c r="G363">
        <v>2.5823327350405498</v>
      </c>
      <c r="H363">
        <v>2.406485824734343</v>
      </c>
      <c r="I363">
        <v>2.4064858247343399</v>
      </c>
      <c r="J363">
        <v>0.36931926965848932</v>
      </c>
      <c r="K363">
        <v>0.36931926965848899</v>
      </c>
      <c r="L363">
        <v>0.312447496318699</v>
      </c>
      <c r="M363">
        <v>0.312447496318699</v>
      </c>
      <c r="N363">
        <v>1.5493996410243307</v>
      </c>
      <c r="O363">
        <v>1.54939964102433</v>
      </c>
      <c r="P363">
        <v>0.23836282123721608</v>
      </c>
      <c r="Q363">
        <v>0.238362821237216</v>
      </c>
      <c r="R363">
        <v>3.0392448307210573</v>
      </c>
      <c r="S363">
        <v>3.03924483072106</v>
      </c>
      <c r="U363">
        <v>3.10846243571411</v>
      </c>
      <c r="V363">
        <v>3.3209043092585362</v>
      </c>
      <c r="W363">
        <v>3.3209043092585202</v>
      </c>
      <c r="X363">
        <v>1.2406394999999999</v>
      </c>
      <c r="Y363" s="6">
        <v>1.2406394721896099</v>
      </c>
      <c r="Z363">
        <v>1.77234</v>
      </c>
      <c r="AA363" s="6">
        <v>1.77234210312801</v>
      </c>
      <c r="AB363">
        <v>2.6585131999999998</v>
      </c>
      <c r="AC363" s="6">
        <v>2.65851315469201</v>
      </c>
      <c r="AD363" s="8">
        <v>1.03760824</v>
      </c>
      <c r="AE363">
        <v>1.0376082369418</v>
      </c>
    </row>
    <row r="364" spans="1:31" x14ac:dyDescent="0.25">
      <c r="A364" s="4">
        <v>0.36299999999999999</v>
      </c>
      <c r="B364" s="4">
        <v>0.43559999999999999</v>
      </c>
      <c r="C364" s="4">
        <v>435.6</v>
      </c>
      <c r="D364">
        <v>0.38560000000000033</v>
      </c>
      <c r="E364">
        <v>0.3856</v>
      </c>
      <c r="F364">
        <v>2.5864931437147294</v>
      </c>
      <c r="G364">
        <v>2.5864931437147298</v>
      </c>
      <c r="H364">
        <v>2.410770344910854</v>
      </c>
      <c r="I364">
        <v>2.41077034491085</v>
      </c>
      <c r="J364">
        <v>0.37070374907410064</v>
      </c>
      <c r="K364">
        <v>0.37070374907409998</v>
      </c>
      <c r="L364">
        <v>0.31379187097145517</v>
      </c>
      <c r="M364">
        <v>0.313791870971455</v>
      </c>
      <c r="N364">
        <v>1.5518958862288377</v>
      </c>
      <c r="O364">
        <v>1.5518958862288399</v>
      </c>
      <c r="P364">
        <v>0.23887153279007908</v>
      </c>
      <c r="Q364">
        <v>0.238871532790079</v>
      </c>
      <c r="R364">
        <v>3.0435675113737668</v>
      </c>
      <c r="S364">
        <v>3.0435675113737699</v>
      </c>
      <c r="U364">
        <v>3.11288356371759</v>
      </c>
      <c r="V364">
        <v>3.3268511308475297</v>
      </c>
      <c r="W364">
        <v>3.3268511308475102</v>
      </c>
      <c r="X364">
        <v>1.2425930000000001</v>
      </c>
      <c r="Y364" s="6">
        <v>1.24259298537945</v>
      </c>
      <c r="Z364">
        <v>1.7751300000000001</v>
      </c>
      <c r="AA364" s="6">
        <v>1.7751328362563601</v>
      </c>
      <c r="AB364">
        <v>2.6626992999999999</v>
      </c>
      <c r="AC364" s="6">
        <v>2.66269925438454</v>
      </c>
      <c r="AD364" s="8">
        <v>1.04393884</v>
      </c>
      <c r="AE364">
        <v>1.0439388407921399</v>
      </c>
    </row>
    <row r="365" spans="1:31" x14ac:dyDescent="0.25">
      <c r="A365" s="4">
        <v>0.36399999999999999</v>
      </c>
      <c r="B365" s="4">
        <v>0.43680000000000002</v>
      </c>
      <c r="C365" s="4">
        <v>436.8</v>
      </c>
      <c r="D365">
        <v>0.38680000000000031</v>
      </c>
      <c r="E365">
        <v>0.38679999999999998</v>
      </c>
      <c r="F365">
        <v>2.5906510881484928</v>
      </c>
      <c r="G365">
        <v>2.5906510881484901</v>
      </c>
      <c r="H365">
        <v>2.41505135630088</v>
      </c>
      <c r="I365">
        <v>2.41505135630088</v>
      </c>
      <c r="J365">
        <v>0.37208904901228629</v>
      </c>
      <c r="K365">
        <v>0.37208904901228601</v>
      </c>
      <c r="L365">
        <v>0.31513734749442801</v>
      </c>
      <c r="M365">
        <v>0.31513734749442801</v>
      </c>
      <c r="N365">
        <v>1.5543906528890956</v>
      </c>
      <c r="O365">
        <v>1.5543906528890901</v>
      </c>
      <c r="P365">
        <v>0.23937936600474044</v>
      </c>
      <c r="Q365">
        <v>0.23937936600474</v>
      </c>
      <c r="R365">
        <v>3.0478796689424335</v>
      </c>
      <c r="S365">
        <v>3.0478796689424299</v>
      </c>
      <c r="U365">
        <v>3.1172939289779298</v>
      </c>
      <c r="V365">
        <v>3.3327834494178457</v>
      </c>
      <c r="W365">
        <v>3.3327834494178301</v>
      </c>
      <c r="X365">
        <v>1.2445454</v>
      </c>
      <c r="Y365" s="6">
        <v>1.2445453951466201</v>
      </c>
      <c r="Z365">
        <v>1.7779199999999999</v>
      </c>
      <c r="AA365" s="6">
        <v>1.7779219930665999</v>
      </c>
      <c r="AB365">
        <v>2.6668829999999999</v>
      </c>
      <c r="AC365" s="6">
        <v>2.6668829895999</v>
      </c>
      <c r="AD365" s="8">
        <v>1.05028454</v>
      </c>
      <c r="AE365">
        <v>1.0502845360228601</v>
      </c>
    </row>
    <row r="366" spans="1:31" x14ac:dyDescent="0.25">
      <c r="A366" s="4">
        <v>0.36499999999999999</v>
      </c>
      <c r="B366" s="4">
        <v>0.438</v>
      </c>
      <c r="C366" s="4">
        <v>438</v>
      </c>
      <c r="D366">
        <v>0.38800000000000034</v>
      </c>
      <c r="E366">
        <v>0.38800000000000001</v>
      </c>
      <c r="F366">
        <v>2.5948065906548479</v>
      </c>
      <c r="G366">
        <v>2.5948065906548501</v>
      </c>
      <c r="H366">
        <v>2.4193288870775262</v>
      </c>
      <c r="I366">
        <v>2.4193288870775298</v>
      </c>
      <c r="J366">
        <v>0.37347516300341904</v>
      </c>
      <c r="K366">
        <v>0.37347516300341899</v>
      </c>
      <c r="L366">
        <v>0.31648391882635146</v>
      </c>
      <c r="M366">
        <v>0.31648391882635102</v>
      </c>
      <c r="N366">
        <v>1.5568839543929087</v>
      </c>
      <c r="O366">
        <v>1.5568839543929101</v>
      </c>
      <c r="P366">
        <v>0.23988632033210974</v>
      </c>
      <c r="Q366">
        <v>0.23988632033210999</v>
      </c>
      <c r="R366">
        <v>3.0521813232525306</v>
      </c>
      <c r="S366">
        <v>3.0521813232525301</v>
      </c>
      <c r="U366">
        <v>3.12169355177212</v>
      </c>
      <c r="V366">
        <v>3.3387013006065542</v>
      </c>
      <c r="W366">
        <v>3.33870130060654</v>
      </c>
      <c r="X366">
        <v>1.2464967</v>
      </c>
      <c r="Y366" s="6">
        <v>1.24649671455712</v>
      </c>
      <c r="Z366">
        <v>1.78071</v>
      </c>
      <c r="AA366" s="6">
        <v>1.78070959222446</v>
      </c>
      <c r="AB366">
        <v>2.6710644000000001</v>
      </c>
      <c r="AC366" s="6">
        <v>2.6710643883366898</v>
      </c>
      <c r="AD366" s="8">
        <v>1.05664527</v>
      </c>
      <c r="AE366">
        <v>1.0566452714065899</v>
      </c>
    </row>
    <row r="367" spans="1:31" x14ac:dyDescent="0.25">
      <c r="A367" s="4">
        <v>0.36599999999999999</v>
      </c>
      <c r="B367" s="4">
        <v>0.43919999999999998</v>
      </c>
      <c r="C367" s="4">
        <v>439.2</v>
      </c>
      <c r="D367">
        <v>0.38920000000000032</v>
      </c>
      <c r="E367">
        <v>0.38919999999999999</v>
      </c>
      <c r="F367">
        <v>2.5989596734392251</v>
      </c>
      <c r="G367">
        <v>2.5989596734392202</v>
      </c>
      <c r="H367">
        <v>2.4236029652359443</v>
      </c>
      <c r="I367">
        <v>2.4236029652359399</v>
      </c>
      <c r="J367">
        <v>0.37486208458926373</v>
      </c>
      <c r="K367">
        <v>0.37486208458926301</v>
      </c>
      <c r="L367">
        <v>0.31783157792316868</v>
      </c>
      <c r="M367">
        <v>0.31783157792316802</v>
      </c>
      <c r="N367">
        <v>1.559375804063535</v>
      </c>
      <c r="O367">
        <v>1.5593758040635299</v>
      </c>
      <c r="P367">
        <v>0.24039239522148595</v>
      </c>
      <c r="Q367">
        <v>0.240392395221486</v>
      </c>
      <c r="R367">
        <v>3.0564724939697427</v>
      </c>
      <c r="S367">
        <v>3.0564724939697401</v>
      </c>
      <c r="U367">
        <v>3.1260824522137298</v>
      </c>
      <c r="V367">
        <v>3.3446047197570601</v>
      </c>
      <c r="W367">
        <v>3.3446047197570401</v>
      </c>
      <c r="X367">
        <v>1.2484470000000001</v>
      </c>
      <c r="Y367" s="6">
        <v>1.2484469566363201</v>
      </c>
      <c r="Z367">
        <v>1.7835000000000001</v>
      </c>
      <c r="AA367" s="6">
        <v>1.7834956523376</v>
      </c>
      <c r="AB367">
        <v>2.6752435000000001</v>
      </c>
      <c r="AC367" s="6">
        <v>2.6752434785063999</v>
      </c>
      <c r="AD367" s="8">
        <v>1.063021</v>
      </c>
      <c r="AE367">
        <v>1.0630209956096599</v>
      </c>
    </row>
    <row r="368" spans="1:31" x14ac:dyDescent="0.25">
      <c r="A368" s="4">
        <v>0.36699999999999999</v>
      </c>
      <c r="B368" s="4">
        <v>0.44040000000000001</v>
      </c>
      <c r="C368" s="4">
        <v>440.4</v>
      </c>
      <c r="D368">
        <v>0.3904000000000003</v>
      </c>
      <c r="E368">
        <v>0.39040000000000002</v>
      </c>
      <c r="F368">
        <v>2.6031103586007811</v>
      </c>
      <c r="G368">
        <v>2.6031103586007802</v>
      </c>
      <c r="H368">
        <v>2.4278736185954872</v>
      </c>
      <c r="I368">
        <v>2.4278736185954899</v>
      </c>
      <c r="J368">
        <v>0.37624980732286117</v>
      </c>
      <c r="K368">
        <v>0.37624980732286101</v>
      </c>
      <c r="L368">
        <v>0.31918031775786532</v>
      </c>
      <c r="M368">
        <v>0.31918031775786498</v>
      </c>
      <c r="N368">
        <v>1.5618662151604685</v>
      </c>
      <c r="O368">
        <v>1.5618662151604701</v>
      </c>
      <c r="P368">
        <v>0.24089759012054993</v>
      </c>
      <c r="Q368">
        <v>0.24089759012055001</v>
      </c>
      <c r="R368">
        <v>3.0607532006012215</v>
      </c>
      <c r="S368">
        <v>3.0607532006012201</v>
      </c>
      <c r="U368">
        <v>3.1304606502541601</v>
      </c>
      <c r="V368">
        <v>3.3504937419218064</v>
      </c>
      <c r="W368">
        <v>3.3504937419217899</v>
      </c>
      <c r="X368">
        <v>1.2503960999999999</v>
      </c>
      <c r="Y368" s="6">
        <v>1.2503961343696901</v>
      </c>
      <c r="Z368">
        <v>1.7862800000000001</v>
      </c>
      <c r="AA368" s="6">
        <v>1.7862801919567</v>
      </c>
      <c r="AB368">
        <v>2.6794202999999999</v>
      </c>
      <c r="AC368" s="6">
        <v>2.6794202879350499</v>
      </c>
      <c r="AD368" s="8">
        <v>1.0694116599999999</v>
      </c>
      <c r="AE368">
        <v>1.06941165719233</v>
      </c>
    </row>
    <row r="369" spans="1:31" x14ac:dyDescent="0.25">
      <c r="A369" s="4">
        <v>0.36799999999999999</v>
      </c>
      <c r="B369" s="4">
        <v>0.44159999999999999</v>
      </c>
      <c r="C369" s="4">
        <v>441.6</v>
      </c>
      <c r="D369">
        <v>0.39160000000000034</v>
      </c>
      <c r="E369">
        <v>0.3916</v>
      </c>
      <c r="F369">
        <v>2.6072586681336807</v>
      </c>
      <c r="G369">
        <v>2.6072586681336798</v>
      </c>
      <c r="H369">
        <v>2.432140874801842</v>
      </c>
      <c r="I369">
        <v>2.4321408748018398</v>
      </c>
      <c r="J369">
        <v>0.37763832476841019</v>
      </c>
      <c r="K369">
        <v>0.37763832476841003</v>
      </c>
      <c r="L369">
        <v>0.32053013132030694</v>
      </c>
      <c r="M369">
        <v>0.320530131320306</v>
      </c>
      <c r="N369">
        <v>1.5643552008802084</v>
      </c>
      <c r="O369">
        <v>1.56435520088021</v>
      </c>
      <c r="P369">
        <v>0.24140190447535587</v>
      </c>
      <c r="Q369">
        <v>0.24140190447535601</v>
      </c>
      <c r="R369">
        <v>3.0650234624968089</v>
      </c>
      <c r="S369">
        <v>3.0650234624968098</v>
      </c>
      <c r="U369">
        <v>3.1348281656839601</v>
      </c>
      <c r="V369">
        <v>3.3563684018649558</v>
      </c>
      <c r="W369">
        <v>3.3563684018649398</v>
      </c>
      <c r="X369">
        <v>1.2523443000000001</v>
      </c>
      <c r="Y369" s="6">
        <v>1.25234426070356</v>
      </c>
      <c r="Z369">
        <v>1.7890600000000001</v>
      </c>
      <c r="AA369" s="6">
        <v>1.7890632295765201</v>
      </c>
      <c r="AB369">
        <v>2.6835947999999998</v>
      </c>
      <c r="AC369" s="6">
        <v>2.6835948443647801</v>
      </c>
      <c r="AD369" s="8">
        <v>1.0758171999999999</v>
      </c>
      <c r="AE369">
        <v>1.0758172046090999</v>
      </c>
    </row>
    <row r="370" spans="1:31" x14ac:dyDescent="0.25">
      <c r="A370" s="4">
        <v>0.36899999999999999</v>
      </c>
      <c r="B370" s="4">
        <v>0.44280000000000003</v>
      </c>
      <c r="C370" s="4">
        <v>442.8</v>
      </c>
      <c r="D370">
        <v>0.39280000000000032</v>
      </c>
      <c r="E370">
        <v>0.39279999999999998</v>
      </c>
      <c r="F370">
        <v>2.611404623928375</v>
      </c>
      <c r="G370">
        <v>2.6114046239283701</v>
      </c>
      <c r="H370">
        <v>2.4364047613291229</v>
      </c>
      <c r="I370">
        <v>2.4364047613291202</v>
      </c>
      <c r="J370">
        <v>0.37902763050115507</v>
      </c>
      <c r="K370">
        <v>0.37902763050115501</v>
      </c>
      <c r="L370">
        <v>0.32188101161707366</v>
      </c>
      <c r="M370">
        <v>0.321881011617073</v>
      </c>
      <c r="N370">
        <v>1.566842774357025</v>
      </c>
      <c r="O370">
        <v>1.5668427743570199</v>
      </c>
      <c r="P370">
        <v>0.24190533773032469</v>
      </c>
      <c r="Q370">
        <v>0.24190533773032499</v>
      </c>
      <c r="R370">
        <v>3.0692832988502667</v>
      </c>
      <c r="S370">
        <v>3.0692832988502698</v>
      </c>
      <c r="U370">
        <v>3.139185018134</v>
      </c>
      <c r="V370">
        <v>3.3622287340650039</v>
      </c>
      <c r="W370">
        <v>3.3622287340649901</v>
      </c>
      <c r="X370">
        <v>1.2542913</v>
      </c>
      <c r="Y370" s="6">
        <v>1.25429134854583</v>
      </c>
      <c r="Z370">
        <v>1.7918400000000001</v>
      </c>
      <c r="AA370" s="6">
        <v>1.7918447836369</v>
      </c>
      <c r="AB370">
        <v>2.6877672000000001</v>
      </c>
      <c r="AC370" s="6">
        <v>2.6877671754553498</v>
      </c>
      <c r="AD370" s="8">
        <v>1.0822375899999999</v>
      </c>
      <c r="AE370">
        <v>1.08223758620883</v>
      </c>
    </row>
    <row r="371" spans="1:31" x14ac:dyDescent="0.25">
      <c r="A371" s="4">
        <v>0.37</v>
      </c>
      <c r="B371" s="4">
        <v>0.44400000000000001</v>
      </c>
      <c r="C371" s="4">
        <v>444</v>
      </c>
      <c r="D371">
        <v>0.39400000000000035</v>
      </c>
      <c r="E371">
        <v>0.39400000000000002</v>
      </c>
      <c r="F371">
        <v>2.6155482477728564</v>
      </c>
      <c r="G371">
        <v>2.61554824777286</v>
      </c>
      <c r="H371">
        <v>2.4406653054819492</v>
      </c>
      <c r="I371">
        <v>2.44066530548195</v>
      </c>
      <c r="J371">
        <v>0.38041771810726932</v>
      </c>
      <c r="K371">
        <v>0.38041771810726899</v>
      </c>
      <c r="L371">
        <v>0.32323295167130095</v>
      </c>
      <c r="M371">
        <v>0.32323295167130101</v>
      </c>
      <c r="N371">
        <v>1.5693289486637139</v>
      </c>
      <c r="O371">
        <v>1.5693289486637101</v>
      </c>
      <c r="P371">
        <v>0.24240788932823523</v>
      </c>
      <c r="Q371">
        <v>0.24240788932823501</v>
      </c>
      <c r="R371">
        <v>3.073532728700469</v>
      </c>
      <c r="S371">
        <v>3.0735327287004699</v>
      </c>
      <c r="U371">
        <v>3.1435312270767701</v>
      </c>
      <c r="V371">
        <v>3.3680747727173932</v>
      </c>
      <c r="W371">
        <v>3.3680747727173799</v>
      </c>
      <c r="X371">
        <v>1.2562374000000001</v>
      </c>
      <c r="Y371" s="6">
        <v>1.25623741076669</v>
      </c>
      <c r="Z371">
        <v>1.7946200000000001</v>
      </c>
      <c r="AA371" s="6">
        <v>1.7946248725238401</v>
      </c>
      <c r="AB371">
        <v>2.6919373000000002</v>
      </c>
      <c r="AC371" s="6">
        <v>2.6919373087857599</v>
      </c>
      <c r="AD371" s="8">
        <v>1.08867275</v>
      </c>
      <c r="AE371">
        <v>1.0886727502350799</v>
      </c>
    </row>
    <row r="372" spans="1:31" x14ac:dyDescent="0.25">
      <c r="A372" s="4">
        <v>0.371</v>
      </c>
      <c r="B372" s="4">
        <v>0.44519999999999998</v>
      </c>
      <c r="C372" s="4">
        <v>445.2</v>
      </c>
      <c r="D372">
        <v>0.39520000000000033</v>
      </c>
      <c r="E372">
        <v>0.3952</v>
      </c>
      <c r="F372">
        <v>2.6196895613539062</v>
      </c>
      <c r="G372">
        <v>2.6196895613539102</v>
      </c>
      <c r="H372">
        <v>2.4449225343974854</v>
      </c>
      <c r="I372">
        <v>2.4449225343974801</v>
      </c>
      <c r="J372">
        <v>0.38180858118374361</v>
      </c>
      <c r="K372">
        <v>0.381808581183743</v>
      </c>
      <c r="L372">
        <v>0.32458594452251749</v>
      </c>
      <c r="M372">
        <v>0.32458594452251699</v>
      </c>
      <c r="N372">
        <v>1.5718137368123437</v>
      </c>
      <c r="O372">
        <v>1.5718137368123399</v>
      </c>
      <c r="P372">
        <v>0.24290955871021702</v>
      </c>
      <c r="Q372">
        <v>0.24290955871021699</v>
      </c>
      <c r="R372">
        <v>3.0777717709326007</v>
      </c>
      <c r="S372">
        <v>3.0777717709325998</v>
      </c>
      <c r="U372">
        <v>3.1478668118275599</v>
      </c>
      <c r="V372">
        <v>3.3739065517370594</v>
      </c>
      <c r="W372">
        <v>3.3739065517370399</v>
      </c>
      <c r="X372">
        <v>1.2581825</v>
      </c>
      <c r="Y372" s="6">
        <v>1.2581824601993601</v>
      </c>
      <c r="Z372">
        <v>1.7974000000000001</v>
      </c>
      <c r="AA372" s="6">
        <v>1.7974035145705201</v>
      </c>
      <c r="AB372">
        <v>2.6961053000000001</v>
      </c>
      <c r="AC372" s="6">
        <v>2.6961052718557701</v>
      </c>
      <c r="AD372" s="8">
        <v>1.09512264</v>
      </c>
      <c r="AE372">
        <v>1.0951226448262801</v>
      </c>
    </row>
    <row r="373" spans="1:31" x14ac:dyDescent="0.25">
      <c r="A373" s="4">
        <v>0.372</v>
      </c>
      <c r="B373" s="4">
        <v>0.44640000000000002</v>
      </c>
      <c r="C373" s="4">
        <v>446.4</v>
      </c>
      <c r="D373">
        <v>0.39640000000000031</v>
      </c>
      <c r="E373">
        <v>0.39639999999999997</v>
      </c>
      <c r="F373">
        <v>2.6238285862583259</v>
      </c>
      <c r="G373">
        <v>2.6238285862583202</v>
      </c>
      <c r="H373">
        <v>2.4491764750474649</v>
      </c>
      <c r="I373">
        <v>2.4491764750474601</v>
      </c>
      <c r="J373">
        <v>0.38320021333827242</v>
      </c>
      <c r="K373">
        <v>0.38320021333827198</v>
      </c>
      <c r="L373">
        <v>0.32593998322648882</v>
      </c>
      <c r="M373">
        <v>0.32593998322648898</v>
      </c>
      <c r="N373">
        <v>1.5742971517549955</v>
      </c>
      <c r="O373">
        <v>1.57429715175499</v>
      </c>
      <c r="P373">
        <v>0.24341034531574193</v>
      </c>
      <c r="Q373">
        <v>0.24341034531574199</v>
      </c>
      <c r="R373">
        <v>3.0820004442793203</v>
      </c>
      <c r="S373">
        <v>3.0820004442793199</v>
      </c>
      <c r="U373">
        <v>3.1521917915456501</v>
      </c>
      <c r="V373">
        <v>3.3797241047609776</v>
      </c>
      <c r="W373">
        <v>3.3797241047609599</v>
      </c>
      <c r="X373">
        <v>1.2601264999999999</v>
      </c>
      <c r="Y373" s="6">
        <v>1.2601265096408101</v>
      </c>
      <c r="Z373">
        <v>1.8001799999999999</v>
      </c>
      <c r="AA373" s="6">
        <v>1.8001807280583</v>
      </c>
      <c r="AB373">
        <v>2.7002711000000001</v>
      </c>
      <c r="AC373" s="6">
        <v>2.70027109208745</v>
      </c>
      <c r="AD373" s="8">
        <v>1.1015872199999999</v>
      </c>
      <c r="AE373">
        <v>1.1015872180159501</v>
      </c>
    </row>
    <row r="374" spans="1:31" x14ac:dyDescent="0.25">
      <c r="A374" s="4">
        <v>0.373</v>
      </c>
      <c r="B374" s="4">
        <v>0.4476</v>
      </c>
      <c r="C374" s="4">
        <v>447.6</v>
      </c>
      <c r="D374">
        <v>0.39760000000000034</v>
      </c>
      <c r="E374">
        <v>0.39760000000000001</v>
      </c>
      <c r="F374">
        <v>2.6279653439741559</v>
      </c>
      <c r="G374">
        <v>2.6279653439741502</v>
      </c>
      <c r="H374">
        <v>2.4534271542401798</v>
      </c>
      <c r="I374">
        <v>2.4534271542401802</v>
      </c>
      <c r="J374">
        <v>0.3845926081891422</v>
      </c>
      <c r="K374">
        <v>0.38459260818914198</v>
      </c>
      <c r="L374">
        <v>0.32729506085505894</v>
      </c>
      <c r="M374">
        <v>0.32729506085505899</v>
      </c>
      <c r="N374">
        <v>1.5767792063844934</v>
      </c>
      <c r="O374">
        <v>1.5767792063844901</v>
      </c>
      <c r="P374">
        <v>0.24391024858261628</v>
      </c>
      <c r="Q374">
        <v>0.24391024858261601</v>
      </c>
      <c r="R374">
        <v>3.0862187673219257</v>
      </c>
      <c r="S374">
        <v>3.0862187673219199</v>
      </c>
      <c r="U374">
        <v>3.1565061852355298</v>
      </c>
      <c r="V374">
        <v>3.3855274651506457</v>
      </c>
      <c r="W374">
        <v>3.3855274651506302</v>
      </c>
      <c r="X374">
        <v>1.2620696</v>
      </c>
      <c r="Y374" s="6">
        <v>1.26206957185243</v>
      </c>
      <c r="Z374">
        <v>1.8029599999999999</v>
      </c>
      <c r="AA374" s="6">
        <v>1.80295653121776</v>
      </c>
      <c r="AB374">
        <v>2.7044348</v>
      </c>
      <c r="AC374" s="6">
        <v>2.70443479682665</v>
      </c>
      <c r="AD374" s="8">
        <v>1.1080664200000001</v>
      </c>
      <c r="AE374">
        <v>1.10806641773295</v>
      </c>
    </row>
    <row r="375" spans="1:31" x14ac:dyDescent="0.25">
      <c r="A375" s="4">
        <v>0.374</v>
      </c>
      <c r="B375" s="4">
        <v>0.44879999999999998</v>
      </c>
      <c r="C375" s="4">
        <v>448.8</v>
      </c>
      <c r="D375">
        <v>0.39880000000000032</v>
      </c>
      <c r="E375">
        <v>0.39879999999999999</v>
      </c>
      <c r="F375">
        <v>2.6320998558918838</v>
      </c>
      <c r="G375">
        <v>2.6320998558918798</v>
      </c>
      <c r="H375">
        <v>2.4576745986224462</v>
      </c>
      <c r="I375">
        <v>2.4576745986224502</v>
      </c>
      <c r="J375">
        <v>0.38598575936512108</v>
      </c>
      <c r="K375">
        <v>0.38598575936512097</v>
      </c>
      <c r="L375">
        <v>0.32865117049599446</v>
      </c>
      <c r="M375">
        <v>0.32865117049599402</v>
      </c>
      <c r="N375">
        <v>1.5792599135351302</v>
      </c>
      <c r="O375">
        <v>1.57925991353513</v>
      </c>
      <c r="P375">
        <v>0.24440926794697301</v>
      </c>
      <c r="Q375">
        <v>0.24440926794697301</v>
      </c>
      <c r="R375">
        <v>3.0904267584914935</v>
      </c>
      <c r="S375">
        <v>3.09042675849149</v>
      </c>
      <c r="U375">
        <v>3.16081001174802</v>
      </c>
      <c r="V375">
        <v>3.3913166659945477</v>
      </c>
      <c r="W375">
        <v>3.39131666599453</v>
      </c>
      <c r="X375">
        <v>1.2640117</v>
      </c>
      <c r="Y375" s="6">
        <v>1.2640116595608</v>
      </c>
      <c r="Z375">
        <v>1.8057300000000001</v>
      </c>
      <c r="AA375" s="6">
        <v>1.8057309422297101</v>
      </c>
      <c r="AB375">
        <v>2.7085963999999998</v>
      </c>
      <c r="AC375" s="6">
        <v>2.7085964133445599</v>
      </c>
      <c r="AD375" s="8">
        <v>1.11456019</v>
      </c>
      <c r="AE375">
        <v>1.1145601918016801</v>
      </c>
    </row>
    <row r="376" spans="1:31" x14ac:dyDescent="0.25">
      <c r="A376" s="4">
        <v>0.375</v>
      </c>
      <c r="B376" s="4">
        <v>0.45</v>
      </c>
      <c r="C376" s="4">
        <v>450</v>
      </c>
      <c r="D376">
        <v>0.4000000000000003</v>
      </c>
      <c r="E376">
        <v>0.4</v>
      </c>
      <c r="F376">
        <v>2.6362321433056373</v>
      </c>
      <c r="G376">
        <v>2.6362321433056399</v>
      </c>
      <c r="H376">
        <v>2.4619188346815504</v>
      </c>
      <c r="I376">
        <v>2.4619188346815499</v>
      </c>
      <c r="J376">
        <v>0.387379660505348</v>
      </c>
      <c r="K376">
        <v>0.387379660505348</v>
      </c>
      <c r="L376">
        <v>0.33000830525283159</v>
      </c>
      <c r="M376">
        <v>0.33000830525283098</v>
      </c>
      <c r="N376">
        <v>1.5817392859833823</v>
      </c>
      <c r="O376">
        <v>1.5817392859833801</v>
      </c>
      <c r="P376">
        <v>0.24490740284326337</v>
      </c>
      <c r="Q376">
        <v>0.24490740284326301</v>
      </c>
      <c r="R376">
        <v>3.0946244360700117</v>
      </c>
      <c r="S376">
        <v>3.0946244360700099</v>
      </c>
      <c r="U376">
        <v>3.1651032897814901</v>
      </c>
      <c r="V376">
        <v>3.3970917401105916</v>
      </c>
      <c r="W376">
        <v>3.39709174011058</v>
      </c>
      <c r="X376">
        <v>1.2659528</v>
      </c>
      <c r="Y376" s="6">
        <v>1.2659527854582999</v>
      </c>
      <c r="Z376">
        <v>1.8085</v>
      </c>
      <c r="AA376" s="6">
        <v>1.8085039792261399</v>
      </c>
      <c r="AB376">
        <v>2.7127560000000002</v>
      </c>
      <c r="AC376" s="6">
        <v>2.7127559688392102</v>
      </c>
      <c r="AD376" s="8">
        <v>1.1210684900000001</v>
      </c>
      <c r="AE376">
        <v>1.1210684879422801</v>
      </c>
    </row>
    <row r="377" spans="1:31" x14ac:dyDescent="0.25">
      <c r="A377" s="4">
        <v>0.376</v>
      </c>
      <c r="B377" s="4">
        <v>0.45119999999999999</v>
      </c>
      <c r="C377" s="4">
        <v>451.2</v>
      </c>
      <c r="D377">
        <v>0.40120000000000033</v>
      </c>
      <c r="E377">
        <v>0.4012</v>
      </c>
      <c r="F377">
        <v>2.6403622274143634</v>
      </c>
      <c r="G377">
        <v>2.6403622274143599</v>
      </c>
      <c r="H377">
        <v>2.4661598887471627</v>
      </c>
      <c r="I377">
        <v>2.4661598887471601</v>
      </c>
      <c r="J377">
        <v>0.38877430525922324</v>
      </c>
      <c r="K377">
        <v>0.38877430525922302</v>
      </c>
      <c r="L377">
        <v>0.33136645824472238</v>
      </c>
      <c r="M377">
        <v>0.331366458244722</v>
      </c>
      <c r="N377">
        <v>1.5842173364486181</v>
      </c>
      <c r="O377">
        <v>1.5842173364486201</v>
      </c>
      <c r="P377">
        <v>0.24540465270424883</v>
      </c>
      <c r="Q377">
        <v>0.24540465270424899</v>
      </c>
      <c r="R377">
        <v>3.0988118181914936</v>
      </c>
      <c r="S377">
        <v>3.0988118181914901</v>
      </c>
      <c r="U377">
        <v>3.1693860378829402</v>
      </c>
      <c r="V377">
        <v>3.4028527200485015</v>
      </c>
      <c r="W377">
        <v>3.4028527200484899</v>
      </c>
      <c r="X377">
        <v>1.2678929999999999</v>
      </c>
      <c r="Y377" s="6">
        <v>1.2678929622038899</v>
      </c>
      <c r="Z377">
        <v>1.81128</v>
      </c>
      <c r="AA377" s="6">
        <v>1.8112756602912701</v>
      </c>
      <c r="AB377">
        <v>2.7169135</v>
      </c>
      <c r="AC377" s="6">
        <v>2.7169134904369101</v>
      </c>
      <c r="AD377" s="8">
        <v>1.12759125</v>
      </c>
      <c r="AE377">
        <v>1.1275912537708901</v>
      </c>
    </row>
    <row r="378" spans="1:31" x14ac:dyDescent="0.25">
      <c r="A378" s="4">
        <v>0.377</v>
      </c>
      <c r="B378" s="4">
        <v>0.45240000000000002</v>
      </c>
      <c r="C378" s="4">
        <v>452.4</v>
      </c>
      <c r="D378">
        <v>0.40240000000000031</v>
      </c>
      <c r="E378">
        <v>0.40239999999999998</v>
      </c>
      <c r="F378">
        <v>2.6444901293230028</v>
      </c>
      <c r="G378">
        <v>2.6444901293230001</v>
      </c>
      <c r="H378">
        <v>2.4703977869932312</v>
      </c>
      <c r="I378">
        <v>2.4703977869932299</v>
      </c>
      <c r="J378">
        <v>0.39016968728630069</v>
      </c>
      <c r="K378">
        <v>0.39016968728630003</v>
      </c>
      <c r="L378">
        <v>0.33272562260628336</v>
      </c>
      <c r="M378">
        <v>0.33272562260628302</v>
      </c>
      <c r="N378">
        <v>1.5866940775938017</v>
      </c>
      <c r="O378">
        <v>1.5866940775938001</v>
      </c>
      <c r="P378">
        <v>0.24590101696099309</v>
      </c>
      <c r="Q378">
        <v>0.24590101696099301</v>
      </c>
      <c r="R378">
        <v>3.1029889228430809</v>
      </c>
      <c r="S378">
        <v>3.10298892284308</v>
      </c>
      <c r="U378">
        <v>3.1736582744491599</v>
      </c>
      <c r="V378">
        <v>3.4085996380921837</v>
      </c>
      <c r="W378">
        <v>3.4085996380921699</v>
      </c>
      <c r="X378">
        <v>1.2698322</v>
      </c>
      <c r="Y378" s="6">
        <v>1.2698322024237501</v>
      </c>
      <c r="Z378">
        <v>1.8140499999999999</v>
      </c>
      <c r="AA378" s="6">
        <v>1.8140460034624999</v>
      </c>
      <c r="AB378">
        <v>2.721069</v>
      </c>
      <c r="AC378" s="6">
        <v>2.7210690051937498</v>
      </c>
      <c r="AD378" s="8">
        <v>1.13412844</v>
      </c>
      <c r="AE378">
        <v>1.1341284367997699</v>
      </c>
    </row>
    <row r="379" spans="1:31" x14ac:dyDescent="0.25">
      <c r="A379" s="4">
        <v>0.378</v>
      </c>
      <c r="B379" s="4">
        <v>0.4536</v>
      </c>
      <c r="C379" s="4">
        <v>453.6</v>
      </c>
      <c r="D379">
        <v>0.40360000000000035</v>
      </c>
      <c r="E379">
        <v>0.40360000000000001</v>
      </c>
      <c r="F379">
        <v>2.6486158700436415</v>
      </c>
      <c r="G379">
        <v>2.6486158700436402</v>
      </c>
      <c r="H379">
        <v>2.4746325554398516</v>
      </c>
      <c r="I379">
        <v>2.4746325554398498</v>
      </c>
      <c r="J379">
        <v>0.39156580025617849</v>
      </c>
      <c r="K379">
        <v>0.39156580025617799</v>
      </c>
      <c r="L379">
        <v>0.33408579148744616</v>
      </c>
      <c r="M379">
        <v>0.33408579148744599</v>
      </c>
      <c r="N379">
        <v>1.5891695220261848</v>
      </c>
      <c r="O379">
        <v>1.5891695220261799</v>
      </c>
      <c r="P379">
        <v>0.24639649504285335</v>
      </c>
      <c r="Q379">
        <v>0.24639649504285299</v>
      </c>
      <c r="R379">
        <v>3.1071557678661272</v>
      </c>
      <c r="S379">
        <v>3.1071557678661299</v>
      </c>
      <c r="U379">
        <v>3.1779200177278399</v>
      </c>
      <c r="V379">
        <v>3.4143325262620698</v>
      </c>
      <c r="W379">
        <v>3.4143325262620499</v>
      </c>
      <c r="X379">
        <v>1.2717704999999999</v>
      </c>
      <c r="Y379" s="6">
        <v>1.2717705187119701</v>
      </c>
      <c r="Z379">
        <v>1.8168200000000001</v>
      </c>
      <c r="AA379" s="6">
        <v>1.8168150267313901</v>
      </c>
      <c r="AB379">
        <v>2.7252225000000001</v>
      </c>
      <c r="AC379" s="6">
        <v>2.7252225400970902</v>
      </c>
      <c r="AD379" s="8">
        <v>1.1406799799999998</v>
      </c>
      <c r="AE379">
        <v>1.1406799844375901</v>
      </c>
    </row>
    <row r="380" spans="1:31" x14ac:dyDescent="0.25">
      <c r="A380" s="4">
        <v>0.379</v>
      </c>
      <c r="B380" s="4">
        <v>0.45479999999999998</v>
      </c>
      <c r="C380" s="4">
        <v>454.8</v>
      </c>
      <c r="D380">
        <v>0.40480000000000033</v>
      </c>
      <c r="E380">
        <v>0.40479999999999999</v>
      </c>
      <c r="F380">
        <v>2.6527394704966607</v>
      </c>
      <c r="G380">
        <v>2.6527394704966598</v>
      </c>
      <c r="H380">
        <v>2.4788642199551103</v>
      </c>
      <c r="I380">
        <v>2.4788642199551099</v>
      </c>
      <c r="J380">
        <v>0.39296263784839314</v>
      </c>
      <c r="K380">
        <v>0.39296263784839303</v>
      </c>
      <c r="L380">
        <v>0.33544695805330732</v>
      </c>
      <c r="M380">
        <v>0.33544695805330699</v>
      </c>
      <c r="N380">
        <v>1.5916436822979965</v>
      </c>
      <c r="O380">
        <v>1.591643682298</v>
      </c>
      <c r="P380">
        <v>0.24689108637747256</v>
      </c>
      <c r="Q380">
        <v>0.24689108637747201</v>
      </c>
      <c r="R380">
        <v>3.1113123709572799</v>
      </c>
      <c r="S380">
        <v>3.1113123709572799</v>
      </c>
      <c r="U380">
        <v>3.1821712858186499</v>
      </c>
      <c r="V380">
        <v>3.4200514163174112</v>
      </c>
      <c r="W380">
        <v>3.4200514163173898</v>
      </c>
      <c r="X380">
        <v>1.2737079</v>
      </c>
      <c r="Y380" s="6">
        <v>1.2737079236312401</v>
      </c>
      <c r="Z380">
        <v>1.81958</v>
      </c>
      <c r="AA380" s="6">
        <v>1.81958274804463</v>
      </c>
      <c r="AB380">
        <v>2.7293740999999998</v>
      </c>
      <c r="AC380" s="6">
        <v>2.7293741220669498</v>
      </c>
      <c r="AD380" s="8">
        <v>1.1472458400000001</v>
      </c>
      <c r="AE380">
        <v>1.1472458439895701</v>
      </c>
    </row>
    <row r="381" spans="1:31" x14ac:dyDescent="0.25">
      <c r="A381" s="4">
        <v>0.38</v>
      </c>
      <c r="B381" s="4">
        <v>0.45600000000000002</v>
      </c>
      <c r="C381" s="4">
        <v>456</v>
      </c>
      <c r="D381">
        <v>0.40600000000000031</v>
      </c>
      <c r="E381">
        <v>0.40600000000000003</v>
      </c>
      <c r="F381">
        <v>2.656860951511868</v>
      </c>
      <c r="G381">
        <v>2.6568609515118702</v>
      </c>
      <c r="H381">
        <v>2.4830928062569093</v>
      </c>
      <c r="I381">
        <v>2.4830928062569102</v>
      </c>
      <c r="J381">
        <v>0.39436019375231224</v>
      </c>
      <c r="K381">
        <v>0.39436019375231202</v>
      </c>
      <c r="L381">
        <v>0.33680911548398246</v>
      </c>
      <c r="M381">
        <v>0.33680911548398201</v>
      </c>
      <c r="N381">
        <v>1.5941165709071208</v>
      </c>
      <c r="O381">
        <v>1.5941165709071199</v>
      </c>
      <c r="P381">
        <v>0.24738479039077071</v>
      </c>
      <c r="Q381">
        <v>0.24738479039077099</v>
      </c>
      <c r="R381">
        <v>3.1154587496695338</v>
      </c>
      <c r="S381">
        <v>3.1154587496695298</v>
      </c>
      <c r="U381">
        <v>3.1864120966743599</v>
      </c>
      <c r="V381">
        <v>3.4257563397585677</v>
      </c>
      <c r="W381">
        <v>3.42575633975855</v>
      </c>
      <c r="X381">
        <v>1.2756444</v>
      </c>
      <c r="Y381" s="6">
        <v>1.2756444297135201</v>
      </c>
      <c r="Z381">
        <v>1.8223499999999999</v>
      </c>
      <c r="AA381" s="6">
        <v>1.82234918530502</v>
      </c>
      <c r="AB381">
        <v>2.7335237999999999</v>
      </c>
      <c r="AC381" s="6">
        <v>2.7335237779575401</v>
      </c>
      <c r="AD381" s="8">
        <v>1.1538259599999998</v>
      </c>
      <c r="AE381">
        <v>1.1538259626577201</v>
      </c>
    </row>
    <row r="382" spans="1:31" x14ac:dyDescent="0.25">
      <c r="A382" s="4">
        <v>0.38100000000000001</v>
      </c>
      <c r="B382" s="4">
        <v>0.4572</v>
      </c>
      <c r="C382" s="4">
        <v>457.2</v>
      </c>
      <c r="D382">
        <v>0.40720000000000034</v>
      </c>
      <c r="E382">
        <v>0.40720000000000001</v>
      </c>
      <c r="F382">
        <v>2.6609803338296194</v>
      </c>
      <c r="G382">
        <v>2.6609803338296198</v>
      </c>
      <c r="H382">
        <v>2.4873183399147645</v>
      </c>
      <c r="I382">
        <v>2.48731833991476</v>
      </c>
      <c r="J382">
        <v>0.39575846166702877</v>
      </c>
      <c r="K382">
        <v>0.39575846166702799</v>
      </c>
      <c r="L382">
        <v>0.33817225697445896</v>
      </c>
      <c r="M382">
        <v>0.33817225697445902</v>
      </c>
      <c r="N382">
        <v>1.5965882002977716</v>
      </c>
      <c r="O382">
        <v>1.59658820029777</v>
      </c>
      <c r="P382">
        <v>0.24787760650693638</v>
      </c>
      <c r="Q382">
        <v>0.24787760650693599</v>
      </c>
      <c r="R382">
        <v>3.1195949214132845</v>
      </c>
      <c r="S382">
        <v>3.1195949214132801</v>
      </c>
      <c r="U382">
        <v>3.1906424681018799</v>
      </c>
      <c r="V382">
        <v>3.4314473278292432</v>
      </c>
      <c r="W382">
        <v>3.4314473278292299</v>
      </c>
      <c r="X382">
        <v>1.2775799999999999</v>
      </c>
      <c r="Y382" s="6">
        <v>1.2775800494606799</v>
      </c>
      <c r="Z382">
        <v>1.82511</v>
      </c>
      <c r="AA382" s="6">
        <v>1.8251143563724099</v>
      </c>
      <c r="AB382">
        <v>2.7376714999999998</v>
      </c>
      <c r="AC382" s="6">
        <v>2.73767153455861</v>
      </c>
      <c r="AD382" s="8">
        <v>1.16042029</v>
      </c>
      <c r="AE382">
        <v>1.1604202875409899</v>
      </c>
    </row>
    <row r="383" spans="1:31" x14ac:dyDescent="0.25">
      <c r="A383" s="4">
        <v>0.38200000000000001</v>
      </c>
      <c r="B383" s="4">
        <v>0.45839999999999997</v>
      </c>
      <c r="C383" s="4">
        <v>458.4</v>
      </c>
      <c r="D383">
        <v>0.40840000000000032</v>
      </c>
      <c r="E383">
        <v>0.40839999999999999</v>
      </c>
      <c r="F383">
        <v>2.6650976381019342</v>
      </c>
      <c r="G383">
        <v>2.6650976381019298</v>
      </c>
      <c r="H383">
        <v>2.4915408463515818</v>
      </c>
      <c r="I383">
        <v>2.49154084635158</v>
      </c>
      <c r="J383">
        <v>0.39715743530125697</v>
      </c>
      <c r="K383">
        <v>0.39715743530125702</v>
      </c>
      <c r="L383">
        <v>0.33953637573445139</v>
      </c>
      <c r="M383">
        <v>0.339536375734451</v>
      </c>
      <c r="N383">
        <v>1.5990585828611605</v>
      </c>
      <c r="O383">
        <v>1.5990585828611601</v>
      </c>
      <c r="P383">
        <v>0.24836953414841867</v>
      </c>
      <c r="Q383">
        <v>0.248369534148419</v>
      </c>
      <c r="R383">
        <v>3.1237209034573592</v>
      </c>
      <c r="S383">
        <v>3.1237209034573601</v>
      </c>
      <c r="U383">
        <v>3.19486241776332</v>
      </c>
      <c r="V383">
        <v>3.4371244115187061</v>
      </c>
      <c r="W383">
        <v>3.4371244115186901</v>
      </c>
      <c r="X383">
        <v>1.2795148000000001</v>
      </c>
      <c r="Y383" s="6">
        <v>1.2795147953452399</v>
      </c>
      <c r="Z383">
        <v>1.8278799999999999</v>
      </c>
      <c r="AA383" s="6">
        <v>1.82787827906463</v>
      </c>
      <c r="AB383">
        <v>2.7418174</v>
      </c>
      <c r="AC383" s="6">
        <v>2.7418174185969399</v>
      </c>
      <c r="AD383" s="8">
        <v>1.1670287699999999</v>
      </c>
      <c r="AE383">
        <v>1.1670287656354601</v>
      </c>
    </row>
    <row r="384" spans="1:31" x14ac:dyDescent="0.25">
      <c r="A384" s="4">
        <v>0.38300000000000001</v>
      </c>
      <c r="B384" s="4">
        <v>0.45960000000000001</v>
      </c>
      <c r="C384" s="4">
        <v>459.6</v>
      </c>
      <c r="D384">
        <v>0.40960000000000035</v>
      </c>
      <c r="E384">
        <v>0.40960000000000002</v>
      </c>
      <c r="F384">
        <v>2.6692128848935899</v>
      </c>
      <c r="G384">
        <v>2.6692128848935899</v>
      </c>
      <c r="H384">
        <v>2.4957603508454147</v>
      </c>
      <c r="I384">
        <v>2.4957603508454098</v>
      </c>
      <c r="J384">
        <v>0.39855710837322661</v>
      </c>
      <c r="K384">
        <v>0.398557108373226</v>
      </c>
      <c r="L384">
        <v>0.34090146498825796</v>
      </c>
      <c r="M384">
        <v>0.34090146498825802</v>
      </c>
      <c r="N384">
        <v>1.601527730936154</v>
      </c>
      <c r="O384">
        <v>1.60152773093615</v>
      </c>
      <c r="P384">
        <v>0.24886057273591811</v>
      </c>
      <c r="Q384">
        <v>0.248860572735918</v>
      </c>
      <c r="R384">
        <v>3.1278367129300424</v>
      </c>
      <c r="S384">
        <v>3.1278367129300402</v>
      </c>
      <c r="U384">
        <v>3.1990719631770599</v>
      </c>
      <c r="V384">
        <v>3.4427876215639786</v>
      </c>
      <c r="W384">
        <v>3.4427876215639599</v>
      </c>
      <c r="X384">
        <v>1.2814487000000001</v>
      </c>
      <c r="Y384" s="6">
        <v>1.2814486798109299</v>
      </c>
      <c r="Z384">
        <v>1.83064</v>
      </c>
      <c r="AA384" s="6">
        <v>1.8306409711584799</v>
      </c>
      <c r="AB384">
        <v>2.7459614999999999</v>
      </c>
      <c r="AC384" s="6">
        <v>2.7459614567377102</v>
      </c>
      <c r="AD384" s="8">
        <v>1.1736513399999999</v>
      </c>
      <c r="AE384">
        <v>1.1736513438345899</v>
      </c>
    </row>
    <row r="385" spans="1:31" x14ac:dyDescent="0.25">
      <c r="A385" s="4">
        <v>0.38400000000000001</v>
      </c>
      <c r="B385" s="4">
        <v>0.46079999999999999</v>
      </c>
      <c r="C385" s="4">
        <v>460.8</v>
      </c>
      <c r="D385">
        <v>0.41080000000000033</v>
      </c>
      <c r="E385">
        <v>0.4108</v>
      </c>
      <c r="F385">
        <v>2.6733260946832154</v>
      </c>
      <c r="G385">
        <v>2.67332609468321</v>
      </c>
      <c r="H385">
        <v>2.499976878531196</v>
      </c>
      <c r="I385">
        <v>2.4999768785312</v>
      </c>
      <c r="J385">
        <v>0.39995747461058073</v>
      </c>
      <c r="K385">
        <v>0.39995747461058001</v>
      </c>
      <c r="L385">
        <v>0.3422675179746178</v>
      </c>
      <c r="M385">
        <v>0.34226751797461802</v>
      </c>
      <c r="N385">
        <v>1.6039956568099292</v>
      </c>
      <c r="O385">
        <v>1.6039956568099301</v>
      </c>
      <c r="P385">
        <v>0.24935072168837863</v>
      </c>
      <c r="Q385">
        <v>0.24935072168837799</v>
      </c>
      <c r="R385">
        <v>3.1319423668200832</v>
      </c>
      <c r="S385">
        <v>3.1319423668200801</v>
      </c>
      <c r="U385">
        <v>3.2032711217187599</v>
      </c>
      <c r="V385">
        <v>3.4484369884519936</v>
      </c>
      <c r="W385">
        <v>3.4484369884519799</v>
      </c>
      <c r="X385">
        <v>1.2833817000000001</v>
      </c>
      <c r="Y385" s="6">
        <v>1.2833817152734399</v>
      </c>
      <c r="Z385">
        <v>1.8333999999999999</v>
      </c>
      <c r="AA385" s="6">
        <v>1.8334024503906301</v>
      </c>
      <c r="AB385">
        <v>2.7501036999999999</v>
      </c>
      <c r="AC385" s="6">
        <v>2.75010367558595</v>
      </c>
      <c r="AD385" s="8">
        <v>1.1802879700000002</v>
      </c>
      <c r="AE385">
        <v>1.18028796892932</v>
      </c>
    </row>
    <row r="386" spans="1:31" x14ac:dyDescent="0.25">
      <c r="A386" s="4">
        <v>0.38500000000000001</v>
      </c>
      <c r="B386" s="4">
        <v>0.46200000000000002</v>
      </c>
      <c r="C386" s="4">
        <v>462</v>
      </c>
      <c r="D386">
        <v>0.41200000000000031</v>
      </c>
      <c r="E386">
        <v>0.41199999999999998</v>
      </c>
      <c r="F386">
        <v>2.6774372878643682</v>
      </c>
      <c r="G386">
        <v>2.67743728786437</v>
      </c>
      <c r="H386">
        <v>2.504190454402452</v>
      </c>
      <c r="I386">
        <v>2.5041904544024498</v>
      </c>
      <c r="J386">
        <v>0.40135852775027175</v>
      </c>
      <c r="K386">
        <v>0.40135852775027098</v>
      </c>
      <c r="L386">
        <v>0.34363452794657051</v>
      </c>
      <c r="M386">
        <v>0.34363452794657001</v>
      </c>
      <c r="N386">
        <v>1.6064623727186209</v>
      </c>
      <c r="O386">
        <v>1.60646237271862</v>
      </c>
      <c r="P386">
        <v>0.24983998042297845</v>
      </c>
      <c r="Q386">
        <v>0.249839980422978</v>
      </c>
      <c r="R386">
        <v>3.1360378819776913</v>
      </c>
      <c r="S386">
        <v>3.13603788197769</v>
      </c>
      <c r="U386">
        <v>3.2074599106223798</v>
      </c>
      <c r="V386">
        <v>3.4540725424217311</v>
      </c>
      <c r="W386">
        <v>3.45407254242172</v>
      </c>
      <c r="X386">
        <v>1.2853139</v>
      </c>
      <c r="Y386" s="6">
        <v>1.2853139141210099</v>
      </c>
      <c r="Z386">
        <v>1.83616</v>
      </c>
      <c r="AA386" s="6">
        <v>1.83616273445858</v>
      </c>
      <c r="AB386">
        <v>2.7542441000000002</v>
      </c>
      <c r="AC386" s="6">
        <v>2.75424410168787</v>
      </c>
      <c r="AD386" s="8">
        <v>1.18693859</v>
      </c>
      <c r="AE386">
        <v>1.1869385876083001</v>
      </c>
    </row>
    <row r="387" spans="1:31" x14ac:dyDescent="0.25">
      <c r="A387" s="4">
        <v>0.38600000000000001</v>
      </c>
      <c r="B387" s="4">
        <v>0.4632</v>
      </c>
      <c r="C387" s="4">
        <v>463.2</v>
      </c>
      <c r="D387">
        <v>0.41320000000000034</v>
      </c>
      <c r="E387">
        <v>0.41320000000000001</v>
      </c>
      <c r="F387">
        <v>2.6815464847466002</v>
      </c>
      <c r="G387">
        <v>2.6815464847466002</v>
      </c>
      <c r="H387">
        <v>2.508401103312992</v>
      </c>
      <c r="I387">
        <v>2.5084011033129898</v>
      </c>
      <c r="J387">
        <v>0.40276026153845923</v>
      </c>
      <c r="K387">
        <v>0.40276026153845901</v>
      </c>
      <c r="L387">
        <v>0.34500248817131501</v>
      </c>
      <c r="M387">
        <v>0.34500248817131501</v>
      </c>
      <c r="N387">
        <v>1.6089278908479601</v>
      </c>
      <c r="O387">
        <v>1.6089278908479601</v>
      </c>
      <c r="P387">
        <v>0.25032834835512163</v>
      </c>
      <c r="Q387">
        <v>0.25032834835512102</v>
      </c>
      <c r="R387">
        <v>3.1401232751155241</v>
      </c>
      <c r="S387">
        <v>3.1401232751155201</v>
      </c>
      <c r="U387">
        <v>3.21163834698122</v>
      </c>
      <c r="V387">
        <v>3.4596943134663176</v>
      </c>
      <c r="W387">
        <v>3.4596943134662999</v>
      </c>
      <c r="X387">
        <v>1.2872452999999999</v>
      </c>
      <c r="Y387" s="6">
        <v>1.28724528871508</v>
      </c>
      <c r="Z387">
        <v>1.8389200000000001</v>
      </c>
      <c r="AA387" s="6">
        <v>1.83892184102155</v>
      </c>
      <c r="AB387">
        <v>2.7583828000000001</v>
      </c>
      <c r="AC387" s="6">
        <v>2.75838276153232</v>
      </c>
      <c r="AD387" s="8">
        <v>1.1936031499999999</v>
      </c>
      <c r="AE387">
        <v>1.1936031464580199</v>
      </c>
    </row>
    <row r="388" spans="1:31" x14ac:dyDescent="0.25">
      <c r="A388" s="4">
        <v>0.38700000000000001</v>
      </c>
      <c r="B388" s="4">
        <v>0.46439999999999998</v>
      </c>
      <c r="C388" s="4">
        <v>464.4</v>
      </c>
      <c r="D388">
        <v>0.41440000000000032</v>
      </c>
      <c r="E388">
        <v>0.41439999999999999</v>
      </c>
      <c r="F388">
        <v>2.6856537055565197</v>
      </c>
      <c r="G388">
        <v>2.6856537055565202</v>
      </c>
      <c r="H388">
        <v>2.512608849978581</v>
      </c>
      <c r="I388">
        <v>2.5126088499785801</v>
      </c>
      <c r="J388">
        <v>0.40416266973040904</v>
      </c>
      <c r="K388">
        <v>0.40416266973040899</v>
      </c>
      <c r="L388">
        <v>0.34637139193007188</v>
      </c>
      <c r="M388">
        <v>0.34637139193007099</v>
      </c>
      <c r="N388">
        <v>1.6113922233339117</v>
      </c>
      <c r="O388">
        <v>1.61139222333391</v>
      </c>
      <c r="P388">
        <v>0.2508158248984293</v>
      </c>
      <c r="Q388">
        <v>0.25081582489842902</v>
      </c>
      <c r="R388">
        <v>3.1441985628096565</v>
      </c>
      <c r="S388">
        <v>3.14419856280966</v>
      </c>
      <c r="U388">
        <v>3.2158064477488399</v>
      </c>
      <c r="V388">
        <v>3.4653023313351055</v>
      </c>
      <c r="W388">
        <v>3.4653023313350899</v>
      </c>
      <c r="X388">
        <v>1.2891759</v>
      </c>
      <c r="Y388" s="6">
        <v>1.2891758513910001</v>
      </c>
      <c r="Z388">
        <v>1.84168</v>
      </c>
      <c r="AA388" s="6">
        <v>1.8416797877014299</v>
      </c>
      <c r="AB388">
        <v>2.7625196999999999</v>
      </c>
      <c r="AC388" s="6">
        <v>2.7625196815521398</v>
      </c>
      <c r="AD388" s="8">
        <v>1.2002815900000001</v>
      </c>
      <c r="AE388">
        <v>1.2002815919630601</v>
      </c>
    </row>
    <row r="389" spans="1:31" x14ac:dyDescent="0.25">
      <c r="A389" s="4">
        <v>0.38800000000000001</v>
      </c>
      <c r="B389" s="4">
        <v>0.46560000000000001</v>
      </c>
      <c r="C389" s="4">
        <v>465.6</v>
      </c>
      <c r="D389">
        <v>0.41560000000000036</v>
      </c>
      <c r="E389">
        <v>0.41560000000000002</v>
      </c>
      <c r="F389">
        <v>2.6897589704388349</v>
      </c>
      <c r="G389">
        <v>2.6897589704388301</v>
      </c>
      <c r="H389">
        <v>2.51681371897859</v>
      </c>
      <c r="I389">
        <v>2.51681371897859</v>
      </c>
      <c r="J389">
        <v>0.4055657460903917</v>
      </c>
      <c r="K389">
        <v>0.40556574609039098</v>
      </c>
      <c r="L389">
        <v>0.34774123251794492</v>
      </c>
      <c r="M389">
        <v>0.34774123251794498</v>
      </c>
      <c r="N389">
        <v>1.6138553822633008</v>
      </c>
      <c r="O389">
        <v>1.6138553822632999</v>
      </c>
      <c r="P389">
        <v>0.25130240946473081</v>
      </c>
      <c r="Q389">
        <v>0.25130240946473098</v>
      </c>
      <c r="R389">
        <v>3.1482637615005453</v>
      </c>
      <c r="S389">
        <v>3.14826376150054</v>
      </c>
      <c r="U389">
        <v>3.2199642297401501</v>
      </c>
      <c r="V389">
        <v>3.4708966255357248</v>
      </c>
      <c r="W389">
        <v>3.4708966255357101</v>
      </c>
      <c r="X389">
        <v>1.2911056000000001</v>
      </c>
      <c r="Y389" s="6">
        <v>1.29110561445858</v>
      </c>
      <c r="Z389">
        <v>1.8444400000000001</v>
      </c>
      <c r="AA389" s="6">
        <v>1.84443659208368</v>
      </c>
      <c r="AB389">
        <v>2.7666548999999998</v>
      </c>
      <c r="AC389" s="6">
        <v>2.7666548881255202</v>
      </c>
      <c r="AD389" s="8">
        <v>1.2069738700000001</v>
      </c>
      <c r="AE389">
        <v>1.2069738705061599</v>
      </c>
    </row>
    <row r="390" spans="1:31" x14ac:dyDescent="0.25">
      <c r="A390" s="4">
        <v>0.38900000000000001</v>
      </c>
      <c r="B390" s="4">
        <v>0.46679999999999999</v>
      </c>
      <c r="C390" s="4">
        <v>466.8</v>
      </c>
      <c r="D390">
        <v>0.41680000000000034</v>
      </c>
      <c r="E390">
        <v>0.4168</v>
      </c>
      <c r="F390">
        <v>2.6938622994573924</v>
      </c>
      <c r="G390">
        <v>2.6938622994573902</v>
      </c>
      <c r="H390">
        <v>2.5210157347576265</v>
      </c>
      <c r="I390">
        <v>2.5210157347576301</v>
      </c>
      <c r="J390">
        <v>0.40696948439158193</v>
      </c>
      <c r="K390">
        <v>0.40696948439158198</v>
      </c>
      <c r="L390">
        <v>0.34911200324378505</v>
      </c>
      <c r="M390">
        <v>0.349112003243785</v>
      </c>
      <c r="N390">
        <v>1.6163173796744355</v>
      </c>
      <c r="O390">
        <v>1.6163173796744299</v>
      </c>
      <c r="P390">
        <v>0.25178810146405478</v>
      </c>
      <c r="Q390">
        <v>0.251788101464055</v>
      </c>
      <c r="R390">
        <v>3.1523188874939732</v>
      </c>
      <c r="S390">
        <v>3.15231888749397</v>
      </c>
      <c r="U390">
        <v>3.22411170963227</v>
      </c>
      <c r="V390">
        <v>3.4764772253361063</v>
      </c>
      <c r="W390">
        <v>3.4764772253360898</v>
      </c>
      <c r="X390">
        <v>1.2930345999999999</v>
      </c>
      <c r="Y390" s="6">
        <v>1.29303459020277</v>
      </c>
      <c r="Z390">
        <v>1.8471900000000001</v>
      </c>
      <c r="AA390" s="6">
        <v>1.8471922717182401</v>
      </c>
      <c r="AB390">
        <v>2.7707883999999998</v>
      </c>
      <c r="AC390" s="6">
        <v>2.7707884075773599</v>
      </c>
      <c r="AD390" s="8">
        <v>1.2136799300000001</v>
      </c>
      <c r="AE390">
        <v>1.21367992836848</v>
      </c>
    </row>
    <row r="391" spans="1:31" x14ac:dyDescent="0.25">
      <c r="A391" s="4">
        <v>0.39</v>
      </c>
      <c r="B391" s="4">
        <v>0.46800000000000003</v>
      </c>
      <c r="C391" s="4">
        <v>468</v>
      </c>
      <c r="D391">
        <v>0.41800000000000032</v>
      </c>
      <c r="E391">
        <v>0.41799999999999998</v>
      </c>
      <c r="F391">
        <v>2.6979637125962053</v>
      </c>
      <c r="G391">
        <v>2.6979637125961999</v>
      </c>
      <c r="H391">
        <v>2.525214921627148</v>
      </c>
      <c r="I391">
        <v>2.5252149216271502</v>
      </c>
      <c r="J391">
        <v>0.40837387841595946</v>
      </c>
      <c r="K391">
        <v>0.40837387841595901</v>
      </c>
      <c r="L391">
        <v>0.35048369743005531</v>
      </c>
      <c r="M391">
        <v>0.35048369743005497</v>
      </c>
      <c r="N391">
        <v>1.6187782275577232</v>
      </c>
      <c r="O391">
        <v>1.6187782275577201</v>
      </c>
      <c r="P391">
        <v>0.2522729003046203</v>
      </c>
      <c r="Q391">
        <v>0.25227290030462002</v>
      </c>
      <c r="R391">
        <v>3.1563639569619868</v>
      </c>
      <c r="S391">
        <v>3.1563639569619899</v>
      </c>
      <c r="U391">
        <v>3.22824890396558</v>
      </c>
      <c r="V391">
        <v>3.4820441597664837</v>
      </c>
      <c r="W391">
        <v>3.48204415976647</v>
      </c>
      <c r="X391">
        <v>1.2949628</v>
      </c>
      <c r="Y391" s="6">
        <v>1.29496279088431</v>
      </c>
      <c r="Z391">
        <v>1.84995</v>
      </c>
      <c r="AA391" s="6">
        <v>1.8499468441204401</v>
      </c>
      <c r="AB391">
        <v>2.7749202999999998</v>
      </c>
      <c r="AC391" s="6">
        <v>2.77492026618066</v>
      </c>
      <c r="AD391" s="8">
        <v>1.2203997099999999</v>
      </c>
      <c r="AE391">
        <v>1.2203997117296801</v>
      </c>
    </row>
    <row r="392" spans="1:31" x14ac:dyDescent="0.25">
      <c r="A392" s="4">
        <v>0.39100000000000001</v>
      </c>
      <c r="B392" s="4">
        <v>0.46920000000000001</v>
      </c>
      <c r="C392" s="4">
        <v>469.2</v>
      </c>
      <c r="D392">
        <v>0.41920000000000035</v>
      </c>
      <c r="E392">
        <v>0.41920000000000002</v>
      </c>
      <c r="F392">
        <v>2.7020632297604705</v>
      </c>
      <c r="G392">
        <v>2.7020632297604701</v>
      </c>
      <c r="H392">
        <v>2.5294113037670507</v>
      </c>
      <c r="I392">
        <v>2.5294113037670498</v>
      </c>
      <c r="J392">
        <v>0.40977892195420995</v>
      </c>
      <c r="K392">
        <v>0.40977892195421001</v>
      </c>
      <c r="L392">
        <v>0.3518563084126955</v>
      </c>
      <c r="M392">
        <v>0.351856308412695</v>
      </c>
      <c r="N392">
        <v>1.6212379378562822</v>
      </c>
      <c r="O392">
        <v>1.62123793785628</v>
      </c>
      <c r="P392">
        <v>0.25275680539282791</v>
      </c>
      <c r="Q392">
        <v>0.25275680539282802</v>
      </c>
      <c r="R392">
        <v>3.1603989859438242</v>
      </c>
      <c r="S392">
        <v>3.1603989859438202</v>
      </c>
      <c r="U392">
        <v>3.2323758291445799</v>
      </c>
      <c r="V392">
        <v>3.4875974576213555</v>
      </c>
      <c r="W392">
        <v>3.48759745762134</v>
      </c>
      <c r="X392">
        <v>1.2968902</v>
      </c>
      <c r="Y392" s="6">
        <v>1.2968902287403199</v>
      </c>
      <c r="Z392">
        <v>1.8527</v>
      </c>
      <c r="AA392" s="6">
        <v>1.85270032677189</v>
      </c>
      <c r="AB392">
        <v>2.7790504999999999</v>
      </c>
      <c r="AC392" s="6">
        <v>2.7790504901578399</v>
      </c>
      <c r="AD392" s="8">
        <v>1.2271331700000001</v>
      </c>
      <c r="AE392">
        <v>1.22713316666815</v>
      </c>
    </row>
    <row r="393" spans="1:31" x14ac:dyDescent="0.25">
      <c r="A393" s="4">
        <v>0.39200000000000002</v>
      </c>
      <c r="B393" s="4">
        <v>0.47039999999999998</v>
      </c>
      <c r="C393" s="4">
        <v>470.4</v>
      </c>
      <c r="D393">
        <v>0.42040000000000033</v>
      </c>
      <c r="E393">
        <v>0.4204</v>
      </c>
      <c r="F393">
        <v>2.7061608707775755</v>
      </c>
      <c r="G393">
        <v>2.7061608707775702</v>
      </c>
      <c r="H393">
        <v>2.5336049052272465</v>
      </c>
      <c r="I393">
        <v>2.53360490522725</v>
      </c>
      <c r="J393">
        <v>0.4111846088056258</v>
      </c>
      <c r="K393">
        <v>0.41118460880562502</v>
      </c>
      <c r="L393">
        <v>0.35322982954099036</v>
      </c>
      <c r="M393">
        <v>0.35322982954099003</v>
      </c>
      <c r="N393">
        <v>1.6236965224665452</v>
      </c>
      <c r="O393">
        <v>1.6236965224665401</v>
      </c>
      <c r="P393">
        <v>0.25323981613325031</v>
      </c>
      <c r="Q393">
        <v>0.25323981613324997</v>
      </c>
      <c r="R393">
        <v>3.164423990346827</v>
      </c>
      <c r="S393">
        <v>3.1644239903468301</v>
      </c>
      <c r="U393">
        <v>3.2364925014389101</v>
      </c>
      <c r="V393">
        <v>3.4931371474614474</v>
      </c>
      <c r="W393">
        <v>3.4931371474614301</v>
      </c>
      <c r="X393">
        <v>1.2988169000000001</v>
      </c>
      <c r="Y393" s="6">
        <v>1.2988169159849601</v>
      </c>
      <c r="Z393">
        <v>1.85545</v>
      </c>
      <c r="AA393" s="6">
        <v>1.85545273712137</v>
      </c>
      <c r="AB393">
        <v>2.7831790999999999</v>
      </c>
      <c r="AC393" s="6">
        <v>2.7831791056820601</v>
      </c>
      <c r="AD393" s="8">
        <v>1.23388024</v>
      </c>
      <c r="AE393">
        <v>1.2338802391610999</v>
      </c>
    </row>
    <row r="394" spans="1:31" x14ac:dyDescent="0.25">
      <c r="A394" s="4">
        <v>0.39300000000000002</v>
      </c>
      <c r="B394" s="4">
        <v>0.47160000000000002</v>
      </c>
      <c r="C394" s="4">
        <v>471.6</v>
      </c>
      <c r="D394">
        <v>0.42160000000000036</v>
      </c>
      <c r="E394">
        <v>0.42159999999999997</v>
      </c>
      <c r="F394">
        <v>2.7102566553981</v>
      </c>
      <c r="G394">
        <v>2.7102566553981</v>
      </c>
      <c r="H394">
        <v>2.5377957499292156</v>
      </c>
      <c r="I394">
        <v>2.5377957499292099</v>
      </c>
      <c r="J394">
        <v>0.4125909327780094</v>
      </c>
      <c r="K394">
        <v>0.41259093277800901</v>
      </c>
      <c r="L394">
        <v>0.35460425417743685</v>
      </c>
      <c r="M394">
        <v>0.35460425417743702</v>
      </c>
      <c r="N394">
        <v>1.62615399323886</v>
      </c>
      <c r="O394">
        <v>1.62615399323886</v>
      </c>
      <c r="P394">
        <v>0.25372193192862352</v>
      </c>
      <c r="Q394">
        <v>0.25372193192862302</v>
      </c>
      <c r="R394">
        <v>3.1684389859473412</v>
      </c>
      <c r="S394">
        <v>3.1684389859473399</v>
      </c>
      <c r="U394">
        <v>3.2405989369842199</v>
      </c>
      <c r="V394">
        <v>3.4986632576156245</v>
      </c>
      <c r="W394">
        <v>3.4986632576156098</v>
      </c>
      <c r="X394">
        <v>1.3007428999999999</v>
      </c>
      <c r="Y394" s="6">
        <v>1.3007428648100099</v>
      </c>
      <c r="Z394">
        <v>1.8582000000000001</v>
      </c>
      <c r="AA394" s="6">
        <v>1.8582040925857399</v>
      </c>
      <c r="AB394">
        <v>2.7873060999999999</v>
      </c>
      <c r="AC394" s="6">
        <v>2.7873061388785998</v>
      </c>
      <c r="AD394" s="8">
        <v>1.2406408799999999</v>
      </c>
      <c r="AE394">
        <v>1.2406408750847799</v>
      </c>
    </row>
    <row r="395" spans="1:31" x14ac:dyDescent="0.25">
      <c r="A395" s="4">
        <v>0.39400000000000002</v>
      </c>
      <c r="B395" s="4">
        <v>0.4728</v>
      </c>
      <c r="C395" s="4">
        <v>472.8</v>
      </c>
      <c r="D395">
        <v>0.42280000000000034</v>
      </c>
      <c r="E395">
        <v>0.42280000000000001</v>
      </c>
      <c r="F395">
        <v>2.7143506032968028</v>
      </c>
      <c r="G395">
        <v>2.7143506032968001</v>
      </c>
      <c r="H395">
        <v>2.5419838616675436</v>
      </c>
      <c r="I395">
        <v>2.5419838616675401</v>
      </c>
      <c r="J395">
        <v>0.41399788768757501</v>
      </c>
      <c r="K395">
        <v>0.41399788768757501</v>
      </c>
      <c r="L395">
        <v>0.35597957569761296</v>
      </c>
      <c r="M395">
        <v>0.35597957569761302</v>
      </c>
      <c r="N395">
        <v>1.6286103619780816</v>
      </c>
      <c r="O395">
        <v>1.6286103619780801</v>
      </c>
      <c r="P395">
        <v>0.2542031521798378</v>
      </c>
      <c r="Q395">
        <v>0.25420315217983802</v>
      </c>
      <c r="R395">
        <v>3.1724439883916133</v>
      </c>
      <c r="S395">
        <v>3.1724439883916098</v>
      </c>
      <c r="U395">
        <v>3.24469515178308</v>
      </c>
      <c r="V395">
        <v>3.5041758161827934</v>
      </c>
      <c r="W395">
        <v>3.5041758161827801</v>
      </c>
      <c r="X395">
        <v>1.3026681</v>
      </c>
      <c r="Y395" s="6">
        <v>1.3026680873855401</v>
      </c>
      <c r="Z395">
        <v>1.8609500000000001</v>
      </c>
      <c r="AA395" s="6">
        <v>1.86095441055077</v>
      </c>
      <c r="AB395">
        <v>2.7914316000000001</v>
      </c>
      <c r="AC395" s="6">
        <v>2.7914316158261601</v>
      </c>
      <c r="AD395" s="8">
        <v>1.2474150199999998</v>
      </c>
      <c r="AE395">
        <v>1.24741502021458</v>
      </c>
    </row>
    <row r="396" spans="1:31" x14ac:dyDescent="0.25">
      <c r="A396" s="4">
        <v>0.39500000000000002</v>
      </c>
      <c r="B396" s="4">
        <v>0.47399999999999998</v>
      </c>
      <c r="C396" s="4">
        <v>474</v>
      </c>
      <c r="D396">
        <v>0.42400000000000032</v>
      </c>
      <c r="E396">
        <v>0.42399999999999999</v>
      </c>
      <c r="F396">
        <v>2.7184427340736033</v>
      </c>
      <c r="G396">
        <v>2.7184427340736002</v>
      </c>
      <c r="H396">
        <v>2.546169264111442</v>
      </c>
      <c r="I396">
        <v>2.5461692641114402</v>
      </c>
      <c r="J396">
        <v>0.41540546735885236</v>
      </c>
      <c r="K396">
        <v>0.41540546735885198</v>
      </c>
      <c r="L396">
        <v>0.35735578749004909</v>
      </c>
      <c r="M396">
        <v>0.35735578749004898</v>
      </c>
      <c r="N396">
        <v>1.6310656404441619</v>
      </c>
      <c r="O396">
        <v>1.6310656404441599</v>
      </c>
      <c r="P396">
        <v>0.2546834762859278</v>
      </c>
      <c r="Q396">
        <v>0.25468347628592802</v>
      </c>
      <c r="R396">
        <v>3.1764390131966662</v>
      </c>
      <c r="S396">
        <v>3.17643901319666</v>
      </c>
      <c r="U396">
        <v>3.2487811617059101</v>
      </c>
      <c r="V396">
        <v>3.5096748510337785</v>
      </c>
      <c r="W396">
        <v>3.5096748510337599</v>
      </c>
      <c r="X396">
        <v>1.3045926000000001</v>
      </c>
      <c r="Y396" s="6">
        <v>1.3045925958604701</v>
      </c>
      <c r="Z396">
        <v>1.8636999999999999</v>
      </c>
      <c r="AA396" s="6">
        <v>1.8637037083721</v>
      </c>
      <c r="AB396">
        <v>2.7955556000000001</v>
      </c>
      <c r="AC396" s="6">
        <v>2.7955555625581501</v>
      </c>
      <c r="AD396" s="8">
        <v>1.25420262</v>
      </c>
      <c r="AE396">
        <v>1.2542026202251899</v>
      </c>
    </row>
    <row r="397" spans="1:31" x14ac:dyDescent="0.25">
      <c r="A397" s="4">
        <v>0.39600000000000002</v>
      </c>
      <c r="B397" s="4">
        <v>0.47520000000000001</v>
      </c>
      <c r="C397" s="4">
        <v>475.2</v>
      </c>
      <c r="D397">
        <v>0.42520000000000036</v>
      </c>
      <c r="E397">
        <v>0.42520000000000002</v>
      </c>
      <c r="F397">
        <v>2.722533067254552</v>
      </c>
      <c r="G397">
        <v>2.7225330672545498</v>
      </c>
      <c r="H397">
        <v>2.550351980806246</v>
      </c>
      <c r="I397">
        <v>2.55035198080625</v>
      </c>
      <c r="J397">
        <v>0.41681366562459071</v>
      </c>
      <c r="K397">
        <v>0.41681366562458999</v>
      </c>
      <c r="L397">
        <v>0.35873288295609768</v>
      </c>
      <c r="M397">
        <v>0.35873288295609701</v>
      </c>
      <c r="N397">
        <v>1.6335198403527311</v>
      </c>
      <c r="O397">
        <v>1.63351984035273</v>
      </c>
      <c r="P397">
        <v>0.25516290364406397</v>
      </c>
      <c r="Q397">
        <v>0.25516290364406402</v>
      </c>
      <c r="R397">
        <v>3.1804240757511688</v>
      </c>
      <c r="S397">
        <v>3.1804240757511701</v>
      </c>
      <c r="U397">
        <v>3.2528569824918598</v>
      </c>
      <c r="V397">
        <v>3.5151603898131674</v>
      </c>
      <c r="W397">
        <v>3.51516038981315</v>
      </c>
      <c r="X397">
        <v>1.3065164</v>
      </c>
      <c r="Y397" s="6">
        <v>1.3065164023632301</v>
      </c>
      <c r="Z397">
        <v>1.8664499999999999</v>
      </c>
      <c r="AA397" s="6">
        <v>1.8664520033760399</v>
      </c>
      <c r="AB397">
        <v>2.7996780000000001</v>
      </c>
      <c r="AC397" s="6">
        <v>2.7996780050640599</v>
      </c>
      <c r="AD397" s="8">
        <v>1.2610036199999999</v>
      </c>
      <c r="AE397">
        <v>1.26100362069075</v>
      </c>
    </row>
    <row r="398" spans="1:31" x14ac:dyDescent="0.25">
      <c r="A398" s="4">
        <v>0.39700000000000002</v>
      </c>
      <c r="B398" s="4">
        <v>0.47639999999999999</v>
      </c>
      <c r="C398" s="4">
        <v>476.4</v>
      </c>
      <c r="D398">
        <v>0.42640000000000033</v>
      </c>
      <c r="E398">
        <v>0.4264</v>
      </c>
      <c r="F398">
        <v>2.7266216222927948</v>
      </c>
      <c r="G398">
        <v>2.7266216222927899</v>
      </c>
      <c r="H398">
        <v>2.5545320351748986</v>
      </c>
      <c r="I398">
        <v>2.5545320351748999</v>
      </c>
      <c r="J398">
        <v>0.41822247632566328</v>
      </c>
      <c r="K398">
        <v>0.41822247632566301</v>
      </c>
      <c r="L398">
        <v>0.36011085550980571</v>
      </c>
      <c r="M398">
        <v>0.36011085550980498</v>
      </c>
      <c r="N398">
        <v>1.6359729733756769</v>
      </c>
      <c r="O398">
        <v>1.63597297337568</v>
      </c>
      <c r="P398">
        <v>0.25564143364954273</v>
      </c>
      <c r="Q398">
        <v>0.255641433649543</v>
      </c>
      <c r="R398">
        <v>3.1843991913162988</v>
      </c>
      <c r="S398">
        <v>3.1843991913163001</v>
      </c>
      <c r="U398">
        <v>3.2569226297496701</v>
      </c>
      <c r="V398">
        <v>3.5206324599411407</v>
      </c>
      <c r="W398">
        <v>3.5206324599411198</v>
      </c>
      <c r="X398">
        <v>1.3084395</v>
      </c>
      <c r="Y398" s="6">
        <v>1.3084395190023299</v>
      </c>
      <c r="Z398">
        <v>1.8692</v>
      </c>
      <c r="AA398" s="6">
        <v>1.86919931286047</v>
      </c>
      <c r="AB398">
        <v>2.8037990000000002</v>
      </c>
      <c r="AC398" s="6">
        <v>2.8037989692907002</v>
      </c>
      <c r="AD398" s="8">
        <v>1.2678179700000001</v>
      </c>
      <c r="AE398">
        <v>1.2678179670849901</v>
      </c>
    </row>
    <row r="399" spans="1:31" x14ac:dyDescent="0.25">
      <c r="A399" s="4">
        <v>0.39800000000000002</v>
      </c>
      <c r="B399" s="4">
        <v>0.47760000000000002</v>
      </c>
      <c r="C399" s="4">
        <v>477.6</v>
      </c>
      <c r="D399">
        <v>0.42760000000000037</v>
      </c>
      <c r="E399">
        <v>0.42759999999999998</v>
      </c>
      <c r="F399">
        <v>2.7307084185695261</v>
      </c>
      <c r="G399">
        <v>2.7307084185695198</v>
      </c>
      <c r="H399">
        <v>2.5587094505194208</v>
      </c>
      <c r="I399">
        <v>2.5587094505194199</v>
      </c>
      <c r="J399">
        <v>0.41963189331097256</v>
      </c>
      <c r="K399">
        <v>0.419631893310972</v>
      </c>
      <c r="L399">
        <v>0.36148969857778912</v>
      </c>
      <c r="M399">
        <v>0.36148969857778901</v>
      </c>
      <c r="N399">
        <v>1.6384250511417155</v>
      </c>
      <c r="O399">
        <v>1.63842505114171</v>
      </c>
      <c r="P399">
        <v>0.25611906569577741</v>
      </c>
      <c r="Q399">
        <v>0.25611906569577703</v>
      </c>
      <c r="R399">
        <v>3.1883643750265898</v>
      </c>
      <c r="S399">
        <v>3.1883643750265902</v>
      </c>
      <c r="U399">
        <v>3.2609781189585498</v>
      </c>
      <c r="V399">
        <v>3.5260910886152765</v>
      </c>
      <c r="W399">
        <v>3.5260910886152601</v>
      </c>
      <c r="X399">
        <v>1.310362</v>
      </c>
      <c r="Y399" s="6">
        <v>1.310361957867</v>
      </c>
      <c r="Z399">
        <v>1.87195</v>
      </c>
      <c r="AA399" s="6">
        <v>1.87194565409571</v>
      </c>
      <c r="AB399">
        <v>2.8079185</v>
      </c>
      <c r="AC399" s="6">
        <v>2.80791848114356</v>
      </c>
      <c r="AD399" s="8">
        <v>1.2746456000000002</v>
      </c>
      <c r="AE399">
        <v>1.2746456047813599</v>
      </c>
    </row>
    <row r="400" spans="1:31" x14ac:dyDescent="0.25">
      <c r="A400" s="4">
        <v>0.39900000000000002</v>
      </c>
      <c r="B400" s="4">
        <v>0.4788</v>
      </c>
      <c r="C400" s="4">
        <v>478.8</v>
      </c>
      <c r="D400">
        <v>0.42880000000000035</v>
      </c>
      <c r="E400">
        <v>0.42880000000000001</v>
      </c>
      <c r="F400">
        <v>2.7347934753949326</v>
      </c>
      <c r="G400">
        <v>2.7347934753949299</v>
      </c>
      <c r="H400">
        <v>2.5628842500223561</v>
      </c>
      <c r="I400">
        <v>2.5628842500223499</v>
      </c>
      <c r="J400">
        <v>0.42104191043735506</v>
      </c>
      <c r="K400">
        <v>0.421041910437355</v>
      </c>
      <c r="L400">
        <v>0.36286940559910552</v>
      </c>
      <c r="M400">
        <v>0.36286940559910502</v>
      </c>
      <c r="N400">
        <v>1.6408760852369595</v>
      </c>
      <c r="O400">
        <v>1.6408760852369599</v>
      </c>
      <c r="P400">
        <v>0.25659579917428821</v>
      </c>
      <c r="Q400">
        <v>0.25659579917428799</v>
      </c>
      <c r="R400">
        <v>3.1923196418907644</v>
      </c>
      <c r="S400">
        <v>3.19231964189076</v>
      </c>
      <c r="U400">
        <v>3.2650234654690502</v>
      </c>
      <c r="V400">
        <v>3.5315363028123317</v>
      </c>
      <c r="W400">
        <v>3.5315363028123099</v>
      </c>
      <c r="X400">
        <v>1.3122837000000001</v>
      </c>
      <c r="Y400" s="6">
        <v>1.31228373102776</v>
      </c>
      <c r="Z400">
        <v>1.87469</v>
      </c>
      <c r="AA400" s="6">
        <v>1.8746910443253599</v>
      </c>
      <c r="AB400">
        <v>2.8120365999999999</v>
      </c>
      <c r="AC400" s="6">
        <v>2.8120365664880498</v>
      </c>
      <c r="AD400" s="8">
        <v>1.2814864800000001</v>
      </c>
      <c r="AE400">
        <v>1.2814864790531699</v>
      </c>
    </row>
    <row r="401" spans="1:31" x14ac:dyDescent="0.25">
      <c r="A401" s="4">
        <v>0.4</v>
      </c>
      <c r="B401" s="4">
        <v>0.48</v>
      </c>
      <c r="C401" s="4">
        <v>480</v>
      </c>
      <c r="D401">
        <v>0.43000000000000033</v>
      </c>
      <c r="E401">
        <v>0.43</v>
      </c>
      <c r="F401">
        <v>2.7388768120091327</v>
      </c>
      <c r="G401">
        <v>2.73887681200913</v>
      </c>
      <c r="H401">
        <v>2.5670564567482073</v>
      </c>
      <c r="I401">
        <v>2.5670564567482099</v>
      </c>
      <c r="J401">
        <v>0.42245252156948848</v>
      </c>
      <c r="K401">
        <v>0.42245252156948798</v>
      </c>
      <c r="L401">
        <v>0.36424997002513004</v>
      </c>
      <c r="M401">
        <v>0.36424997002512999</v>
      </c>
      <c r="N401">
        <v>1.6433260872054796</v>
      </c>
      <c r="O401">
        <v>1.64332608720548</v>
      </c>
      <c r="P401">
        <v>0.25707163347469303</v>
      </c>
      <c r="Q401">
        <v>0.25707163347469297</v>
      </c>
      <c r="R401">
        <v>3.1962650067925664</v>
      </c>
      <c r="S401">
        <v>3.19626500679257</v>
      </c>
      <c r="U401">
        <v>3.26905868450388</v>
      </c>
      <c r="V401">
        <v>3.536968129289995</v>
      </c>
      <c r="W401">
        <v>3.5369681292899799</v>
      </c>
      <c r="X401">
        <v>1.3142049</v>
      </c>
      <c r="Y401" s="6">
        <v>1.3142048505370401</v>
      </c>
      <c r="Z401">
        <v>1.87744</v>
      </c>
      <c r="AA401" s="6">
        <v>1.8774355007671999</v>
      </c>
      <c r="AB401">
        <v>2.8161532999999999</v>
      </c>
      <c r="AC401" s="6">
        <v>2.8161532511508001</v>
      </c>
      <c r="AD401" s="8">
        <v>1.2883405399999999</v>
      </c>
      <c r="AE401">
        <v>1.28834053507371</v>
      </c>
    </row>
    <row r="402" spans="1:31" x14ac:dyDescent="0.25">
      <c r="A402" s="4">
        <v>0.40100000000000002</v>
      </c>
      <c r="B402" s="4">
        <v>0.48120000000000002</v>
      </c>
      <c r="C402" s="4">
        <v>481.2</v>
      </c>
      <c r="D402">
        <v>0.43120000000000036</v>
      </c>
      <c r="E402">
        <v>0.43120000000000003</v>
      </c>
      <c r="F402">
        <v>2.7429584475831046</v>
      </c>
      <c r="G402">
        <v>2.7429584475831001</v>
      </c>
      <c r="H402">
        <v>2.5712260936448512</v>
      </c>
      <c r="I402">
        <v>2.5712260936448499</v>
      </c>
      <c r="J402">
        <v>0.42386372057979821</v>
      </c>
      <c r="K402">
        <v>0.42386372057979799</v>
      </c>
      <c r="L402">
        <v>0.36563138531943168</v>
      </c>
      <c r="M402">
        <v>0.36563138531943101</v>
      </c>
      <c r="N402">
        <v>1.6457750685498627</v>
      </c>
      <c r="O402">
        <v>1.64577506854986</v>
      </c>
      <c r="P402">
        <v>0.25754656798469799</v>
      </c>
      <c r="Q402">
        <v>0.25754656798469799</v>
      </c>
      <c r="R402">
        <v>3.2002004844915777</v>
      </c>
      <c r="S402">
        <v>3.2002004844915799</v>
      </c>
      <c r="U402">
        <v>3.2730837911587698</v>
      </c>
      <c r="V402">
        <v>3.5423865945886299</v>
      </c>
      <c r="W402">
        <v>3.5423865945886099</v>
      </c>
      <c r="X402">
        <v>1.3161252999999999</v>
      </c>
      <c r="Y402" s="6">
        <v>1.31612532842977</v>
      </c>
      <c r="Z402">
        <v>1.88018</v>
      </c>
      <c r="AA402" s="6">
        <v>1.88017904061396</v>
      </c>
      <c r="AB402">
        <v>2.8202685999999999</v>
      </c>
      <c r="AC402" s="6">
        <v>2.8202685609209501</v>
      </c>
      <c r="AD402" s="8">
        <v>1.2952077200000001</v>
      </c>
      <c r="AE402">
        <v>1.2952077179164201</v>
      </c>
    </row>
    <row r="403" spans="1:31" x14ac:dyDescent="0.25">
      <c r="A403" s="4">
        <v>0.40200000000000002</v>
      </c>
      <c r="B403" s="4">
        <v>0.4824</v>
      </c>
      <c r="C403" s="4">
        <v>482.4</v>
      </c>
      <c r="D403">
        <v>0.43240000000000034</v>
      </c>
      <c r="E403">
        <v>0.43240000000000001</v>
      </c>
      <c r="F403">
        <v>2.7470384012196059</v>
      </c>
      <c r="G403">
        <v>2.7470384012196001</v>
      </c>
      <c r="H403">
        <v>2.5753931835449415</v>
      </c>
      <c r="I403">
        <v>2.5753931835449402</v>
      </c>
      <c r="J403">
        <v>0.42527550134836406</v>
      </c>
      <c r="K403">
        <v>0.425275501348364</v>
      </c>
      <c r="L403">
        <v>0.36701364495765015</v>
      </c>
      <c r="M403">
        <v>0.36701364495764999</v>
      </c>
      <c r="N403">
        <v>1.6482230407317635</v>
      </c>
      <c r="O403">
        <v>1.64822304073176</v>
      </c>
      <c r="P403">
        <v>0.25802060209008726</v>
      </c>
      <c r="Q403">
        <v>0.25802060209008698</v>
      </c>
      <c r="R403">
        <v>3.2041260896240233</v>
      </c>
      <c r="S403">
        <v>3.2041260896240198</v>
      </c>
      <c r="U403">
        <v>3.27709880040327</v>
      </c>
      <c r="V403">
        <v>3.5477917250329876</v>
      </c>
      <c r="W403">
        <v>3.5477917250329698</v>
      </c>
      <c r="X403">
        <v>1.3180452</v>
      </c>
      <c r="Y403" s="6">
        <v>1.31804517672399</v>
      </c>
      <c r="Z403">
        <v>1.8829199999999999</v>
      </c>
      <c r="AA403" s="6">
        <v>1.8829216810342799</v>
      </c>
      <c r="AB403">
        <v>2.8243825</v>
      </c>
      <c r="AC403" s="6">
        <v>2.82438252155141</v>
      </c>
      <c r="AD403" s="8">
        <v>1.3020879700000001</v>
      </c>
      <c r="AE403">
        <v>1.3020879725549399</v>
      </c>
    </row>
    <row r="404" spans="1:31" x14ac:dyDescent="0.25">
      <c r="A404" s="4">
        <v>0.40300000000000002</v>
      </c>
      <c r="B404" s="4">
        <v>0.48359999999999997</v>
      </c>
      <c r="C404" s="4">
        <v>483.6</v>
      </c>
      <c r="D404">
        <v>0.43360000000000037</v>
      </c>
      <c r="E404">
        <v>0.43359999999999999</v>
      </c>
      <c r="F404">
        <v>2.7511166919540866</v>
      </c>
      <c r="G404">
        <v>2.7511166919540901</v>
      </c>
      <c r="H404">
        <v>2.5795577491672921</v>
      </c>
      <c r="I404">
        <v>2.5795577491672899</v>
      </c>
      <c r="J404">
        <v>0.42668785776282814</v>
      </c>
      <c r="K404">
        <v>0.42668785776282803</v>
      </c>
      <c r="L404">
        <v>0.36839674242737397</v>
      </c>
      <c r="M404">
        <v>0.36839674242737402</v>
      </c>
      <c r="N404">
        <v>1.6506700151724518</v>
      </c>
      <c r="O404">
        <v>1.65067001517245</v>
      </c>
      <c r="P404">
        <v>0.25849373517471352</v>
      </c>
      <c r="Q404">
        <v>0.25849373517471302</v>
      </c>
      <c r="R404">
        <v>3.2080418367035697</v>
      </c>
      <c r="S404">
        <v>3.2080418367035701</v>
      </c>
      <c r="U404">
        <v>3.2811037270816001</v>
      </c>
      <c r="V404">
        <v>3.5531835467338979</v>
      </c>
      <c r="W404">
        <v>3.5531835467338801</v>
      </c>
      <c r="X404">
        <v>1.3199643999999999</v>
      </c>
      <c r="Y404" s="6">
        <v>1.3199644074214101</v>
      </c>
      <c r="Z404">
        <v>1.8856599999999999</v>
      </c>
      <c r="AA404" s="6">
        <v>1.8856634391734399</v>
      </c>
      <c r="AB404">
        <v>2.8284951999999999</v>
      </c>
      <c r="AC404" s="6">
        <v>2.8284951587601501</v>
      </c>
      <c r="AD404" s="8">
        <v>1.30898124</v>
      </c>
      <c r="AE404">
        <v>1.3089812438632999</v>
      </c>
    </row>
    <row r="405" spans="1:31" x14ac:dyDescent="0.25">
      <c r="A405" s="4">
        <v>0.40400000000000003</v>
      </c>
      <c r="B405" s="4">
        <v>0.48480000000000001</v>
      </c>
      <c r="C405" s="4">
        <v>484.8</v>
      </c>
      <c r="D405">
        <v>0.43480000000000035</v>
      </c>
      <c r="E405">
        <v>0.43480000000000002</v>
      </c>
      <c r="F405">
        <v>2.7551933387555954</v>
      </c>
      <c r="G405">
        <v>2.75519333875559</v>
      </c>
      <c r="H405">
        <v>2.5837198131182473</v>
      </c>
      <c r="I405">
        <v>2.5837198131182499</v>
      </c>
      <c r="J405">
        <v>0.42810078371830396</v>
      </c>
      <c r="K405">
        <v>0.42810078371830401</v>
      </c>
      <c r="L405">
        <v>0.3697806712280195</v>
      </c>
      <c r="M405">
        <v>0.369780671228019</v>
      </c>
      <c r="N405">
        <v>1.6531160032533572</v>
      </c>
      <c r="O405">
        <v>1.6531160032533601</v>
      </c>
      <c r="P405">
        <v>0.25896596662048832</v>
      </c>
      <c r="Q405">
        <v>0.25896596662048799</v>
      </c>
      <c r="R405">
        <v>3.2119477401221115</v>
      </c>
      <c r="S405">
        <v>3.2119477401221102</v>
      </c>
      <c r="U405">
        <v>3.2850985859134201</v>
      </c>
      <c r="V405">
        <v>3.5585620855899394</v>
      </c>
      <c r="W405">
        <v>3.5585620855899198</v>
      </c>
      <c r="X405">
        <v>1.3218829999999999</v>
      </c>
      <c r="Y405" s="6">
        <v>1.321883032508</v>
      </c>
      <c r="Z405">
        <v>1.8884000000000001</v>
      </c>
      <c r="AA405" s="6">
        <v>1.88840433215429</v>
      </c>
      <c r="AB405">
        <v>2.8326064999999998</v>
      </c>
      <c r="AC405" s="6">
        <v>2.8326064982314301</v>
      </c>
      <c r="AD405" s="8">
        <v>1.31588748</v>
      </c>
      <c r="AE405">
        <v>1.31588747661602</v>
      </c>
    </row>
    <row r="406" spans="1:31" x14ac:dyDescent="0.25">
      <c r="A406" s="4">
        <v>0.40500000000000003</v>
      </c>
      <c r="B406" s="4">
        <v>0.48599999999999999</v>
      </c>
      <c r="C406" s="4">
        <v>486</v>
      </c>
      <c r="D406">
        <v>0.43600000000000033</v>
      </c>
      <c r="E406">
        <v>0.436</v>
      </c>
      <c r="F406">
        <v>2.7592683605276753</v>
      </c>
      <c r="G406">
        <v>2.75926836052767</v>
      </c>
      <c r="H406">
        <v>2.5878793978930363</v>
      </c>
      <c r="I406">
        <v>2.5878793978930399</v>
      </c>
      <c r="J406">
        <v>0.4295142731172843</v>
      </c>
      <c r="K406">
        <v>0.42951427311728402</v>
      </c>
      <c r="L406">
        <v>0.37116542487071108</v>
      </c>
      <c r="M406">
        <v>0.37116542487071102</v>
      </c>
      <c r="N406">
        <v>1.6555610163166052</v>
      </c>
      <c r="O406">
        <v>1.6555610163165999</v>
      </c>
      <c r="P406">
        <v>0.25943729580737185</v>
      </c>
      <c r="Q406">
        <v>0.25943729580737201</v>
      </c>
      <c r="R406">
        <v>3.2158438141505514</v>
      </c>
      <c r="S406">
        <v>3.2158438141505501</v>
      </c>
      <c r="U406">
        <v>3.2890833914946498</v>
      </c>
      <c r="V406">
        <v>3.5639273672890934</v>
      </c>
      <c r="W406">
        <v>3.5639273672890801</v>
      </c>
      <c r="X406">
        <v>1.3238011000000001</v>
      </c>
      <c r="Y406" s="6">
        <v>1.32380106395463</v>
      </c>
      <c r="Z406">
        <v>1.89114</v>
      </c>
      <c r="AA406" s="6">
        <v>1.8911443770780401</v>
      </c>
      <c r="AB406">
        <v>2.8367165999999999</v>
      </c>
      <c r="AC406" s="6">
        <v>2.8367165656170701</v>
      </c>
      <c r="AD406" s="8">
        <v>1.3228066200000002</v>
      </c>
      <c r="AE406">
        <v>1.3228066154882001</v>
      </c>
    </row>
    <row r="407" spans="1:31" x14ac:dyDescent="0.25">
      <c r="A407" s="4">
        <v>0.40600000000000003</v>
      </c>
      <c r="B407" s="4">
        <v>0.48720000000000002</v>
      </c>
      <c r="C407" s="4">
        <v>487.2</v>
      </c>
      <c r="D407">
        <v>0.43720000000000037</v>
      </c>
      <c r="E407">
        <v>0.43719999999999998</v>
      </c>
      <c r="F407">
        <v>2.763341776109252</v>
      </c>
      <c r="G407">
        <v>2.7633417761092498</v>
      </c>
      <c r="H407">
        <v>2.5920365258771136</v>
      </c>
      <c r="I407">
        <v>2.5920365258771101</v>
      </c>
      <c r="J407">
        <v>0.43092831986955049</v>
      </c>
      <c r="K407">
        <v>0.43092831986954999</v>
      </c>
      <c r="L407">
        <v>0.37255099687816162</v>
      </c>
      <c r="M407">
        <v>0.37255099687816101</v>
      </c>
      <c r="N407">
        <v>1.6580050656655512</v>
      </c>
      <c r="O407">
        <v>1.6580050656655501</v>
      </c>
      <c r="P407">
        <v>0.25990772211336316</v>
      </c>
      <c r="Q407">
        <v>0.25990772211336299</v>
      </c>
      <c r="R407">
        <v>3.2197300729395644</v>
      </c>
      <c r="S407">
        <v>3.2197300729395599</v>
      </c>
      <c r="U407">
        <v>3.2930581582982299</v>
      </c>
      <c r="V407">
        <v>3.5692794173103746</v>
      </c>
      <c r="W407">
        <v>3.5692794173103599</v>
      </c>
      <c r="X407">
        <v>1.3257185</v>
      </c>
      <c r="Y407" s="6">
        <v>1.32571851371759</v>
      </c>
      <c r="Z407">
        <v>1.89388</v>
      </c>
      <c r="AA407" s="6">
        <v>1.8938835910251299</v>
      </c>
      <c r="AB407">
        <v>2.8408253999999999</v>
      </c>
      <c r="AC407" s="6">
        <v>2.8408253865376998</v>
      </c>
      <c r="AD407" s="8">
        <v>1.3297386100000002</v>
      </c>
      <c r="AE407">
        <v>1.3297386050556801</v>
      </c>
    </row>
    <row r="408" spans="1:31" x14ac:dyDescent="0.25">
      <c r="A408" s="4">
        <v>0.40699999999999997</v>
      </c>
      <c r="B408" s="4">
        <v>0.4884</v>
      </c>
      <c r="C408" s="4">
        <v>488.4</v>
      </c>
      <c r="D408">
        <v>0.43840000000000034</v>
      </c>
      <c r="E408">
        <v>0.43840000000000001</v>
      </c>
      <c r="F408">
        <v>2.7674136042755193</v>
      </c>
      <c r="G408">
        <v>2.7674136042755202</v>
      </c>
      <c r="H408">
        <v>2.5961912193474808</v>
      </c>
      <c r="I408">
        <v>2.5961912193474799</v>
      </c>
      <c r="J408">
        <v>0.43234291789208329</v>
      </c>
      <c r="K408">
        <v>0.43234291789208301</v>
      </c>
      <c r="L408">
        <v>0.37393738078455413</v>
      </c>
      <c r="M408">
        <v>0.37393738078455402</v>
      </c>
      <c r="N408">
        <v>1.6604481625653116</v>
      </c>
      <c r="O408">
        <v>1.66044816256531</v>
      </c>
      <c r="P408">
        <v>0.26037724491449016</v>
      </c>
      <c r="Q408">
        <v>0.26037724491448999</v>
      </c>
      <c r="R408">
        <v>3.2236065305203585</v>
      </c>
      <c r="S408">
        <v>3.2236065305203598</v>
      </c>
      <c r="U408">
        <v>3.2970229006749299</v>
      </c>
      <c r="V408">
        <v>3.5746182609254311</v>
      </c>
      <c r="W408">
        <v>3.5746182609254098</v>
      </c>
      <c r="X408">
        <v>1.3276353999999999</v>
      </c>
      <c r="Y408" s="6">
        <v>1.3276353937392</v>
      </c>
      <c r="Z408">
        <v>1.89662</v>
      </c>
      <c r="AA408" s="6">
        <v>1.89662199105601</v>
      </c>
      <c r="AB408">
        <v>2.8449330000000002</v>
      </c>
      <c r="AC408" s="6">
        <v>2.8449329865840101</v>
      </c>
      <c r="AD408" s="8">
        <v>1.3366833899999999</v>
      </c>
      <c r="AE408">
        <v>1.33668338979509</v>
      </c>
    </row>
    <row r="409" spans="1:31" x14ac:dyDescent="0.25">
      <c r="A409" s="4">
        <v>0.40799999999999997</v>
      </c>
      <c r="B409" s="4">
        <v>0.48959999999999998</v>
      </c>
      <c r="C409" s="4">
        <v>489.6</v>
      </c>
      <c r="D409">
        <v>0.43960000000000038</v>
      </c>
      <c r="E409">
        <v>0.43959999999999999</v>
      </c>
      <c r="F409">
        <v>2.7714838637388102</v>
      </c>
      <c r="G409">
        <v>2.7714838637388102</v>
      </c>
      <c r="H409">
        <v>2.6003435004740005</v>
      </c>
      <c r="I409">
        <v>2.6003435004740001</v>
      </c>
      <c r="J409">
        <v>0.43375806110897164</v>
      </c>
      <c r="K409">
        <v>0.43375806110897103</v>
      </c>
      <c r="L409">
        <v>0.37532457013542531</v>
      </c>
      <c r="M409">
        <v>0.37532457013542497</v>
      </c>
      <c r="N409">
        <v>1.6628903182432861</v>
      </c>
      <c r="O409">
        <v>1.6628903182432899</v>
      </c>
      <c r="P409">
        <v>0.26084586358479928</v>
      </c>
      <c r="Q409">
        <v>0.260845863584799</v>
      </c>
      <c r="R409">
        <v>3.2274732008054228</v>
      </c>
      <c r="S409">
        <v>3.2274732008054201</v>
      </c>
      <c r="U409">
        <v>3.3009776328540998</v>
      </c>
      <c r="V409">
        <v>3.5799439232001489</v>
      </c>
      <c r="W409">
        <v>3.5799439232001302</v>
      </c>
      <c r="X409">
        <v>1.3295516999999999</v>
      </c>
      <c r="Y409" s="6">
        <v>1.3295517159484</v>
      </c>
      <c r="Z409">
        <v>1.8993599999999999</v>
      </c>
      <c r="AA409" s="6">
        <v>1.8993595942120001</v>
      </c>
      <c r="AB409">
        <v>2.8490394000000001</v>
      </c>
      <c r="AC409" s="6">
        <v>2.8490393913180001</v>
      </c>
      <c r="AD409" s="8">
        <v>1.34364091</v>
      </c>
      <c r="AE409">
        <v>1.34364091408402</v>
      </c>
    </row>
    <row r="410" spans="1:31" x14ac:dyDescent="0.25">
      <c r="A410" s="4">
        <v>0.40899999999999997</v>
      </c>
      <c r="B410" s="4">
        <v>0.49080000000000001</v>
      </c>
      <c r="C410" s="4">
        <v>490.8</v>
      </c>
      <c r="D410">
        <v>0.44080000000000036</v>
      </c>
      <c r="E410">
        <v>0.44080000000000003</v>
      </c>
      <c r="F410">
        <v>2.7755525731494668</v>
      </c>
      <c r="G410">
        <v>2.7755525731494699</v>
      </c>
      <c r="H410">
        <v>2.6044933913206885</v>
      </c>
      <c r="I410">
        <v>2.6044933913206898</v>
      </c>
      <c r="J410">
        <v>0.43517374345132481</v>
      </c>
      <c r="K410">
        <v>0.43517374345132398</v>
      </c>
      <c r="L410">
        <v>0.37671255848754753</v>
      </c>
      <c r="M410">
        <v>0.37671255848754698</v>
      </c>
      <c r="N410">
        <v>1.6653315438896801</v>
      </c>
      <c r="O410">
        <v>1.6653315438896801</v>
      </c>
      <c r="P410">
        <v>0.26131357749634559</v>
      </c>
      <c r="Q410">
        <v>0.26131357749634598</v>
      </c>
      <c r="R410">
        <v>3.2313300975892698</v>
      </c>
      <c r="S410">
        <v>3.2313300975892698</v>
      </c>
      <c r="U410">
        <v>3.3049223689443998</v>
      </c>
      <c r="V410">
        <v>3.5852564289962046</v>
      </c>
      <c r="W410">
        <v>3.5852564289961899</v>
      </c>
      <c r="X410">
        <v>1.3314675</v>
      </c>
      <c r="Y410" s="6">
        <v>1.3314674922612899</v>
      </c>
      <c r="Z410">
        <v>1.9020999999999999</v>
      </c>
      <c r="AA410" s="6">
        <v>1.9020964175161299</v>
      </c>
      <c r="AB410">
        <v>2.8531445999999998</v>
      </c>
      <c r="AC410" s="6">
        <v>2.8531446262741902</v>
      </c>
      <c r="AD410" s="8">
        <v>1.3506111199999999</v>
      </c>
      <c r="AE410">
        <v>1.3506111222010799</v>
      </c>
    </row>
    <row r="411" spans="1:31" x14ac:dyDescent="0.25">
      <c r="A411" s="4">
        <v>0.41</v>
      </c>
      <c r="B411" s="4">
        <v>0.49199999999999999</v>
      </c>
      <c r="C411" s="4">
        <v>492</v>
      </c>
      <c r="D411">
        <v>0.44200000000000034</v>
      </c>
      <c r="E411">
        <v>0.442</v>
      </c>
      <c r="F411">
        <v>2.7796197510966989</v>
      </c>
      <c r="G411">
        <v>2.7796197510966998</v>
      </c>
      <c r="H411">
        <v>2.6086409138469997</v>
      </c>
      <c r="I411">
        <v>2.6086409138470001</v>
      </c>
      <c r="J411">
        <v>0.43658995885718244</v>
      </c>
      <c r="K411">
        <v>0.43658995885718199</v>
      </c>
      <c r="L411">
        <v>0.37810133940881491</v>
      </c>
      <c r="M411">
        <v>0.37810133940881502</v>
      </c>
      <c r="N411">
        <v>1.6677718506580193</v>
      </c>
      <c r="O411">
        <v>1.6677718506580199</v>
      </c>
      <c r="P411">
        <v>0.26178038601918235</v>
      </c>
      <c r="Q411">
        <v>0.26178038601918202</v>
      </c>
      <c r="R411">
        <v>3.2351772345491625</v>
      </c>
      <c r="S411">
        <v>3.2351772345491598</v>
      </c>
      <c r="U411">
        <v>3.3088571229346</v>
      </c>
      <c r="V411">
        <v>3.5905558029726294</v>
      </c>
      <c r="W411">
        <v>3.5905558029726099</v>
      </c>
      <c r="X411">
        <v>1.3333827</v>
      </c>
      <c r="Y411" s="6">
        <v>1.3333827345817499</v>
      </c>
      <c r="Z411">
        <v>1.90483</v>
      </c>
      <c r="AA411" s="6">
        <v>1.9048324779739301</v>
      </c>
      <c r="AB411">
        <v>2.8572487</v>
      </c>
      <c r="AC411" s="6">
        <v>2.85724871696089</v>
      </c>
      <c r="AD411" s="8">
        <v>1.35759396</v>
      </c>
      <c r="AE411">
        <v>1.3575939583260399</v>
      </c>
    </row>
    <row r="412" spans="1:31" x14ac:dyDescent="0.25">
      <c r="A412" s="4">
        <v>0.41099999999999998</v>
      </c>
      <c r="B412" s="4">
        <v>0.49320000000000003</v>
      </c>
      <c r="C412" s="4">
        <v>493.2</v>
      </c>
      <c r="D412">
        <v>0.44320000000000037</v>
      </c>
      <c r="E412">
        <v>0.44319999999999998</v>
      </c>
      <c r="F412">
        <v>2.7836854161094386</v>
      </c>
      <c r="G412">
        <v>2.78368541610944</v>
      </c>
      <c r="H412">
        <v>2.612786089909092</v>
      </c>
      <c r="I412">
        <v>2.6127860899090898</v>
      </c>
      <c r="J412">
        <v>0.43800670127142721</v>
      </c>
      <c r="K412">
        <v>0.43800670127142699</v>
      </c>
      <c r="L412">
        <v>0.37949090647812722</v>
      </c>
      <c r="M412">
        <v>0.379490906478127</v>
      </c>
      <c r="N412">
        <v>1.6702112496656631</v>
      </c>
      <c r="O412">
        <v>1.67021124966566</v>
      </c>
      <c r="P412">
        <v>0.26224628852135068</v>
      </c>
      <c r="Q412">
        <v>0.26224628852135101</v>
      </c>
      <c r="R412">
        <v>3.2390146252458369</v>
      </c>
      <c r="S412">
        <v>3.2390146252458401</v>
      </c>
      <c r="U412">
        <v>3.31278190869428</v>
      </c>
      <c r="V412">
        <v>3.5958420695873299</v>
      </c>
      <c r="W412">
        <v>3.5958420695873099</v>
      </c>
      <c r="X412">
        <v>1.3352975</v>
      </c>
      <c r="Y412" s="6">
        <v>1.33529745480198</v>
      </c>
      <c r="Z412">
        <v>1.90757</v>
      </c>
      <c r="AA412" s="6">
        <v>1.90756779257426</v>
      </c>
      <c r="AB412">
        <v>2.8613517000000002</v>
      </c>
      <c r="AC412" s="6">
        <v>2.8613516888613901</v>
      </c>
      <c r="AD412" s="8">
        <v>1.36458937</v>
      </c>
      <c r="AE412">
        <v>1.3645893665398701</v>
      </c>
    </row>
    <row r="413" spans="1:31" x14ac:dyDescent="0.25">
      <c r="A413" s="4">
        <v>0.41199999999999998</v>
      </c>
      <c r="B413" s="4">
        <v>0.49440000000000001</v>
      </c>
      <c r="C413" s="4">
        <v>494.4</v>
      </c>
      <c r="D413">
        <v>0.44440000000000035</v>
      </c>
      <c r="E413">
        <v>0.44440000000000002</v>
      </c>
      <c r="F413">
        <v>2.7877495866571858</v>
      </c>
      <c r="G413">
        <v>2.78774958665718</v>
      </c>
      <c r="H413">
        <v>2.616928941261083</v>
      </c>
      <c r="I413">
        <v>2.6169289412610799</v>
      </c>
      <c r="J413">
        <v>0.43942396464569644</v>
      </c>
      <c r="K413">
        <v>0.439423964645696</v>
      </c>
      <c r="L413">
        <v>0.38088125328527606</v>
      </c>
      <c r="M413">
        <v>0.380881253285276</v>
      </c>
      <c r="N413">
        <v>1.6726497519943113</v>
      </c>
      <c r="O413">
        <v>1.67264975199431</v>
      </c>
      <c r="P413">
        <v>0.26271128436886942</v>
      </c>
      <c r="Q413">
        <v>0.26271128436886898</v>
      </c>
      <c r="R413">
        <v>3.242842283124217</v>
      </c>
      <c r="S413">
        <v>3.2428422831242201</v>
      </c>
      <c r="U413">
        <v>3.3166967399745499</v>
      </c>
      <c r="V413">
        <v>3.6011152530986013</v>
      </c>
      <c r="W413">
        <v>3.6011152530985799</v>
      </c>
      <c r="X413">
        <v>1.3372116999999999</v>
      </c>
      <c r="Y413" s="6">
        <v>1.3372116648030901</v>
      </c>
      <c r="Z413">
        <v>1.9103000000000001</v>
      </c>
      <c r="AA413" s="6">
        <v>1.9103023782901301</v>
      </c>
      <c r="AB413">
        <v>2.8654535999999999</v>
      </c>
      <c r="AC413" s="6">
        <v>2.86545356743519</v>
      </c>
      <c r="AD413" s="8">
        <v>1.37159729</v>
      </c>
      <c r="AE413">
        <v>1.3715972908249101</v>
      </c>
    </row>
    <row r="414" spans="1:31" x14ac:dyDescent="0.25">
      <c r="A414" s="4">
        <v>0.41299999999999998</v>
      </c>
      <c r="B414" s="4">
        <v>0.49559999999999998</v>
      </c>
      <c r="C414" s="4">
        <v>495.6</v>
      </c>
      <c r="D414">
        <v>0.44560000000000038</v>
      </c>
      <c r="E414">
        <v>0.4456</v>
      </c>
      <c r="F414">
        <v>2.7918122811508486</v>
      </c>
      <c r="G414">
        <v>2.7918122811508499</v>
      </c>
      <c r="H414">
        <v>2.6210694895562914</v>
      </c>
      <c r="I414">
        <v>2.62106948955629</v>
      </c>
      <c r="J414">
        <v>0.44084174293829481</v>
      </c>
      <c r="K414">
        <v>0.44084174293829398</v>
      </c>
      <c r="L414">
        <v>0.38227237343083265</v>
      </c>
      <c r="M414">
        <v>0.38227237343083198</v>
      </c>
      <c r="N414">
        <v>1.675087368690509</v>
      </c>
      <c r="O414">
        <v>1.6750873686905099</v>
      </c>
      <c r="P414">
        <v>0.26317537292572424</v>
      </c>
      <c r="Q414">
        <v>0.26317537292572402</v>
      </c>
      <c r="R414">
        <v>3.2466602215141145</v>
      </c>
      <c r="S414">
        <v>3.24666022151411</v>
      </c>
      <c r="U414">
        <v>3.32060163040881</v>
      </c>
      <c r="V414">
        <v>3.6063753775666205</v>
      </c>
      <c r="W414">
        <v>3.6063753775666001</v>
      </c>
      <c r="X414">
        <v>1.3391253999999999</v>
      </c>
      <c r="Y414" s="6">
        <v>1.3391253764556601</v>
      </c>
      <c r="Z414">
        <v>1.9130400000000001</v>
      </c>
      <c r="AA414" s="6">
        <v>1.9130362520795099</v>
      </c>
      <c r="AB414">
        <v>2.8695544000000002</v>
      </c>
      <c r="AC414" s="6">
        <v>2.8695543781192598</v>
      </c>
      <c r="AD414" s="8">
        <v>1.3786176800000001</v>
      </c>
      <c r="AE414">
        <v>1.3786176750649</v>
      </c>
    </row>
    <row r="415" spans="1:31" x14ac:dyDescent="0.25">
      <c r="A415" s="4">
        <v>0.41399999999999998</v>
      </c>
      <c r="B415" s="4">
        <v>0.49680000000000002</v>
      </c>
      <c r="C415" s="4">
        <v>496.8</v>
      </c>
      <c r="D415">
        <v>0.44680000000000036</v>
      </c>
      <c r="E415">
        <v>0.44679999999999997</v>
      </c>
      <c r="F415">
        <v>2.7958735179435763</v>
      </c>
      <c r="G415">
        <v>2.7958735179435799</v>
      </c>
      <c r="H415">
        <v>2.625207756348463</v>
      </c>
      <c r="I415">
        <v>2.6252077563484599</v>
      </c>
      <c r="J415">
        <v>0.44226003011410758</v>
      </c>
      <c r="K415">
        <v>0.44226003011410697</v>
      </c>
      <c r="L415">
        <v>0.38366426052603442</v>
      </c>
      <c r="M415">
        <v>0.38366426052603397</v>
      </c>
      <c r="N415">
        <v>1.6775241107661458</v>
      </c>
      <c r="O415">
        <v>1.67752411076615</v>
      </c>
      <c r="P415">
        <v>0.2636385535538574</v>
      </c>
      <c r="Q415">
        <v>0.26363855355385701</v>
      </c>
      <c r="R415">
        <v>3.2504684536309258</v>
      </c>
      <c r="S415">
        <v>3.2504684536309298</v>
      </c>
      <c r="U415">
        <v>3.3244965935134401</v>
      </c>
      <c r="V415">
        <v>3.6116224668549219</v>
      </c>
      <c r="W415">
        <v>3.61162246685491</v>
      </c>
      <c r="X415">
        <v>1.3410386000000001</v>
      </c>
      <c r="Y415" s="6">
        <v>1.3410386016203</v>
      </c>
      <c r="Z415">
        <v>1.91577</v>
      </c>
      <c r="AA415" s="6">
        <v>1.9157694308861399</v>
      </c>
      <c r="AB415">
        <v>2.8736541</v>
      </c>
      <c r="AC415" s="6">
        <v>2.8736541463292</v>
      </c>
      <c r="AD415" s="8">
        <v>1.3856504600000001</v>
      </c>
      <c r="AE415">
        <v>1.3856504630451001</v>
      </c>
    </row>
    <row r="416" spans="1:31" x14ac:dyDescent="0.25">
      <c r="A416" s="4">
        <v>0.41499999999999998</v>
      </c>
      <c r="B416" s="4">
        <v>0.498</v>
      </c>
      <c r="C416" s="4">
        <v>498</v>
      </c>
      <c r="D416">
        <v>0.44800000000000034</v>
      </c>
      <c r="E416">
        <v>0.44800000000000001</v>
      </c>
      <c r="F416">
        <v>2.7999333153315855</v>
      </c>
      <c r="G416">
        <v>2.7999333153315802</v>
      </c>
      <c r="H416">
        <v>2.6293437630929879</v>
      </c>
      <c r="I416">
        <v>2.6293437630929901</v>
      </c>
      <c r="J416">
        <v>0.44367882014451365</v>
      </c>
      <c r="K416">
        <v>0.44367882014451299</v>
      </c>
      <c r="L416">
        <v>0.38505690819267419</v>
      </c>
      <c r="M416">
        <v>0.38505690819267402</v>
      </c>
      <c r="N416">
        <v>1.6799599891989512</v>
      </c>
      <c r="O416">
        <v>1.6799599891989501</v>
      </c>
      <c r="P416">
        <v>0.26410082561315718</v>
      </c>
      <c r="Q416">
        <v>0.26410082561315701</v>
      </c>
      <c r="R416">
        <v>3.2542669925763197</v>
      </c>
      <c r="S416">
        <v>3.2542669925763201</v>
      </c>
      <c r="U416">
        <v>3.32838164268848</v>
      </c>
      <c r="V416">
        <v>3.6168565446318488</v>
      </c>
      <c r="W416">
        <v>3.6168565446318302</v>
      </c>
      <c r="X416">
        <v>1.3429514</v>
      </c>
      <c r="Y416" s="6">
        <v>1.3429513521482299</v>
      </c>
      <c r="Z416">
        <v>1.9185000000000001</v>
      </c>
      <c r="AA416" s="6">
        <v>1.91850193164033</v>
      </c>
      <c r="AB416">
        <v>2.8777528999999999</v>
      </c>
      <c r="AC416" s="6">
        <v>2.8777528974604998</v>
      </c>
      <c r="AD416" s="8">
        <v>1.3926955999999999</v>
      </c>
      <c r="AE416">
        <v>1.3926955984523699</v>
      </c>
    </row>
    <row r="417" spans="1:31" x14ac:dyDescent="0.25">
      <c r="A417" s="4">
        <v>0.41599999999999998</v>
      </c>
      <c r="B417" s="4">
        <v>0.49919999999999998</v>
      </c>
      <c r="C417" s="4">
        <v>499.2</v>
      </c>
      <c r="D417">
        <v>0.44920000000000038</v>
      </c>
      <c r="E417">
        <v>0.44919999999999999</v>
      </c>
      <c r="F417">
        <v>2.8039916915549803</v>
      </c>
      <c r="G417">
        <v>2.8039916915549798</v>
      </c>
      <c r="H417">
        <v>2.6334775311481016</v>
      </c>
      <c r="I417">
        <v>2.6334775311480998</v>
      </c>
      <c r="J417">
        <v>0.44509810700730007</v>
      </c>
      <c r="K417">
        <v>0.44509810700730001</v>
      </c>
      <c r="L417">
        <v>0.38645031006298924</v>
      </c>
      <c r="M417">
        <v>0.38645031006298902</v>
      </c>
      <c r="N417">
        <v>1.682395014932988</v>
      </c>
      <c r="O417">
        <v>1.68239501493299</v>
      </c>
      <c r="P417">
        <v>0.26456218846144697</v>
      </c>
      <c r="Q417">
        <v>0.26456218846144702</v>
      </c>
      <c r="R417">
        <v>3.2580558513389142</v>
      </c>
      <c r="S417">
        <v>3.2580558513389102</v>
      </c>
      <c r="U417">
        <v>3.33225679121837</v>
      </c>
      <c r="V417">
        <v>3.6220776343719927</v>
      </c>
      <c r="W417">
        <v>3.6220776343719798</v>
      </c>
      <c r="X417">
        <v>1.3448636</v>
      </c>
      <c r="Y417" s="6">
        <v>1.3448636398818601</v>
      </c>
      <c r="Z417">
        <v>1.92123</v>
      </c>
      <c r="AA417" s="6">
        <v>1.9212337712598</v>
      </c>
      <c r="AB417">
        <v>2.8818507000000002</v>
      </c>
      <c r="AC417" s="6">
        <v>2.8818506568897</v>
      </c>
      <c r="AD417" s="8">
        <v>1.3997530200000001</v>
      </c>
      <c r="AE417">
        <v>1.3997530248752701</v>
      </c>
    </row>
    <row r="418" spans="1:31" x14ac:dyDescent="0.25">
      <c r="A418" s="4">
        <v>0.41699999999999998</v>
      </c>
      <c r="B418" s="4">
        <v>0.50039999999999996</v>
      </c>
      <c r="C418" s="4">
        <v>500.4</v>
      </c>
      <c r="D418">
        <v>0.45040000000000041</v>
      </c>
      <c r="E418">
        <v>0.45040000000000002</v>
      </c>
      <c r="F418">
        <v>2.8080486647985672</v>
      </c>
      <c r="G418">
        <v>2.8080486647985698</v>
      </c>
      <c r="H418">
        <v>2.6376090817760733</v>
      </c>
      <c r="I418">
        <v>2.6376090817760698</v>
      </c>
      <c r="J418">
        <v>0.44651788468657611</v>
      </c>
      <c r="K418">
        <v>0.44651788468657599</v>
      </c>
      <c r="L418">
        <v>0.38784445977955073</v>
      </c>
      <c r="M418">
        <v>0.38784445977955101</v>
      </c>
      <c r="N418">
        <v>1.6848291988791402</v>
      </c>
      <c r="O418">
        <v>1.68482919887914</v>
      </c>
      <c r="P418">
        <v>0.26502264145447463</v>
      </c>
      <c r="Q418">
        <v>0.26502264145447402</v>
      </c>
      <c r="R418">
        <v>3.2618350427949423</v>
      </c>
      <c r="S418">
        <v>3.2618350427949401</v>
      </c>
      <c r="U418">
        <v>3.3361220522726001</v>
      </c>
      <c r="V418">
        <v>3.6272857593576071</v>
      </c>
      <c r="W418">
        <v>3.6272857593575898</v>
      </c>
      <c r="X418">
        <v>1.3467754999999999</v>
      </c>
      <c r="Y418" s="6">
        <v>1.3467754766553</v>
      </c>
      <c r="Z418">
        <v>1.9239599999999999</v>
      </c>
      <c r="AA418" s="6">
        <v>1.9239649666504199</v>
      </c>
      <c r="AB418">
        <v>2.8859474000000001</v>
      </c>
      <c r="AC418" s="6">
        <v>2.8859474499756299</v>
      </c>
      <c r="AD418" s="8">
        <v>1.40682269</v>
      </c>
      <c r="AE418">
        <v>1.4068226858041</v>
      </c>
    </row>
    <row r="419" spans="1:31" x14ac:dyDescent="0.25">
      <c r="A419" s="4">
        <v>0.41799999999999998</v>
      </c>
      <c r="B419" s="4">
        <v>0.50160000000000005</v>
      </c>
      <c r="C419" s="4">
        <v>501.6</v>
      </c>
      <c r="D419">
        <v>0.45160000000000039</v>
      </c>
      <c r="E419">
        <v>0.4516</v>
      </c>
      <c r="F419">
        <v>2.8121042531926599</v>
      </c>
      <c r="G419">
        <v>2.8121042531926599</v>
      </c>
      <c r="H419">
        <v>2.6417384361443865</v>
      </c>
      <c r="I419">
        <v>2.6417384361443901</v>
      </c>
      <c r="J419">
        <v>0.44793814717268737</v>
      </c>
      <c r="K419">
        <v>0.44793814717268698</v>
      </c>
      <c r="L419">
        <v>0.389239350995156</v>
      </c>
      <c r="M419">
        <v>0.389239350995155</v>
      </c>
      <c r="N419">
        <v>1.6872625519155959</v>
      </c>
      <c r="O419">
        <v>1.6872625519155999</v>
      </c>
      <c r="P419">
        <v>0.26548218394590145</v>
      </c>
      <c r="Q419">
        <v>0.26548218394590101</v>
      </c>
      <c r="R419">
        <v>3.265604579708917</v>
      </c>
      <c r="S419">
        <v>3.2656045797089202</v>
      </c>
      <c r="U419">
        <v>3.3399774389063701</v>
      </c>
      <c r="V419">
        <v>3.6324809426800213</v>
      </c>
      <c r="W419">
        <v>3.63248094268</v>
      </c>
      <c r="X419">
        <v>1.3486868999999999</v>
      </c>
      <c r="Y419" s="6">
        <v>1.34868687429496</v>
      </c>
      <c r="Z419">
        <v>1.9267000000000001</v>
      </c>
      <c r="AA419" s="6">
        <v>1.92669553470709</v>
      </c>
      <c r="AB419">
        <v>2.8900432999999999</v>
      </c>
      <c r="AC419" s="6">
        <v>2.8900433020606302</v>
      </c>
      <c r="AD419" s="8">
        <v>1.41390452</v>
      </c>
      <c r="AE419">
        <v>1.41390452463104</v>
      </c>
    </row>
    <row r="420" spans="1:31" x14ac:dyDescent="0.25">
      <c r="A420" s="4">
        <v>0.41899999999999998</v>
      </c>
      <c r="B420" s="4">
        <v>0.50280000000000002</v>
      </c>
      <c r="C420" s="4">
        <v>502.8</v>
      </c>
      <c r="D420">
        <v>0.45280000000000037</v>
      </c>
      <c r="E420">
        <v>0.45279999999999998</v>
      </c>
      <c r="F420">
        <v>2.8161584748138848</v>
      </c>
      <c r="G420">
        <v>2.8161584748138799</v>
      </c>
      <c r="H420">
        <v>2.6458656153269011</v>
      </c>
      <c r="I420">
        <v>2.6458656153268998</v>
      </c>
      <c r="J420">
        <v>0.44935888846213251</v>
      </c>
      <c r="K420">
        <v>0.44935888846213201</v>
      </c>
      <c r="L420">
        <v>0.39063497737271841</v>
      </c>
      <c r="M420">
        <v>0.39063497737271802</v>
      </c>
      <c r="N420">
        <v>1.6896950848883308</v>
      </c>
      <c r="O420">
        <v>1.6896950848883301</v>
      </c>
      <c r="P420">
        <v>0.26594081528729185</v>
      </c>
      <c r="Q420">
        <v>0.26594081528729202</v>
      </c>
      <c r="R420">
        <v>3.2693644747342852</v>
      </c>
      <c r="S420">
        <v>3.2693644747342798</v>
      </c>
      <c r="U420">
        <v>3.34382296406132</v>
      </c>
      <c r="V420">
        <v>3.6376632072410096</v>
      </c>
      <c r="W420">
        <v>3.63766320724099</v>
      </c>
      <c r="X420">
        <v>1.3505978000000001</v>
      </c>
      <c r="Y420" s="6">
        <v>1.3505978446201199</v>
      </c>
      <c r="Z420">
        <v>1.92943</v>
      </c>
      <c r="AA420" s="6">
        <v>1.92942549231446</v>
      </c>
      <c r="AB420">
        <v>2.8941382</v>
      </c>
      <c r="AC420" s="6">
        <v>2.8941382384716898</v>
      </c>
      <c r="AD420" s="8">
        <v>1.42099848</v>
      </c>
      <c r="AE420">
        <v>1.42099848465015</v>
      </c>
    </row>
    <row r="421" spans="1:31" x14ac:dyDescent="0.25">
      <c r="A421" s="4">
        <v>0.42</v>
      </c>
      <c r="B421" s="4">
        <v>0.504</v>
      </c>
      <c r="C421" s="4">
        <v>504</v>
      </c>
      <c r="D421">
        <v>0.45400000000000035</v>
      </c>
      <c r="E421">
        <v>0.45400000000000001</v>
      </c>
      <c r="F421">
        <v>2.8202113476859729</v>
      </c>
      <c r="G421">
        <v>2.8202113476859698</v>
      </c>
      <c r="H421">
        <v>2.6499906403050097</v>
      </c>
      <c r="I421">
        <v>2.6499906403050102</v>
      </c>
      <c r="J421">
        <v>0.45078010255747714</v>
      </c>
      <c r="K421">
        <v>0.45078010255747702</v>
      </c>
      <c r="L421">
        <v>0.39203133258516132</v>
      </c>
      <c r="M421">
        <v>0.39203133258516099</v>
      </c>
      <c r="N421">
        <v>1.6921268086115837</v>
      </c>
      <c r="O421">
        <v>1.6921268086115799</v>
      </c>
      <c r="P421">
        <v>0.26639853482810144</v>
      </c>
      <c r="Q421">
        <v>0.266398534828101</v>
      </c>
      <c r="R421">
        <v>3.2731147404140644</v>
      </c>
      <c r="S421">
        <v>3.2731147404140599</v>
      </c>
      <c r="U421">
        <v>3.3476586405661202</v>
      </c>
      <c r="V421">
        <v>3.6428325757541709</v>
      </c>
      <c r="W421">
        <v>3.64283257575415</v>
      </c>
      <c r="X421">
        <v>1.3525084000000001</v>
      </c>
      <c r="Y421" s="6">
        <v>1.3525083994434499</v>
      </c>
      <c r="Z421">
        <v>1.93215</v>
      </c>
      <c r="AA421" s="6">
        <v>1.9321548563477899</v>
      </c>
      <c r="AB421">
        <v>2.8982323000000001</v>
      </c>
      <c r="AC421" s="6">
        <v>2.8982322845216899</v>
      </c>
      <c r="AD421" s="8">
        <v>1.4281045099999998</v>
      </c>
      <c r="AE421">
        <v>1.4281045090575299</v>
      </c>
    </row>
    <row r="422" spans="1:31" x14ac:dyDescent="0.25">
      <c r="A422" s="4">
        <v>0.42099999999999999</v>
      </c>
      <c r="B422" s="4">
        <v>0.50519999999999998</v>
      </c>
      <c r="C422" s="4">
        <v>505.2</v>
      </c>
      <c r="D422">
        <v>0.45520000000000033</v>
      </c>
      <c r="E422">
        <v>0.45519999999999999</v>
      </c>
      <c r="F422">
        <v>2.8242628897805524</v>
      </c>
      <c r="G422">
        <v>2.8242628897805502</v>
      </c>
      <c r="H422">
        <v>2.6541135319687754</v>
      </c>
      <c r="I422">
        <v>2.6541135319687701</v>
      </c>
      <c r="J422">
        <v>0.45220178346727097</v>
      </c>
      <c r="K422">
        <v>0.45220178346727102</v>
      </c>
      <c r="L422">
        <v>0.39342841031530967</v>
      </c>
      <c r="M422">
        <v>0.39342841031530901</v>
      </c>
      <c r="N422">
        <v>1.6945577338683313</v>
      </c>
      <c r="O422">
        <v>1.69455773386833</v>
      </c>
      <c r="P422">
        <v>0.26685534191566673</v>
      </c>
      <c r="Q422">
        <v>0.26685534191566701</v>
      </c>
      <c r="R422">
        <v>3.2768553891814882</v>
      </c>
      <c r="S422">
        <v>3.27685538918149</v>
      </c>
      <c r="U422">
        <v>3.35148448113718</v>
      </c>
      <c r="V422">
        <v>3.6479890707462683</v>
      </c>
      <c r="W422">
        <v>3.6479890707462501</v>
      </c>
      <c r="X422">
        <v>1.3544186</v>
      </c>
      <c r="Y422" s="6">
        <v>1.3544185505716</v>
      </c>
      <c r="Z422">
        <v>1.9348799999999999</v>
      </c>
      <c r="AA422" s="6">
        <v>1.93488364367371</v>
      </c>
      <c r="AB422">
        <v>2.9023254999999999</v>
      </c>
      <c r="AC422" s="6">
        <v>2.9023254655105699</v>
      </c>
      <c r="AD422" s="8">
        <v>1.43522254</v>
      </c>
      <c r="AE422">
        <v>1.43522254095132</v>
      </c>
    </row>
    <row r="423" spans="1:31" x14ac:dyDescent="0.25">
      <c r="A423" s="4">
        <v>0.42199999999999999</v>
      </c>
      <c r="B423" s="4">
        <v>0.50639999999999996</v>
      </c>
      <c r="C423" s="4">
        <v>506.4</v>
      </c>
      <c r="D423">
        <v>0.45640000000000042</v>
      </c>
      <c r="E423">
        <v>0.45639999999999997</v>
      </c>
      <c r="F423">
        <v>2.8283131190179307</v>
      </c>
      <c r="G423">
        <v>2.8283131190179298</v>
      </c>
      <c r="H423">
        <v>2.6582343111180649</v>
      </c>
      <c r="I423">
        <v>2.65823431111806</v>
      </c>
      <c r="J423">
        <v>0.45362392520596395</v>
      </c>
      <c r="K423">
        <v>0.45362392520596401</v>
      </c>
      <c r="L423">
        <v>0.39482620425578469</v>
      </c>
      <c r="M423">
        <v>0.39482620425578402</v>
      </c>
      <c r="N423">
        <v>1.6969878714107585</v>
      </c>
      <c r="O423">
        <v>1.69698787141076</v>
      </c>
      <c r="P423">
        <v>0.26731123589519373</v>
      </c>
      <c r="Q423">
        <v>0.26731123589519401</v>
      </c>
      <c r="R423">
        <v>3.28058643336063</v>
      </c>
      <c r="S423">
        <v>3.28058643336063</v>
      </c>
      <c r="U423">
        <v>3.3553004983792301</v>
      </c>
      <c r="V423">
        <v>3.6531327145585681</v>
      </c>
      <c r="W423">
        <v>3.6531327145585499</v>
      </c>
      <c r="X423">
        <v>1.3563282999999999</v>
      </c>
      <c r="Y423" s="6">
        <v>1.3563283098057299</v>
      </c>
      <c r="Z423">
        <v>1.9376100000000001</v>
      </c>
      <c r="AA423" s="6">
        <v>1.9376118711510399</v>
      </c>
      <c r="AB423">
        <v>2.9064177999999998</v>
      </c>
      <c r="AC423" s="6">
        <v>2.90641780672656</v>
      </c>
      <c r="AD423" s="8">
        <v>1.4423525199999998</v>
      </c>
      <c r="AE423">
        <v>1.44235252333178</v>
      </c>
    </row>
    <row r="424" spans="1:31" x14ac:dyDescent="0.25">
      <c r="A424" s="4">
        <v>0.42299999999999999</v>
      </c>
      <c r="B424" s="4">
        <v>0.50760000000000005</v>
      </c>
      <c r="C424" s="4">
        <v>507.6</v>
      </c>
      <c r="D424">
        <v>0.4576000000000004</v>
      </c>
      <c r="E424">
        <v>0.45760000000000001</v>
      </c>
      <c r="F424">
        <v>2.8323620532678717</v>
      </c>
      <c r="G424">
        <v>2.8323620532678699</v>
      </c>
      <c r="H424">
        <v>2.6623529984636662</v>
      </c>
      <c r="I424">
        <v>2.66235299846366</v>
      </c>
      <c r="J424">
        <v>0.45504652179382193</v>
      </c>
      <c r="K424">
        <v>0.45504652179382099</v>
      </c>
      <c r="L424">
        <v>0.3962247081088982</v>
      </c>
      <c r="M424">
        <v>0.39622470810889798</v>
      </c>
      <c r="N424">
        <v>1.699417231960723</v>
      </c>
      <c r="O424">
        <v>1.6994172319607199</v>
      </c>
      <c r="P424">
        <v>0.26776621610974638</v>
      </c>
      <c r="Q424">
        <v>0.26776621610974599</v>
      </c>
      <c r="R424">
        <v>3.2843078851670202</v>
      </c>
      <c r="S424">
        <v>3.2843078851670202</v>
      </c>
      <c r="U424">
        <v>3.3591067047860199</v>
      </c>
      <c r="V424">
        <v>3.658263529348158</v>
      </c>
      <c r="W424">
        <v>3.6582635293481398</v>
      </c>
      <c r="X424">
        <v>1.3582377000000001</v>
      </c>
      <c r="Y424" s="6">
        <v>1.35823768894207</v>
      </c>
      <c r="Z424">
        <v>1.94034</v>
      </c>
      <c r="AA424" s="6">
        <v>1.9403395556315299</v>
      </c>
      <c r="AB424">
        <v>2.9105093000000002</v>
      </c>
      <c r="AC424" s="6">
        <v>2.9105093334472998</v>
      </c>
      <c r="AD424" s="8">
        <v>1.4494944000000001</v>
      </c>
      <c r="AE424">
        <v>1.44949439910139</v>
      </c>
    </row>
    <row r="425" spans="1:31" x14ac:dyDescent="0.25">
      <c r="A425" s="4">
        <v>0.42399999999999999</v>
      </c>
      <c r="B425" s="4">
        <v>0.50880000000000003</v>
      </c>
      <c r="C425" s="4">
        <v>508.8</v>
      </c>
      <c r="D425">
        <v>0.45880000000000037</v>
      </c>
      <c r="E425">
        <v>0.45879999999999999</v>
      </c>
      <c r="F425">
        <v>2.8364097103503711</v>
      </c>
      <c r="G425">
        <v>2.8364097103503698</v>
      </c>
      <c r="H425">
        <v>2.6664696146283955</v>
      </c>
      <c r="I425">
        <v>2.6664696146283902</v>
      </c>
      <c r="J425">
        <v>0.4564695672568454</v>
      </c>
      <c r="K425">
        <v>0.45646956725684501</v>
      </c>
      <c r="L425">
        <v>0.39762391558654758</v>
      </c>
      <c r="M425">
        <v>0.39762391558654703</v>
      </c>
      <c r="N425">
        <v>1.7018458262102227</v>
      </c>
      <c r="O425">
        <v>1.7018458262102201</v>
      </c>
      <c r="P425">
        <v>0.26822028190023567</v>
      </c>
      <c r="Q425">
        <v>0.268220281900236</v>
      </c>
      <c r="R425">
        <v>3.2880197567082661</v>
      </c>
      <c r="S425">
        <v>3.2880197567082701</v>
      </c>
      <c r="U425">
        <v>3.3629031127408902</v>
      </c>
      <c r="V425">
        <v>3.6633815370892377</v>
      </c>
      <c r="W425">
        <v>3.66338153708922</v>
      </c>
      <c r="X425">
        <v>1.3601467</v>
      </c>
      <c r="Y425" s="6">
        <v>1.36014669977251</v>
      </c>
      <c r="Z425">
        <v>1.9430700000000001</v>
      </c>
      <c r="AA425" s="6">
        <v>1.9430667139607301</v>
      </c>
      <c r="AB425">
        <v>2.9146000999999999</v>
      </c>
      <c r="AC425" s="6">
        <v>2.91460007094109</v>
      </c>
      <c r="AD425" s="8">
        <v>1.4566481100000002</v>
      </c>
      <c r="AE425">
        <v>1.4566481110648799</v>
      </c>
    </row>
    <row r="426" spans="1:31" x14ac:dyDescent="0.25">
      <c r="A426" s="4">
        <v>0.42499999999999999</v>
      </c>
      <c r="B426" s="4">
        <v>0.51</v>
      </c>
      <c r="C426" s="4">
        <v>510</v>
      </c>
      <c r="D426">
        <v>0.46000000000000035</v>
      </c>
      <c r="E426">
        <v>0.46</v>
      </c>
      <c r="F426">
        <v>2.8404561080364226</v>
      </c>
      <c r="G426">
        <v>2.8404561080364199</v>
      </c>
      <c r="H426">
        <v>2.6705841801481949</v>
      </c>
      <c r="I426">
        <v>2.67058418014819</v>
      </c>
      <c r="J426">
        <v>0.45789305562668625</v>
      </c>
      <c r="K426">
        <v>0.45789305562668597</v>
      </c>
      <c r="L426">
        <v>0.39902382041011225</v>
      </c>
      <c r="M426">
        <v>0.39902382041011197</v>
      </c>
      <c r="N426">
        <v>1.7042736648218535</v>
      </c>
      <c r="O426">
        <v>1.7042736648218499</v>
      </c>
      <c r="P426">
        <v>0.26867343260540816</v>
      </c>
      <c r="Q426">
        <v>0.26867343260540799</v>
      </c>
      <c r="R426">
        <v>3.2917220599846493</v>
      </c>
      <c r="S426">
        <v>3.2917220599846502</v>
      </c>
      <c r="U426">
        <v>3.3666897345174398</v>
      </c>
      <c r="V426">
        <v>3.6684867595744168</v>
      </c>
      <c r="W426">
        <v>3.6684867595744</v>
      </c>
      <c r="X426">
        <v>1.3620554</v>
      </c>
      <c r="Y426" s="6">
        <v>1.3620553540850899</v>
      </c>
      <c r="Z426">
        <v>1.9457899999999999</v>
      </c>
      <c r="AA426" s="6">
        <v>1.9457933629787001</v>
      </c>
      <c r="AB426">
        <v>2.9186899999999998</v>
      </c>
      <c r="AC426" s="6">
        <v>2.9186900444680499</v>
      </c>
      <c r="AD426" s="8">
        <v>1.4638135999999999</v>
      </c>
      <c r="AE426">
        <v>1.46381360192929</v>
      </c>
    </row>
    <row r="427" spans="1:31" x14ac:dyDescent="0.25">
      <c r="A427" s="4">
        <v>0.42599999999999999</v>
      </c>
      <c r="B427" s="4">
        <v>0.51119999999999999</v>
      </c>
      <c r="C427" s="4">
        <v>511.2</v>
      </c>
      <c r="D427">
        <v>0.46120000000000033</v>
      </c>
      <c r="E427">
        <v>0.4612</v>
      </c>
      <c r="F427">
        <v>2.8445012640487777</v>
      </c>
      <c r="G427">
        <v>2.8445012640487799</v>
      </c>
      <c r="H427">
        <v>2.6746967154732153</v>
      </c>
      <c r="I427">
        <v>2.67469671547321</v>
      </c>
      <c r="J427">
        <v>0.45931698094056544</v>
      </c>
      <c r="K427">
        <v>0.459316980940565</v>
      </c>
      <c r="L427">
        <v>0.40042441631034931</v>
      </c>
      <c r="M427">
        <v>0.40042441631034897</v>
      </c>
      <c r="N427">
        <v>1.7067007584292666</v>
      </c>
      <c r="O427">
        <v>1.7067007584292699</v>
      </c>
      <c r="P427">
        <v>0.26912566756183443</v>
      </c>
      <c r="Q427">
        <v>0.26912566756183398</v>
      </c>
      <c r="R427">
        <v>3.2954148068897298</v>
      </c>
      <c r="S427">
        <v>3.2954148068897302</v>
      </c>
      <c r="U427">
        <v>3.3704665822800801</v>
      </c>
      <c r="V427">
        <v>3.6735792184159677</v>
      </c>
      <c r="W427">
        <v>3.6735792184159499</v>
      </c>
      <c r="X427">
        <v>1.3639637</v>
      </c>
      <c r="Y427" s="6">
        <v>1.3639636636646</v>
      </c>
      <c r="Z427">
        <v>1.94852</v>
      </c>
      <c r="AA427" s="6">
        <v>1.94851951952085</v>
      </c>
      <c r="AB427">
        <v>2.9227793000000002</v>
      </c>
      <c r="AC427" s="6">
        <v>2.9227792792812801</v>
      </c>
      <c r="AD427" s="8">
        <v>1.47099081</v>
      </c>
      <c r="AE427">
        <v>1.47099081430404</v>
      </c>
    </row>
    <row r="428" spans="1:31" x14ac:dyDescent="0.25">
      <c r="A428" s="4">
        <v>0.42699999999999999</v>
      </c>
      <c r="B428" s="4">
        <v>0.51239999999999997</v>
      </c>
      <c r="C428" s="4">
        <v>512.4</v>
      </c>
      <c r="D428">
        <v>0.46240000000000042</v>
      </c>
      <c r="E428">
        <v>0.46239999999999998</v>
      </c>
      <c r="F428">
        <v>2.8485451960627057</v>
      </c>
      <c r="G428">
        <v>2.8485451960627</v>
      </c>
      <c r="H428">
        <v>2.6788072409688954</v>
      </c>
      <c r="I428">
        <v>2.6788072409688901</v>
      </c>
      <c r="J428">
        <v>0.46074133724119193</v>
      </c>
      <c r="K428">
        <v>0.46074133724119098</v>
      </c>
      <c r="L428">
        <v>0.40182569702729193</v>
      </c>
      <c r="M428">
        <v>0.40182569702729098</v>
      </c>
      <c r="N428">
        <v>1.7091271176376235</v>
      </c>
      <c r="O428">
        <v>1.7091271176376199</v>
      </c>
      <c r="P428">
        <v>0.26957698610389746</v>
      </c>
      <c r="Q428">
        <v>0.26957698610389702</v>
      </c>
      <c r="R428">
        <v>3.2990980092109288</v>
      </c>
      <c r="S428">
        <v>3.2990980092109301</v>
      </c>
      <c r="U428">
        <v>3.3742336680846998</v>
      </c>
      <c r="V428">
        <v>3.6786589350470895</v>
      </c>
      <c r="W428">
        <v>3.67865893504707</v>
      </c>
      <c r="X428">
        <v>1.3658716</v>
      </c>
      <c r="Y428" s="6">
        <v>1.3658716402930999</v>
      </c>
      <c r="Z428">
        <v>1.9512499999999999</v>
      </c>
      <c r="AA428" s="6">
        <v>1.95124520041872</v>
      </c>
      <c r="AB428">
        <v>2.9268678000000001</v>
      </c>
      <c r="AC428" s="6">
        <v>2.9268678006280799</v>
      </c>
      <c r="AD428" s="8">
        <v>1.4781796899999999</v>
      </c>
      <c r="AE428">
        <v>1.4781796907009599</v>
      </c>
    </row>
    <row r="429" spans="1:31" x14ac:dyDescent="0.25">
      <c r="A429" s="4">
        <v>0.42799999999999999</v>
      </c>
      <c r="B429" s="4">
        <v>0.51359999999999995</v>
      </c>
      <c r="C429" s="4">
        <v>513.6</v>
      </c>
      <c r="D429">
        <v>0.4636000000000004</v>
      </c>
      <c r="E429">
        <v>0.46360000000000001</v>
      </c>
      <c r="F429">
        <v>2.8525879217067409</v>
      </c>
      <c r="G429">
        <v>2.85258792170674</v>
      </c>
      <c r="H429">
        <v>2.6829157769170218</v>
      </c>
      <c r="I429">
        <v>2.68291577691702</v>
      </c>
      <c r="J429">
        <v>0.46216611857668</v>
      </c>
      <c r="K429">
        <v>0.46216611857668</v>
      </c>
      <c r="L429">
        <v>0.40322765631014612</v>
      </c>
      <c r="M429">
        <v>0.40322765631014601</v>
      </c>
      <c r="N429">
        <v>1.7115527530240444</v>
      </c>
      <c r="O429">
        <v>1.71155275302404</v>
      </c>
      <c r="P429">
        <v>0.27002738756378103</v>
      </c>
      <c r="Q429">
        <v>0.27002738756378097</v>
      </c>
      <c r="R429">
        <v>3.3027716786301147</v>
      </c>
      <c r="S429">
        <v>3.3027716786301098</v>
      </c>
      <c r="U429">
        <v>3.3779910038792198</v>
      </c>
      <c r="V429">
        <v>3.683725930723138</v>
      </c>
      <c r="W429">
        <v>3.6837259307231198</v>
      </c>
      <c r="X429">
        <v>1.3677793</v>
      </c>
      <c r="Y429" s="6">
        <v>1.3677792957504999</v>
      </c>
      <c r="Z429">
        <v>1.95397</v>
      </c>
      <c r="AA429" s="6">
        <v>1.95397042250072</v>
      </c>
      <c r="AB429">
        <v>2.9309555999999999</v>
      </c>
      <c r="AC429" s="6">
        <v>2.93095563375108</v>
      </c>
      <c r="AD429" s="8">
        <v>1.48538017</v>
      </c>
      <c r="AE429">
        <v>1.4853801735343899</v>
      </c>
    </row>
    <row r="430" spans="1:31" x14ac:dyDescent="0.25">
      <c r="A430" s="4">
        <v>0.42899999999999999</v>
      </c>
      <c r="B430" s="4">
        <v>0.51480000000000004</v>
      </c>
      <c r="C430" s="4">
        <v>514.79999999999995</v>
      </c>
      <c r="D430">
        <v>0.46480000000000038</v>
      </c>
      <c r="E430">
        <v>0.46479999999999999</v>
      </c>
      <c r="F430">
        <v>2.8566294585634324</v>
      </c>
      <c r="G430">
        <v>2.8566294585634302</v>
      </c>
      <c r="H430">
        <v>2.6870223435167864</v>
      </c>
      <c r="I430">
        <v>2.6870223435167899</v>
      </c>
      <c r="J430">
        <v>0.46359131900046979</v>
      </c>
      <c r="K430">
        <v>0.46359131900046902</v>
      </c>
      <c r="L430">
        <v>0.40463028791719052</v>
      </c>
      <c r="M430">
        <v>0.40463028791719002</v>
      </c>
      <c r="N430">
        <v>1.7139776751380593</v>
      </c>
      <c r="O430">
        <v>1.71397767513806</v>
      </c>
      <c r="P430">
        <v>0.27047687127145803</v>
      </c>
      <c r="Q430">
        <v>0.27047687127145797</v>
      </c>
      <c r="R430">
        <v>3.3064358267241758</v>
      </c>
      <c r="S430">
        <v>3.30643582672417</v>
      </c>
      <c r="U430">
        <v>3.3817386015041802</v>
      </c>
      <c r="V430">
        <v>3.6887802265228515</v>
      </c>
      <c r="W430">
        <v>3.6887802265228302</v>
      </c>
      <c r="X430">
        <v>1.3696866000000001</v>
      </c>
      <c r="Y430" s="6">
        <v>1.3696866418150799</v>
      </c>
      <c r="Z430">
        <v>1.9567000000000001</v>
      </c>
      <c r="AA430" s="6">
        <v>1.95669520259297</v>
      </c>
      <c r="AB430">
        <v>2.9350428000000002</v>
      </c>
      <c r="AC430" s="6">
        <v>2.93504280388946</v>
      </c>
      <c r="AD430" s="8">
        <v>1.49259221</v>
      </c>
      <c r="AE430">
        <v>1.49259220512117</v>
      </c>
    </row>
    <row r="431" spans="1:31" x14ac:dyDescent="0.25">
      <c r="A431" s="4">
        <v>0.43</v>
      </c>
      <c r="B431" s="4">
        <v>0.51600000000000001</v>
      </c>
      <c r="C431" s="4">
        <v>516</v>
      </c>
      <c r="D431">
        <v>0.46600000000000036</v>
      </c>
      <c r="E431">
        <v>0.46600000000000003</v>
      </c>
      <c r="F431">
        <v>2.860669824170083</v>
      </c>
      <c r="G431">
        <v>2.8606698241700799</v>
      </c>
      <c r="H431">
        <v>2.6911269608858297</v>
      </c>
      <c r="I431">
        <v>2.6911269608858301</v>
      </c>
      <c r="J431">
        <v>0.46501693257124532</v>
      </c>
      <c r="K431">
        <v>0.46501693257124499</v>
      </c>
      <c r="L431">
        <v>0.40603358561567504</v>
      </c>
      <c r="M431">
        <v>0.40603358561567499</v>
      </c>
      <c r="N431">
        <v>1.7164018945020498</v>
      </c>
      <c r="O431">
        <v>1.7164018945020501</v>
      </c>
      <c r="P431">
        <v>0.27092543655467866</v>
      </c>
      <c r="Q431">
        <v>0.27092543655467799</v>
      </c>
      <c r="R431">
        <v>3.3100904649655893</v>
      </c>
      <c r="S431">
        <v>3.3100904649655898</v>
      </c>
      <c r="U431">
        <v>3.3854764726933402</v>
      </c>
      <c r="V431">
        <v>3.6938218433495531</v>
      </c>
      <c r="W431">
        <v>3.6938218433495398</v>
      </c>
      <c r="X431">
        <v>1.3715937</v>
      </c>
      <c r="Y431" s="6">
        <v>1.37159369026404</v>
      </c>
      <c r="Z431">
        <v>1.9594199999999999</v>
      </c>
      <c r="AA431" s="6">
        <v>1.9594195575200599</v>
      </c>
      <c r="AB431">
        <v>2.9391292999999998</v>
      </c>
      <c r="AC431" s="6">
        <v>2.9391293362800899</v>
      </c>
      <c r="AD431" s="8">
        <v>1.4998157300000001</v>
      </c>
      <c r="AE431">
        <v>1.49981572768071</v>
      </c>
    </row>
    <row r="432" spans="1:31" x14ac:dyDescent="0.25">
      <c r="A432" s="4">
        <v>0.43099999999999999</v>
      </c>
      <c r="B432" s="4">
        <v>0.51719999999999999</v>
      </c>
      <c r="C432" s="4">
        <v>517.20000000000005</v>
      </c>
      <c r="D432">
        <v>0.46720000000000034</v>
      </c>
      <c r="E432">
        <v>0.4672</v>
      </c>
      <c r="F432">
        <v>2.864709036019486</v>
      </c>
      <c r="G432">
        <v>2.86470903601949</v>
      </c>
      <c r="H432">
        <v>2.6952296490612726</v>
      </c>
      <c r="I432">
        <v>2.6952296490612699</v>
      </c>
      <c r="J432">
        <v>0.46644295335285468</v>
      </c>
      <c r="K432">
        <v>0.46644295335285402</v>
      </c>
      <c r="L432">
        <v>0.40743754318172021</v>
      </c>
      <c r="M432">
        <v>0.40743754318171999</v>
      </c>
      <c r="N432">
        <v>1.7188254216116916</v>
      </c>
      <c r="O432">
        <v>1.7188254216116901</v>
      </c>
      <c r="P432">
        <v>0.27137308273895844</v>
      </c>
      <c r="Q432">
        <v>0.27137308273895799</v>
      </c>
      <c r="R432">
        <v>3.3137356047229796</v>
      </c>
      <c r="S432">
        <v>3.31373560472298</v>
      </c>
      <c r="U432">
        <v>3.3892046290742499</v>
      </c>
      <c r="V432">
        <v>3.6988508019323438</v>
      </c>
      <c r="W432">
        <v>3.6988508019323301</v>
      </c>
      <c r="X432">
        <v>1.3735005</v>
      </c>
      <c r="Y432" s="6">
        <v>1.37350045287408</v>
      </c>
      <c r="Z432">
        <v>1.96214</v>
      </c>
      <c r="AA432" s="6">
        <v>1.9621435041058299</v>
      </c>
      <c r="AB432">
        <v>2.9432152999999999</v>
      </c>
      <c r="AC432" s="6">
        <v>2.9432152561587501</v>
      </c>
      <c r="AD432" s="8">
        <v>1.5070506800000001</v>
      </c>
      <c r="AE432">
        <v>1.5070506833350401</v>
      </c>
    </row>
    <row r="433" spans="1:31" x14ac:dyDescent="0.25">
      <c r="A433" s="4">
        <v>0.432</v>
      </c>
      <c r="B433" s="4">
        <v>0.51839999999999997</v>
      </c>
      <c r="C433" s="4">
        <v>518.4</v>
      </c>
      <c r="D433">
        <v>0.46840000000000043</v>
      </c>
      <c r="E433">
        <v>0.46839999999999998</v>
      </c>
      <c r="F433">
        <v>2.8687471115606584</v>
      </c>
      <c r="G433">
        <v>2.8687471115606602</v>
      </c>
      <c r="H433">
        <v>2.6993304280007444</v>
      </c>
      <c r="I433">
        <v>2.69933042800074</v>
      </c>
      <c r="J433">
        <v>0.46786937541423029</v>
      </c>
      <c r="K433">
        <v>0.46786937541423002</v>
      </c>
      <c r="L433">
        <v>0.40884215440021893</v>
      </c>
      <c r="M433">
        <v>0.40884215440021798</v>
      </c>
      <c r="N433">
        <v>1.7212482669363951</v>
      </c>
      <c r="O433">
        <v>1.72124826693639</v>
      </c>
      <c r="P433">
        <v>0.27181980914756637</v>
      </c>
      <c r="Q433">
        <v>0.27181980914756598</v>
      </c>
      <c r="R433">
        <v>3.317371257261672</v>
      </c>
      <c r="S433">
        <v>3.3173712572616698</v>
      </c>
      <c r="U433">
        <v>3.3929230821687799</v>
      </c>
      <c r="V433">
        <v>3.7038671228272784</v>
      </c>
      <c r="W433">
        <v>3.7038671228272602</v>
      </c>
      <c r="X433">
        <v>1.3754069</v>
      </c>
      <c r="Y433" s="6">
        <v>1.3754069414218999</v>
      </c>
      <c r="Z433">
        <v>1.9648699999999999</v>
      </c>
      <c r="AA433" s="6">
        <v>1.9648670591741499</v>
      </c>
      <c r="AB433">
        <v>2.9473006000000002</v>
      </c>
      <c r="AC433" s="6">
        <v>2.94730058876122</v>
      </c>
      <c r="AD433" s="8">
        <v>1.5142970099999999</v>
      </c>
      <c r="AE433">
        <v>1.5142970141088401</v>
      </c>
    </row>
    <row r="434" spans="1:31" x14ac:dyDescent="0.25">
      <c r="A434" s="4">
        <v>0.433</v>
      </c>
      <c r="B434" s="4">
        <v>0.51959999999999995</v>
      </c>
      <c r="C434" s="4">
        <v>519.6</v>
      </c>
      <c r="D434">
        <v>0.46960000000000041</v>
      </c>
      <c r="E434">
        <v>0.46960000000000002</v>
      </c>
      <c r="F434">
        <v>2.8727840681995636</v>
      </c>
      <c r="G434">
        <v>2.87278406819956</v>
      </c>
      <c r="H434">
        <v>2.7034293175833932</v>
      </c>
      <c r="I434">
        <v>2.7034293175833901</v>
      </c>
      <c r="J434">
        <v>0.46929619282930796</v>
      </c>
      <c r="K434">
        <v>0.46929619282930801</v>
      </c>
      <c r="L434">
        <v>0.4102474130647365</v>
      </c>
      <c r="M434">
        <v>0.410247413064736</v>
      </c>
      <c r="N434">
        <v>1.7236704409197381</v>
      </c>
      <c r="O434">
        <v>1.7236704409197401</v>
      </c>
      <c r="P434">
        <v>0.27226561510151259</v>
      </c>
      <c r="Q434">
        <v>0.27226561510151198</v>
      </c>
      <c r="R434">
        <v>3.3209974337442345</v>
      </c>
      <c r="S434">
        <v>3.3209974337442301</v>
      </c>
      <c r="U434">
        <v>3.3966318433937301</v>
      </c>
      <c r="V434">
        <v>3.7088708264185275</v>
      </c>
      <c r="W434">
        <v>3.7088708264185102</v>
      </c>
      <c r="X434">
        <v>1.3773131999999999</v>
      </c>
      <c r="Y434" s="6">
        <v>1.3773131676847901</v>
      </c>
      <c r="Z434">
        <v>1.96759</v>
      </c>
      <c r="AA434" s="6">
        <v>1.9675902395497</v>
      </c>
      <c r="AB434">
        <v>2.9513853999999999</v>
      </c>
      <c r="AC434" s="6">
        <v>2.95138535932454</v>
      </c>
      <c r="AD434" s="8">
        <v>1.5215546600000001</v>
      </c>
      <c r="AE434">
        <v>1.52155466192946</v>
      </c>
    </row>
    <row r="435" spans="1:31" x14ac:dyDescent="0.25">
      <c r="A435" s="4">
        <v>0.434</v>
      </c>
      <c r="B435" s="4">
        <v>0.52080000000000004</v>
      </c>
      <c r="C435" s="4">
        <v>520.79999999999995</v>
      </c>
      <c r="D435">
        <v>0.47080000000000038</v>
      </c>
      <c r="E435">
        <v>0.4708</v>
      </c>
      <c r="F435">
        <v>2.8768199232998373</v>
      </c>
      <c r="G435">
        <v>2.8768199232998399</v>
      </c>
      <c r="H435">
        <v>2.7075263376108936</v>
      </c>
      <c r="I435">
        <v>2.70752633761089</v>
      </c>
      <c r="J435">
        <v>0.47072339967694893</v>
      </c>
      <c r="K435">
        <v>0.47072339967694798</v>
      </c>
      <c r="L435">
        <v>0.4116533129774127</v>
      </c>
      <c r="M435">
        <v>0.41165331297741198</v>
      </c>
      <c r="N435">
        <v>1.7260919539799022</v>
      </c>
      <c r="O435">
        <v>1.7260919539799</v>
      </c>
      <c r="P435">
        <v>0.27271049991953661</v>
      </c>
      <c r="Q435">
        <v>0.272710499919536</v>
      </c>
      <c r="R435">
        <v>3.3246141452310232</v>
      </c>
      <c r="S435">
        <v>3.3246141452310201</v>
      </c>
      <c r="U435">
        <v>3.40033092406135</v>
      </c>
      <c r="V435">
        <v>3.7138619329195199</v>
      </c>
      <c r="W435">
        <v>3.7138619329195</v>
      </c>
      <c r="X435">
        <v>1.3792191</v>
      </c>
      <c r="Y435" s="6">
        <v>1.3792191434411301</v>
      </c>
      <c r="Z435">
        <v>1.97031</v>
      </c>
      <c r="AA435" s="6">
        <v>1.9703130620587499</v>
      </c>
      <c r="AB435">
        <v>2.9554695999999998</v>
      </c>
      <c r="AC435" s="6">
        <v>2.9554695930881301</v>
      </c>
      <c r="AD435" s="8">
        <v>1.5288235699999999</v>
      </c>
      <c r="AE435">
        <v>1.52882356862701</v>
      </c>
    </row>
    <row r="436" spans="1:31" x14ac:dyDescent="0.25">
      <c r="A436" s="4">
        <v>0.435</v>
      </c>
      <c r="B436" s="4">
        <v>0.52200000000000002</v>
      </c>
      <c r="C436" s="4">
        <v>522</v>
      </c>
      <c r="D436">
        <v>0.47200000000000036</v>
      </c>
      <c r="E436">
        <v>0.47199999999999998</v>
      </c>
      <c r="F436">
        <v>2.8808546941835034</v>
      </c>
      <c r="G436">
        <v>2.8808546941834998</v>
      </c>
      <c r="H436">
        <v>2.7116215078084425</v>
      </c>
      <c r="I436">
        <v>2.7116215078084398</v>
      </c>
      <c r="J436">
        <v>0.4721509900408597</v>
      </c>
      <c r="K436">
        <v>0.47215099004085898</v>
      </c>
      <c r="L436">
        <v>0.41305984794886497</v>
      </c>
      <c r="M436">
        <v>0.41305984794886502</v>
      </c>
      <c r="N436">
        <v>1.728512816510102</v>
      </c>
      <c r="O436">
        <v>1.7285128165101</v>
      </c>
      <c r="P436">
        <v>0.27315446291809448</v>
      </c>
      <c r="Q436">
        <v>0.27315446291809398</v>
      </c>
      <c r="R436">
        <v>3.3282214026807058</v>
      </c>
      <c r="S436">
        <v>3.3282214026807102</v>
      </c>
      <c r="U436">
        <v>3.4040203353798999</v>
      </c>
      <c r="V436">
        <v>3.7188404623740867</v>
      </c>
      <c r="W436">
        <v>3.7188404623740698</v>
      </c>
      <c r="X436">
        <v>1.3811249000000001</v>
      </c>
      <c r="Y436" s="6">
        <v>1.3811248804709799</v>
      </c>
      <c r="Z436">
        <v>1.9730399999999999</v>
      </c>
      <c r="AA436" s="6">
        <v>1.97303554352997</v>
      </c>
      <c r="AB436">
        <v>2.9595533000000001</v>
      </c>
      <c r="AC436" s="6">
        <v>2.95955331529496</v>
      </c>
      <c r="AD436" s="8">
        <v>1.5361036799999999</v>
      </c>
      <c r="AE436">
        <v>1.5361036759343201</v>
      </c>
    </row>
    <row r="437" spans="1:31" x14ac:dyDescent="0.25">
      <c r="A437" s="4">
        <v>0.436</v>
      </c>
      <c r="B437" s="4">
        <v>0.5232</v>
      </c>
      <c r="C437" s="4">
        <v>523.20000000000005</v>
      </c>
      <c r="D437">
        <v>0.47320000000000034</v>
      </c>
      <c r="E437">
        <v>0.47320000000000001</v>
      </c>
      <c r="F437">
        <v>2.8848883981316868</v>
      </c>
      <c r="G437">
        <v>2.88488839813169</v>
      </c>
      <c r="H437">
        <v>2.7157148478257431</v>
      </c>
      <c r="I437">
        <v>2.71571484782574</v>
      </c>
      <c r="J437">
        <v>0.473578958009514</v>
      </c>
      <c r="K437">
        <v>0.473578958009514</v>
      </c>
      <c r="L437">
        <v>0.41446701179808992</v>
      </c>
      <c r="M437">
        <v>0.41446701179808998</v>
      </c>
      <c r="N437">
        <v>1.7309330388790121</v>
      </c>
      <c r="O437">
        <v>1.7309330388790101</v>
      </c>
      <c r="P437">
        <v>0.27359750341134714</v>
      </c>
      <c r="Q437">
        <v>0.27359750341134698</v>
      </c>
      <c r="R437">
        <v>3.3318192169507941</v>
      </c>
      <c r="S437">
        <v>3.3318192169507901</v>
      </c>
      <c r="U437">
        <v>3.40770008845415</v>
      </c>
      <c r="V437">
        <v>3.7238064346575683</v>
      </c>
      <c r="W437">
        <v>3.7238064346575501</v>
      </c>
      <c r="X437">
        <v>1.3830304</v>
      </c>
      <c r="Y437" s="6">
        <v>1.3830303905565999</v>
      </c>
      <c r="Z437">
        <v>1.97576</v>
      </c>
      <c r="AA437" s="6">
        <v>1.9757577007951499</v>
      </c>
      <c r="AB437">
        <v>2.9636366000000001</v>
      </c>
      <c r="AC437" s="6">
        <v>2.9636365511927201</v>
      </c>
      <c r="AD437" s="8">
        <v>1.5433949299999998</v>
      </c>
      <c r="AE437">
        <v>1.5433949254870101</v>
      </c>
    </row>
    <row r="438" spans="1:31" x14ac:dyDescent="0.25">
      <c r="A438" s="4">
        <v>0.437</v>
      </c>
      <c r="B438" s="4">
        <v>0.52439999999999998</v>
      </c>
      <c r="C438" s="4">
        <v>524.4</v>
      </c>
      <c r="D438">
        <v>0.47440000000000043</v>
      </c>
      <c r="E438">
        <v>0.47439999999999999</v>
      </c>
      <c r="F438">
        <v>2.8889210523853244</v>
      </c>
      <c r="G438">
        <v>2.8889210523853199</v>
      </c>
      <c r="H438">
        <v>2.7198063772379855</v>
      </c>
      <c r="I438">
        <v>2.7198063772379801</v>
      </c>
      <c r="J438">
        <v>0.4750072976760743</v>
      </c>
      <c r="K438">
        <v>0.47500729767607403</v>
      </c>
      <c r="L438">
        <v>0.41587479835236796</v>
      </c>
      <c r="M438">
        <v>0.41587479835236701</v>
      </c>
      <c r="N438">
        <v>1.7333526314311947</v>
      </c>
      <c r="O438">
        <v>1.73335263143119</v>
      </c>
      <c r="P438">
        <v>0.27403962071114768</v>
      </c>
      <c r="Q438">
        <v>0.27403962071114801</v>
      </c>
      <c r="R438">
        <v>3.335407598798156</v>
      </c>
      <c r="S438">
        <v>3.3354075987981502</v>
      </c>
      <c r="U438">
        <v>3.41137019428596</v>
      </c>
      <c r="V438">
        <v>3.7287598694779249</v>
      </c>
      <c r="W438">
        <v>3.7287598694779098</v>
      </c>
      <c r="X438">
        <v>1.3849357</v>
      </c>
      <c r="Y438" s="6">
        <v>1.3849356854830099</v>
      </c>
      <c r="Z438">
        <v>1.97848</v>
      </c>
      <c r="AA438" s="6">
        <v>1.9784795506900099</v>
      </c>
      <c r="AB438">
        <v>2.9677193000000002</v>
      </c>
      <c r="AC438" s="6">
        <v>2.9677193260350201</v>
      </c>
      <c r="AD438" s="8">
        <v>1.55069726</v>
      </c>
      <c r="AE438">
        <v>1.5506972588235199</v>
      </c>
    </row>
    <row r="439" spans="1:31" x14ac:dyDescent="0.25">
      <c r="A439" s="4">
        <v>0.438</v>
      </c>
      <c r="B439" s="4">
        <v>0.52559999999999996</v>
      </c>
      <c r="C439" s="4">
        <v>525.6</v>
      </c>
      <c r="D439">
        <v>0.47560000000000041</v>
      </c>
      <c r="E439">
        <v>0.47560000000000002</v>
      </c>
      <c r="F439">
        <v>2.8929526741458638</v>
      </c>
      <c r="G439">
        <v>2.8929526741458602</v>
      </c>
      <c r="H439">
        <v>2.7238961155468111</v>
      </c>
      <c r="I439">
        <v>2.7238961155468102</v>
      </c>
      <c r="J439">
        <v>0.47643600313831219</v>
      </c>
      <c r="K439">
        <v>0.47643600313831203</v>
      </c>
      <c r="L439">
        <v>0.41728320144716674</v>
      </c>
      <c r="M439">
        <v>0.41728320144716602</v>
      </c>
      <c r="N439">
        <v>1.7357716044875182</v>
      </c>
      <c r="O439">
        <v>1.73577160448752</v>
      </c>
      <c r="P439">
        <v>0.27448081412702829</v>
      </c>
      <c r="Q439">
        <v>0.27448081412702802</v>
      </c>
      <c r="R439">
        <v>3.338986558879526</v>
      </c>
      <c r="S439">
        <v>3.33898655887953</v>
      </c>
      <c r="U439">
        <v>3.4150306637747598</v>
      </c>
      <c r="V439">
        <v>3.7337007863768261</v>
      </c>
      <c r="W439">
        <v>3.7337007863768101</v>
      </c>
      <c r="X439">
        <v>1.3868408000000001</v>
      </c>
      <c r="Y439" s="6">
        <v>1.3868407770385001</v>
      </c>
      <c r="Z439">
        <v>1.9812000000000001</v>
      </c>
      <c r="AA439" s="6">
        <v>1.981201110055</v>
      </c>
      <c r="AB439">
        <v>2.9718016999999999</v>
      </c>
      <c r="AC439" s="6">
        <v>2.9718016650825101</v>
      </c>
      <c r="AD439" s="8">
        <v>1.5580106200000001</v>
      </c>
      <c r="AE439">
        <v>1.55801061738512</v>
      </c>
    </row>
    <row r="440" spans="1:31" x14ac:dyDescent="0.25">
      <c r="A440" s="4">
        <v>0.439</v>
      </c>
      <c r="B440" s="4">
        <v>0.52680000000000005</v>
      </c>
      <c r="C440" s="4">
        <v>526.79999999999995</v>
      </c>
      <c r="D440">
        <v>0.47680000000000039</v>
      </c>
      <c r="E440">
        <v>0.4768</v>
      </c>
      <c r="F440">
        <v>2.8969832805759701</v>
      </c>
      <c r="G440">
        <v>2.8969832805759701</v>
      </c>
      <c r="H440">
        <v>2.7279840821812762</v>
      </c>
      <c r="I440">
        <v>2.7279840821812802</v>
      </c>
      <c r="J440">
        <v>0.47786506849853266</v>
      </c>
      <c r="K440">
        <v>0.477865068498532</v>
      </c>
      <c r="L440">
        <v>0.4186922149260463</v>
      </c>
      <c r="M440">
        <v>0.41869221492604602</v>
      </c>
      <c r="N440">
        <v>1.7381899683455819</v>
      </c>
      <c r="O440">
        <v>1.7381899683455799</v>
      </c>
      <c r="P440">
        <v>0.27492108296618872</v>
      </c>
      <c r="Q440">
        <v>0.274921082966189</v>
      </c>
      <c r="R440">
        <v>3.3425561077520145</v>
      </c>
      <c r="S440">
        <v>3.3425561077520101</v>
      </c>
      <c r="U440">
        <v>3.4186815077180999</v>
      </c>
      <c r="V440">
        <v>3.7386292047307288</v>
      </c>
      <c r="W440">
        <v>3.7386292047307101</v>
      </c>
      <c r="X440">
        <v>1.3887457000000001</v>
      </c>
      <c r="Y440" s="6">
        <v>1.38874567701523</v>
      </c>
      <c r="Z440">
        <v>1.9839199999999999</v>
      </c>
      <c r="AA440" s="6">
        <v>1.9839223957360399</v>
      </c>
      <c r="AB440">
        <v>2.9758836</v>
      </c>
      <c r="AC440" s="6">
        <v>2.97588359360407</v>
      </c>
      <c r="AD440" s="8">
        <v>1.5653349400000001</v>
      </c>
      <c r="AE440">
        <v>1.5653349425159</v>
      </c>
    </row>
    <row r="441" spans="1:31" x14ac:dyDescent="0.25">
      <c r="A441" s="4">
        <v>0.44</v>
      </c>
      <c r="B441" s="4">
        <v>0.52800000000000002</v>
      </c>
      <c r="C441" s="4">
        <v>528</v>
      </c>
      <c r="D441">
        <v>0.47800000000000037</v>
      </c>
      <c r="E441">
        <v>0.47799999999999998</v>
      </c>
      <c r="F441">
        <v>2.9010128888002185</v>
      </c>
      <c r="G441">
        <v>2.9010128888002198</v>
      </c>
      <c r="H441">
        <v>2.7320702964988022</v>
      </c>
      <c r="I441">
        <v>2.7320702964988</v>
      </c>
      <c r="J441">
        <v>0.47929448786349516</v>
      </c>
      <c r="K441">
        <v>0.47929448786349499</v>
      </c>
      <c r="L441">
        <v>0.42010183264056455</v>
      </c>
      <c r="M441">
        <v>0.420101832640564</v>
      </c>
      <c r="N441">
        <v>1.7406077332801311</v>
      </c>
      <c r="O441">
        <v>1.74060773328013</v>
      </c>
      <c r="P441">
        <v>0.27536042653348258</v>
      </c>
      <c r="Q441">
        <v>0.27536042653348197</v>
      </c>
      <c r="R441">
        <v>3.3461162558736004</v>
      </c>
      <c r="S441">
        <v>3.3461162558736</v>
      </c>
      <c r="U441">
        <v>3.4223227368121401</v>
      </c>
      <c r="V441">
        <v>3.7435451437519434</v>
      </c>
      <c r="W441">
        <v>3.74354514375193</v>
      </c>
      <c r="X441">
        <v>1.3906504</v>
      </c>
      <c r="Y441" s="6">
        <v>1.3906503972097199</v>
      </c>
      <c r="Z441">
        <v>1.98664</v>
      </c>
      <c r="AA441" s="6">
        <v>1.98664342458532</v>
      </c>
      <c r="AB441">
        <v>2.9799650999999998</v>
      </c>
      <c r="AC441" s="6">
        <v>2.97996513687798</v>
      </c>
      <c r="AD441" s="8">
        <v>1.57267018</v>
      </c>
      <c r="AE441">
        <v>1.57267017546287</v>
      </c>
    </row>
    <row r="442" spans="1:31" x14ac:dyDescent="0.25">
      <c r="A442" s="4">
        <v>0.441</v>
      </c>
      <c r="B442" s="4">
        <v>0.5292</v>
      </c>
      <c r="C442" s="4">
        <v>529.20000000000005</v>
      </c>
      <c r="D442">
        <v>0.47920000000000035</v>
      </c>
      <c r="E442">
        <v>0.47920000000000001</v>
      </c>
      <c r="F442">
        <v>2.9050415159057854</v>
      </c>
      <c r="G442">
        <v>2.9050415159057801</v>
      </c>
      <c r="H442">
        <v>2.7361547777861155</v>
      </c>
      <c r="I442">
        <v>2.7361547777861102</v>
      </c>
      <c r="J442">
        <v>0.48072425534433627</v>
      </c>
      <c r="K442">
        <v>0.48072425534433599</v>
      </c>
      <c r="L442">
        <v>0.42151204845018198</v>
      </c>
      <c r="M442">
        <v>0.42151204845018198</v>
      </c>
      <c r="N442">
        <v>1.7430249095434711</v>
      </c>
      <c r="O442">
        <v>1.74302490954347</v>
      </c>
      <c r="P442">
        <v>0.2757988441314051</v>
      </c>
      <c r="Q442">
        <v>0.27579884413140499</v>
      </c>
      <c r="R442">
        <v>3.3496670136036242</v>
      </c>
      <c r="S442">
        <v>3.3496670136036202</v>
      </c>
      <c r="U442">
        <v>3.4259543616521499</v>
      </c>
      <c r="V442">
        <v>3.7484486224896787</v>
      </c>
      <c r="W442">
        <v>3.74844862248966</v>
      </c>
      <c r="X442">
        <v>1.3925548999999999</v>
      </c>
      <c r="Y442" s="6">
        <v>1.3925549494234399</v>
      </c>
      <c r="Z442">
        <v>1.98936</v>
      </c>
      <c r="AA442" s="6">
        <v>1.9893642134620499</v>
      </c>
      <c r="AB442">
        <v>2.9840463000000002</v>
      </c>
      <c r="AC442" s="6">
        <v>2.9840463201930798</v>
      </c>
      <c r="AD442" s="8">
        <v>1.5800162600000001</v>
      </c>
      <c r="AE442">
        <v>1.58001625737588</v>
      </c>
    </row>
    <row r="443" spans="1:31" x14ac:dyDescent="0.25">
      <c r="A443" s="4">
        <v>0.442</v>
      </c>
      <c r="B443" s="4">
        <v>0.53039999999999998</v>
      </c>
      <c r="C443" s="4">
        <v>530.4</v>
      </c>
      <c r="D443">
        <v>0.48040000000000044</v>
      </c>
      <c r="E443">
        <v>0.48039999999999999</v>
      </c>
      <c r="F443">
        <v>2.9090691789431404</v>
      </c>
      <c r="G443">
        <v>2.90906917894314</v>
      </c>
      <c r="H443">
        <v>2.7402375452601859</v>
      </c>
      <c r="I443">
        <v>2.7402375452601802</v>
      </c>
      <c r="J443">
        <v>0.48215436505649389</v>
      </c>
      <c r="K443">
        <v>0.48215436505649301</v>
      </c>
      <c r="L443">
        <v>0.42292285622216946</v>
      </c>
      <c r="M443">
        <v>0.42292285622216902</v>
      </c>
      <c r="N443">
        <v>1.7454415073658842</v>
      </c>
      <c r="O443">
        <v>1.74544150736588</v>
      </c>
      <c r="P443">
        <v>0.27623633506008022</v>
      </c>
      <c r="Q443">
        <v>0.27623633506008</v>
      </c>
      <c r="R443">
        <v>3.3532083912032737</v>
      </c>
      <c r="S443">
        <v>3.3532083912032702</v>
      </c>
      <c r="U443">
        <v>3.4295763927329999</v>
      </c>
      <c r="V443">
        <v>3.753339659831084</v>
      </c>
      <c r="W443">
        <v>3.7533396598310702</v>
      </c>
      <c r="X443">
        <v>1.3944593000000001</v>
      </c>
      <c r="Y443" s="6">
        <v>1.3944593454633001</v>
      </c>
      <c r="Z443">
        <v>1.9920800000000001</v>
      </c>
      <c r="AA443" s="6">
        <v>1.9920847792332901</v>
      </c>
      <c r="AB443">
        <v>2.9881272000000001</v>
      </c>
      <c r="AC443" s="6">
        <v>2.98812716884993</v>
      </c>
      <c r="AD443" s="8">
        <v>1.58737313</v>
      </c>
      <c r="AE443">
        <v>1.5873731293077</v>
      </c>
    </row>
    <row r="444" spans="1:31" x14ac:dyDescent="0.25">
      <c r="A444" s="4">
        <v>0.443</v>
      </c>
      <c r="B444" s="4">
        <v>0.53159999999999996</v>
      </c>
      <c r="C444" s="4">
        <v>531.6</v>
      </c>
      <c r="D444">
        <v>0.48160000000000042</v>
      </c>
      <c r="E444">
        <v>0.48159999999999997</v>
      </c>
      <c r="F444">
        <v>2.913095894926724</v>
      </c>
      <c r="G444">
        <v>2.9130958949267201</v>
      </c>
      <c r="H444">
        <v>2.7443186180691481</v>
      </c>
      <c r="I444">
        <v>2.7443186180691499</v>
      </c>
      <c r="J444">
        <v>0.48358481111962803</v>
      </c>
      <c r="K444">
        <v>0.48358481111962798</v>
      </c>
      <c r="L444">
        <v>0.42433424983151358</v>
      </c>
      <c r="M444">
        <v>0.42433424983151302</v>
      </c>
      <c r="N444">
        <v>1.7478575369560343</v>
      </c>
      <c r="O444">
        <v>1.7478575369560301</v>
      </c>
      <c r="P444">
        <v>0.27667289861724709</v>
      </c>
      <c r="Q444">
        <v>0.27667289861724698</v>
      </c>
      <c r="R444">
        <v>3.3567403988360569</v>
      </c>
      <c r="S444">
        <v>3.35674039883606</v>
      </c>
      <c r="U444">
        <v>3.4331888404496702</v>
      </c>
      <c r="V444">
        <v>3.7582182745022719</v>
      </c>
      <c r="W444">
        <v>3.7582182745022501</v>
      </c>
      <c r="X444">
        <v>1.3963635999999999</v>
      </c>
      <c r="Y444" s="6">
        <v>1.3963635971422701</v>
      </c>
      <c r="Z444">
        <v>1.99481</v>
      </c>
      <c r="AA444" s="6">
        <v>1.9948051387746799</v>
      </c>
      <c r="AB444">
        <v>2.9922076999999998</v>
      </c>
      <c r="AC444" s="6">
        <v>2.99220770816201</v>
      </c>
      <c r="AD444" s="8">
        <v>1.5947407300000001</v>
      </c>
      <c r="AE444">
        <v>1.5947407322139999</v>
      </c>
    </row>
    <row r="445" spans="1:31" x14ac:dyDescent="0.25">
      <c r="A445" s="4">
        <v>0.44400000000000001</v>
      </c>
      <c r="B445" s="4">
        <v>0.53280000000000005</v>
      </c>
      <c r="C445" s="4">
        <v>532.79999999999995</v>
      </c>
      <c r="D445">
        <v>0.4828000000000004</v>
      </c>
      <c r="E445">
        <v>0.48280000000000001</v>
      </c>
      <c r="F445">
        <v>2.9171216808356348</v>
      </c>
      <c r="G445">
        <v>2.9171216808356299</v>
      </c>
      <c r="H445">
        <v>2.748398015293223</v>
      </c>
      <c r="I445">
        <v>2.7483980152932199</v>
      </c>
      <c r="J445">
        <v>0.48501558765754721</v>
      </c>
      <c r="K445">
        <v>0.48501558765754699</v>
      </c>
      <c r="L445">
        <v>0.42574622316082544</v>
      </c>
      <c r="M445">
        <v>0.425746223160825</v>
      </c>
      <c r="N445">
        <v>1.7502730085013809</v>
      </c>
      <c r="O445">
        <v>1.75027300850138</v>
      </c>
      <c r="P445">
        <v>0.27710853409824754</v>
      </c>
      <c r="Q445">
        <v>0.27710853409824698</v>
      </c>
      <c r="R445">
        <v>3.3602630465682779</v>
      </c>
      <c r="S445">
        <v>3.3602630465682801</v>
      </c>
      <c r="U445">
        <v>3.4367917150977401</v>
      </c>
      <c r="V445">
        <v>3.7630844850693292</v>
      </c>
      <c r="W445">
        <v>3.7630844850693101</v>
      </c>
      <c r="X445">
        <v>1.3982676999999999</v>
      </c>
      <c r="Y445" s="6">
        <v>1.39826771627986</v>
      </c>
      <c r="Z445">
        <v>1.99753</v>
      </c>
      <c r="AA445" s="6">
        <v>1.9975253089712299</v>
      </c>
      <c r="AB445">
        <v>2.9962879999999998</v>
      </c>
      <c r="AC445" s="6">
        <v>2.9962879634568398</v>
      </c>
      <c r="AD445" s="8">
        <v>1.6021190099999998</v>
      </c>
      <c r="AE445">
        <v>1.60211900695336</v>
      </c>
    </row>
    <row r="446" spans="1:31" x14ac:dyDescent="0.25">
      <c r="A446" s="4">
        <v>0.44500000000000001</v>
      </c>
      <c r="B446" s="4">
        <v>0.53400000000000003</v>
      </c>
      <c r="C446" s="4">
        <v>534</v>
      </c>
      <c r="D446">
        <v>0.48400000000000037</v>
      </c>
      <c r="E446">
        <v>0.48399999999999999</v>
      </c>
      <c r="F446">
        <v>2.9211465536143013</v>
      </c>
      <c r="G446">
        <v>2.9211465536143</v>
      </c>
      <c r="H446">
        <v>2.7524757559456279</v>
      </c>
      <c r="I446">
        <v>2.7524757559456301</v>
      </c>
      <c r="J446">
        <v>0.48644668879813002</v>
      </c>
      <c r="K446">
        <v>0.48644668879813002</v>
      </c>
      <c r="L446">
        <v>0.42715877010024794</v>
      </c>
      <c r="M446">
        <v>0.427158770100248</v>
      </c>
      <c r="N446">
        <v>1.7526879321685807</v>
      </c>
      <c r="O446">
        <v>1.75268793216858</v>
      </c>
      <c r="P446">
        <v>0.27754324079601272</v>
      </c>
      <c r="Q446">
        <v>0.277543240796013</v>
      </c>
      <c r="R446">
        <v>3.3637763443695037</v>
      </c>
      <c r="S446">
        <v>3.3637763443695001</v>
      </c>
      <c r="U446">
        <v>3.4403850268738099</v>
      </c>
      <c r="V446">
        <v>3.7679383099393213</v>
      </c>
      <c r="W446">
        <v>3.7679383099393</v>
      </c>
      <c r="X446">
        <v>1.4001717</v>
      </c>
      <c r="Y446" s="6">
        <v>1.40017171470268</v>
      </c>
      <c r="Z446">
        <v>2.0002499999999999</v>
      </c>
      <c r="AA446" s="6">
        <v>2.0002453067181101</v>
      </c>
      <c r="AB446">
        <v>3.0003679999999999</v>
      </c>
      <c r="AC446" s="6">
        <v>3.00036796007717</v>
      </c>
      <c r="AD446" s="8">
        <v>1.6095078900000002</v>
      </c>
      <c r="AE446">
        <v>1.60950789428728</v>
      </c>
    </row>
    <row r="447" spans="1:31" x14ac:dyDescent="0.25">
      <c r="A447" s="4">
        <v>0.44600000000000001</v>
      </c>
      <c r="B447" s="4">
        <v>0.53520000000000001</v>
      </c>
      <c r="C447" s="4">
        <v>535.20000000000005</v>
      </c>
      <c r="D447">
        <v>0.48520000000000035</v>
      </c>
      <c r="E447">
        <v>0.48520000000000002</v>
      </c>
      <c r="F447">
        <v>2.9251705301731565</v>
      </c>
      <c r="G447">
        <v>2.9251705301731601</v>
      </c>
      <c r="H447">
        <v>2.7565518589734759</v>
      </c>
      <c r="I447">
        <v>2.7565518589734701</v>
      </c>
      <c r="J447">
        <v>0.4878781086732501</v>
      </c>
      <c r="K447">
        <v>0.48787810867324999</v>
      </c>
      <c r="L447">
        <v>0.42857188454736422</v>
      </c>
      <c r="M447">
        <v>0.428571884547364</v>
      </c>
      <c r="N447">
        <v>1.7551023181038938</v>
      </c>
      <c r="O447">
        <v>1.7551023181038901</v>
      </c>
      <c r="P447">
        <v>0.27797701800104968</v>
      </c>
      <c r="Q447">
        <v>0.27797701800105001</v>
      </c>
      <c r="R447">
        <v>3.3672803021130151</v>
      </c>
      <c r="S447">
        <v>3.3672803021130102</v>
      </c>
      <c r="U447">
        <v>3.4439687858760202</v>
      </c>
      <c r="V447">
        <v>3.7727797673612677</v>
      </c>
      <c r="W447">
        <v>3.77277976736125</v>
      </c>
      <c r="X447">
        <v>1.4020756000000001</v>
      </c>
      <c r="Y447" s="6">
        <v>1.40207560424501</v>
      </c>
      <c r="Z447">
        <v>2.0029699999999999</v>
      </c>
      <c r="AA447" s="6">
        <v>2.0029651489214402</v>
      </c>
      <c r="AB447">
        <v>3.0044477000000001</v>
      </c>
      <c r="AC447" s="6">
        <v>3.00444772338217</v>
      </c>
      <c r="AD447" s="8">
        <v>1.6169073300000001</v>
      </c>
      <c r="AE447">
        <v>1.6169073348801799</v>
      </c>
    </row>
    <row r="448" spans="1:31" x14ac:dyDescent="0.25">
      <c r="A448" s="4">
        <v>0.44700000000000001</v>
      </c>
      <c r="B448" s="4">
        <v>0.53639999999999999</v>
      </c>
      <c r="C448" s="4">
        <v>536.4</v>
      </c>
      <c r="D448">
        <v>0.48640000000000044</v>
      </c>
      <c r="E448">
        <v>0.4864</v>
      </c>
      <c r="F448">
        <v>2.9291936273893087</v>
      </c>
      <c r="G448">
        <v>2.92919362738931</v>
      </c>
      <c r="H448">
        <v>2.7606263432586728</v>
      </c>
      <c r="I448">
        <v>2.7606263432586702</v>
      </c>
      <c r="J448">
        <v>0.4893098414187006</v>
      </c>
      <c r="K448">
        <v>0.48930984141869999</v>
      </c>
      <c r="L448">
        <v>0.42998556040710684</v>
      </c>
      <c r="M448">
        <v>0.429985560407106</v>
      </c>
      <c r="N448">
        <v>1.7575161764335852</v>
      </c>
      <c r="O448">
        <v>1.75751617643358</v>
      </c>
      <c r="P448">
        <v>0.27840986500142811</v>
      </c>
      <c r="Q448">
        <v>0.278409865001428</v>
      </c>
      <c r="R448">
        <v>3.3707749295762697</v>
      </c>
      <c r="S448">
        <v>3.3707749295762701</v>
      </c>
      <c r="U448">
        <v>3.4475430021045201</v>
      </c>
      <c r="V448">
        <v>3.7776088754271262</v>
      </c>
      <c r="W448">
        <v>3.7776088754271102</v>
      </c>
      <c r="X448">
        <v>1.4039794000000001</v>
      </c>
      <c r="Y448" s="6">
        <v>1.4039793967493199</v>
      </c>
      <c r="Z448">
        <v>2.0056799999999999</v>
      </c>
      <c r="AA448" s="6">
        <v>2.0056848524990301</v>
      </c>
      <c r="AB448">
        <v>3.0085272999999999</v>
      </c>
      <c r="AC448" s="6">
        <v>3.00852727874855</v>
      </c>
      <c r="AD448" s="8">
        <v>1.6243172699999999</v>
      </c>
      <c r="AE448">
        <v>1.6243172692993799</v>
      </c>
    </row>
    <row r="449" spans="1:31" x14ac:dyDescent="0.25">
      <c r="A449" s="4">
        <v>0.44800000000000001</v>
      </c>
      <c r="B449" s="4">
        <v>0.53759999999999997</v>
      </c>
      <c r="C449" s="4">
        <v>537.6</v>
      </c>
      <c r="D449">
        <v>0.48760000000000042</v>
      </c>
      <c r="E449">
        <v>0.48759999999999998</v>
      </c>
      <c r="F449">
        <v>2.9332158621072026</v>
      </c>
      <c r="G449">
        <v>2.9332158621072</v>
      </c>
      <c r="H449">
        <v>2.7646992276188027</v>
      </c>
      <c r="I449">
        <v>2.7646992276188</v>
      </c>
      <c r="J449">
        <v>0.49074188117411732</v>
      </c>
      <c r="K449">
        <v>0.49074188117411699</v>
      </c>
      <c r="L449">
        <v>0.4313997915916668</v>
      </c>
      <c r="M449">
        <v>0.43139979159166603</v>
      </c>
      <c r="N449">
        <v>1.7599295172643215</v>
      </c>
      <c r="O449">
        <v>1.7599295172643199</v>
      </c>
      <c r="P449">
        <v>0.27884178108276675</v>
      </c>
      <c r="Q449">
        <v>0.27884178108276703</v>
      </c>
      <c r="R449">
        <v>3.374260236441339</v>
      </c>
      <c r="S449">
        <v>3.3742602364413399</v>
      </c>
      <c r="U449">
        <v>3.4511076854618801</v>
      </c>
      <c r="V449">
        <v>3.7824256520727504</v>
      </c>
      <c r="W449">
        <v>3.78242565207273</v>
      </c>
      <c r="X449">
        <v>1.4058831000000001</v>
      </c>
      <c r="Y449" s="6">
        <v>1.40588310406684</v>
      </c>
      <c r="Z449">
        <v>2.0084</v>
      </c>
      <c r="AA449" s="6">
        <v>2.0084044343812</v>
      </c>
      <c r="AB449">
        <v>3.0126067000000001</v>
      </c>
      <c r="AC449" s="6">
        <v>3.0126066515718</v>
      </c>
      <c r="AD449" s="8">
        <v>1.6317376400000001</v>
      </c>
      <c r="AE449">
        <v>1.63173763801515</v>
      </c>
    </row>
    <row r="450" spans="1:31" x14ac:dyDescent="0.25">
      <c r="A450" s="4">
        <v>0.44900000000000001</v>
      </c>
      <c r="B450" s="4">
        <v>0.53879999999999995</v>
      </c>
      <c r="C450" s="4">
        <v>538.79999999999995</v>
      </c>
      <c r="D450">
        <v>0.4888000000000004</v>
      </c>
      <c r="E450">
        <v>0.48880000000000001</v>
      </c>
      <c r="F450">
        <v>2.9372372511392881</v>
      </c>
      <c r="G450">
        <v>2.9372372511392899</v>
      </c>
      <c r="H450">
        <v>2.7687705308080086</v>
      </c>
      <c r="I450">
        <v>2.7687705308080099</v>
      </c>
      <c r="J450">
        <v>0.49217422208290562</v>
      </c>
      <c r="K450">
        <v>0.49217422208290501</v>
      </c>
      <c r="L450">
        <v>0.43281457202040402</v>
      </c>
      <c r="M450">
        <v>0.43281457202040402</v>
      </c>
      <c r="N450">
        <v>1.7623423506835729</v>
      </c>
      <c r="O450">
        <v>1.76234235068357</v>
      </c>
      <c r="P450">
        <v>0.27927276552822006</v>
      </c>
      <c r="Q450">
        <v>0.27927276552822</v>
      </c>
      <c r="R450">
        <v>3.3777362322953568</v>
      </c>
      <c r="S450">
        <v>3.3777362322953599</v>
      </c>
      <c r="U450">
        <v>3.4546628457535702</v>
      </c>
      <c r="V450">
        <v>3.787230115078835</v>
      </c>
      <c r="W450">
        <v>3.7872301150788199</v>
      </c>
      <c r="X450">
        <v>1.4077866999999999</v>
      </c>
      <c r="Y450" s="6">
        <v>1.40778673805807</v>
      </c>
      <c r="Z450">
        <v>2.01112</v>
      </c>
      <c r="AA450" s="6">
        <v>2.01112391151152</v>
      </c>
      <c r="AB450">
        <v>3.0166859000000001</v>
      </c>
      <c r="AC450" s="6">
        <v>3.0166858672672801</v>
      </c>
      <c r="AD450" s="8">
        <v>1.6391683800000001</v>
      </c>
      <c r="AE450">
        <v>1.6391683814006199</v>
      </c>
    </row>
    <row r="451" spans="1:31" x14ac:dyDescent="0.25">
      <c r="A451" s="4">
        <v>0.45</v>
      </c>
      <c r="B451" s="4">
        <v>0.54</v>
      </c>
      <c r="C451" s="4">
        <v>540</v>
      </c>
      <c r="D451">
        <v>0.49000000000000038</v>
      </c>
      <c r="E451">
        <v>0.49</v>
      </c>
      <c r="F451">
        <v>2.941257811266675</v>
      </c>
      <c r="G451">
        <v>2.9412578112666701</v>
      </c>
      <c r="H451">
        <v>2.7728402715178646</v>
      </c>
      <c r="I451">
        <v>2.7728402715178602</v>
      </c>
      <c r="J451">
        <v>0.49360685829216339</v>
      </c>
      <c r="K451">
        <v>0.493606858292163</v>
      </c>
      <c r="L451">
        <v>0.43422989561975789</v>
      </c>
      <c r="M451">
        <v>0.434229895619758</v>
      </c>
      <c r="N451">
        <v>1.764754686760005</v>
      </c>
      <c r="O451">
        <v>1.7647546867599999</v>
      </c>
      <c r="P451">
        <v>0.27970281761846405</v>
      </c>
      <c r="Q451">
        <v>0.27970281761846399</v>
      </c>
      <c r="R451">
        <v>3.3812029266309449</v>
      </c>
      <c r="S451">
        <v>3.38120292663094</v>
      </c>
      <c r="U451">
        <v>3.45820849268841</v>
      </c>
      <c r="V451">
        <v>3.7920222820718639</v>
      </c>
      <c r="W451">
        <v>3.7920222820718501</v>
      </c>
      <c r="X451">
        <v>1.4096903000000001</v>
      </c>
      <c r="Y451" s="6">
        <v>1.40969031059336</v>
      </c>
      <c r="Z451">
        <v>2.0138400000000001</v>
      </c>
      <c r="AA451" s="6">
        <v>2.01384330084765</v>
      </c>
      <c r="AB451">
        <v>3.0207649999999999</v>
      </c>
      <c r="AC451" s="6">
        <v>3.02076495127148</v>
      </c>
      <c r="AD451" s="8">
        <v>1.64660944</v>
      </c>
      <c r="AE451">
        <v>1.64660943973185</v>
      </c>
    </row>
    <row r="452" spans="1:31" x14ac:dyDescent="0.25">
      <c r="A452" s="4">
        <v>0.45100000000000001</v>
      </c>
      <c r="B452" s="4">
        <v>0.54120000000000001</v>
      </c>
      <c r="C452" s="4">
        <v>541.20000000000005</v>
      </c>
      <c r="D452">
        <v>0.49120000000000036</v>
      </c>
      <c r="E452">
        <v>0.49120000000000003</v>
      </c>
      <c r="F452">
        <v>2.9452775592397891</v>
      </c>
      <c r="G452">
        <v>2.94527755923979</v>
      </c>
      <c r="H452">
        <v>2.776908468378239</v>
      </c>
      <c r="I452">
        <v>2.7769084683782399</v>
      </c>
      <c r="J452">
        <v>0.49503978395260723</v>
      </c>
      <c r="K452">
        <v>0.495039783952607</v>
      </c>
      <c r="L452">
        <v>0.43564575632315711</v>
      </c>
      <c r="M452">
        <v>0.435645756323157</v>
      </c>
      <c r="N452">
        <v>1.7671665355438735</v>
      </c>
      <c r="O452">
        <v>1.7671665355438699</v>
      </c>
      <c r="P452">
        <v>0.28013193663168307</v>
      </c>
      <c r="Q452">
        <v>0.28013193663168301</v>
      </c>
      <c r="R452">
        <v>3.384660328846651</v>
      </c>
      <c r="S452">
        <v>3.3846603288466501</v>
      </c>
      <c r="U452">
        <v>3.4617446358790001</v>
      </c>
      <c r="V452">
        <v>3.7968021705250239</v>
      </c>
      <c r="W452">
        <v>3.7968021705250101</v>
      </c>
      <c r="X452">
        <v>1.4115937999999999</v>
      </c>
      <c r="Y452" s="6">
        <v>1.4115938335534499</v>
      </c>
      <c r="Z452">
        <v>2.0165600000000001</v>
      </c>
      <c r="AA452" s="6">
        <v>2.01656261936207</v>
      </c>
      <c r="AB452">
        <v>3.0248439</v>
      </c>
      <c r="AC452" s="6">
        <v>3.0248439290431</v>
      </c>
      <c r="AD452" s="8">
        <v>1.6540607500000002</v>
      </c>
      <c r="AE452">
        <v>1.65406075318777</v>
      </c>
    </row>
    <row r="453" spans="1:31" x14ac:dyDescent="0.25">
      <c r="A453" s="4">
        <v>0.45200000000000001</v>
      </c>
      <c r="B453" s="4">
        <v>0.54239999999999999</v>
      </c>
      <c r="C453" s="4">
        <v>542.4</v>
      </c>
      <c r="D453">
        <v>0.49240000000000045</v>
      </c>
      <c r="E453">
        <v>0.4924</v>
      </c>
      <c r="F453">
        <v>2.9492965117790271</v>
      </c>
      <c r="G453">
        <v>2.9492965117790302</v>
      </c>
      <c r="H453">
        <v>2.7809751399581559</v>
      </c>
      <c r="I453">
        <v>2.7809751399581502</v>
      </c>
      <c r="J453">
        <v>0.49647299321849786</v>
      </c>
      <c r="K453">
        <v>0.49647299321849703</v>
      </c>
      <c r="L453">
        <v>0.43706214807093269</v>
      </c>
      <c r="M453">
        <v>0.43706214807093202</v>
      </c>
      <c r="N453">
        <v>1.7695779070674162</v>
      </c>
      <c r="O453">
        <v>1.76957790706742</v>
      </c>
      <c r="P453">
        <v>0.28056012184355528</v>
      </c>
      <c r="Q453">
        <v>0.280560121843555</v>
      </c>
      <c r="R453">
        <v>3.3881084482473618</v>
      </c>
      <c r="S453">
        <v>3.38810844824736</v>
      </c>
      <c r="U453">
        <v>3.4652712848421299</v>
      </c>
      <c r="V453">
        <v>3.8015697977591278</v>
      </c>
      <c r="W453">
        <v>3.8015697977591101</v>
      </c>
      <c r="X453">
        <v>1.4134973</v>
      </c>
      <c r="Y453" s="6">
        <v>1.4134973188300199</v>
      </c>
      <c r="Z453">
        <v>2.0192800000000002</v>
      </c>
      <c r="AA453" s="6">
        <v>2.0192818840428801</v>
      </c>
      <c r="AB453">
        <v>3.0289228000000001</v>
      </c>
      <c r="AC453" s="6">
        <v>3.0289228260643202</v>
      </c>
      <c r="AD453" s="8">
        <v>1.6615222599999999</v>
      </c>
      <c r="AE453">
        <v>1.6615222618501799</v>
      </c>
    </row>
    <row r="454" spans="1:31" x14ac:dyDescent="0.25">
      <c r="A454" s="4">
        <v>0.45300000000000001</v>
      </c>
      <c r="B454" s="4">
        <v>0.54359999999999997</v>
      </c>
      <c r="C454" s="4">
        <v>543.6</v>
      </c>
      <c r="D454">
        <v>0.49360000000000043</v>
      </c>
      <c r="E454">
        <v>0.49359999999999998</v>
      </c>
      <c r="F454">
        <v>2.9533146855754038</v>
      </c>
      <c r="G454">
        <v>2.9533146855753998</v>
      </c>
      <c r="H454">
        <v>2.7850403047666421</v>
      </c>
      <c r="I454">
        <v>2.7850403047666399</v>
      </c>
      <c r="J454">
        <v>0.49790648024756545</v>
      </c>
      <c r="K454">
        <v>0.49790648024756501</v>
      </c>
      <c r="L454">
        <v>0.43847906481022825</v>
      </c>
      <c r="M454">
        <v>0.43847906481022803</v>
      </c>
      <c r="N454">
        <v>1.7719888113452422</v>
      </c>
      <c r="O454">
        <v>1.77198881134524</v>
      </c>
      <c r="P454">
        <v>0.28098737252723927</v>
      </c>
      <c r="Q454">
        <v>0.28098737252723899</v>
      </c>
      <c r="R454">
        <v>3.3915472940447264</v>
      </c>
      <c r="S454">
        <v>3.39154729404473</v>
      </c>
      <c r="U454">
        <v>3.4687884489992502</v>
      </c>
      <c r="V454">
        <v>3.8063251809435115</v>
      </c>
      <c r="W454">
        <v>3.8063251809434901</v>
      </c>
      <c r="X454">
        <v>1.4154008</v>
      </c>
      <c r="Y454" s="6">
        <v>1.4154007783262299</v>
      </c>
      <c r="Z454">
        <v>2.0219999999999998</v>
      </c>
      <c r="AA454" s="6">
        <v>2.02200111189461</v>
      </c>
      <c r="AB454">
        <v>3.0330016999999998</v>
      </c>
      <c r="AC454" s="6">
        <v>3.0330016678419098</v>
      </c>
      <c r="AD454" s="8">
        <v>1.66899391</v>
      </c>
      <c r="AE454">
        <v>1.66899390570372</v>
      </c>
    </row>
    <row r="455" spans="1:31" x14ac:dyDescent="0.25">
      <c r="A455" s="4">
        <v>0.45400000000000001</v>
      </c>
      <c r="B455" s="4">
        <v>0.54479999999999995</v>
      </c>
      <c r="C455" s="4">
        <v>544.79999999999995</v>
      </c>
      <c r="D455">
        <v>0.49480000000000041</v>
      </c>
      <c r="E455">
        <v>0.49480000000000002</v>
      </c>
      <c r="F455">
        <v>2.9573320972911996</v>
      </c>
      <c r="G455">
        <v>2.9573320972912001</v>
      </c>
      <c r="H455">
        <v>2.7891039812535738</v>
      </c>
      <c r="I455">
        <v>2.7891039812535698</v>
      </c>
      <c r="J455">
        <v>0.49934023920093584</v>
      </c>
      <c r="K455">
        <v>0.49934023920093501</v>
      </c>
      <c r="L455">
        <v>0.43989650049491319</v>
      </c>
      <c r="M455">
        <v>0.43989650049491302</v>
      </c>
      <c r="N455">
        <v>1.7743992583747197</v>
      </c>
      <c r="O455">
        <v>1.7743992583747199</v>
      </c>
      <c r="P455">
        <v>0.28141368795335947</v>
      </c>
      <c r="Q455">
        <v>0.28141368795335903</v>
      </c>
      <c r="R455">
        <v>3.3949768753575618</v>
      </c>
      <c r="S455">
        <v>3.39497687535756</v>
      </c>
      <c r="U455">
        <v>3.47229613767685</v>
      </c>
      <c r="V455">
        <v>3.8110683370969229</v>
      </c>
      <c r="W455">
        <v>3.8110683370969101</v>
      </c>
      <c r="X455">
        <v>1.4173042</v>
      </c>
      <c r="Y455" s="6">
        <v>1.41730422395727</v>
      </c>
      <c r="Z455">
        <v>2.0247199999999999</v>
      </c>
      <c r="AA455" s="6">
        <v>2.0247203199389601</v>
      </c>
      <c r="AB455">
        <v>3.0370805000000001</v>
      </c>
      <c r="AC455" s="6">
        <v>3.0370804799084401</v>
      </c>
      <c r="AD455" s="8">
        <v>1.6764756199999999</v>
      </c>
      <c r="AE455">
        <v>1.6764756246358901</v>
      </c>
    </row>
    <row r="456" spans="1:31" x14ac:dyDescent="0.25">
      <c r="A456" s="4">
        <v>0.45500000000000002</v>
      </c>
      <c r="B456" s="4">
        <v>0.54600000000000004</v>
      </c>
      <c r="C456" s="4">
        <v>546</v>
      </c>
      <c r="D456">
        <v>0.49600000000000039</v>
      </c>
      <c r="E456">
        <v>0.496</v>
      </c>
      <c r="F456">
        <v>2.9613487635606042</v>
      </c>
      <c r="G456">
        <v>2.9613487635606002</v>
      </c>
      <c r="H456">
        <v>2.7931661878105145</v>
      </c>
      <c r="I456">
        <v>2.7931661878105101</v>
      </c>
      <c r="J456">
        <v>0.50077426424305616</v>
      </c>
      <c r="K456">
        <v>0.50077426424305604</v>
      </c>
      <c r="L456">
        <v>0.44131444908549544</v>
      </c>
      <c r="M456">
        <v>0.441314449085495</v>
      </c>
      <c r="N456">
        <v>1.7768092581363624</v>
      </c>
      <c r="O456">
        <v>1.7768092581363599</v>
      </c>
      <c r="P456">
        <v>0.28183906738999215</v>
      </c>
      <c r="Q456">
        <v>0.28183906738999198</v>
      </c>
      <c r="R456">
        <v>3.3983972012122612</v>
      </c>
      <c r="S456">
        <v>3.3983972012122599</v>
      </c>
      <c r="U456">
        <v>3.4757943601068999</v>
      </c>
      <c r="V456">
        <v>3.8157992830884102</v>
      </c>
      <c r="W456">
        <v>3.8157992830883898</v>
      </c>
      <c r="X456">
        <v>1.4192077000000001</v>
      </c>
      <c r="Y456" s="6">
        <v>1.41920766765095</v>
      </c>
      <c r="Z456">
        <v>2.0274399999999999</v>
      </c>
      <c r="AA456" s="6">
        <v>2.0274395252156401</v>
      </c>
      <c r="AB456">
        <v>3.0411592999999999</v>
      </c>
      <c r="AC456" s="6">
        <v>3.0411592878234601</v>
      </c>
      <c r="AD456" s="8">
        <v>1.68396736</v>
      </c>
      <c r="AE456">
        <v>1.6839673584369801</v>
      </c>
    </row>
    <row r="457" spans="1:31" x14ac:dyDescent="0.25">
      <c r="A457" s="4">
        <v>0.45600000000000002</v>
      </c>
      <c r="B457" s="4">
        <v>0.54720000000000002</v>
      </c>
      <c r="C457" s="4">
        <v>547.20000000000005</v>
      </c>
      <c r="D457">
        <v>0.49720000000000036</v>
      </c>
      <c r="E457">
        <v>0.49719999999999998</v>
      </c>
      <c r="F457">
        <v>2.9653647009903557</v>
      </c>
      <c r="G457">
        <v>2.9653647009903499</v>
      </c>
      <c r="H457">
        <v>2.7972269427715446</v>
      </c>
      <c r="I457">
        <v>2.7972269427715402</v>
      </c>
      <c r="J457">
        <v>0.50220854954162153</v>
      </c>
      <c r="K457">
        <v>0.50220854954162097</v>
      </c>
      <c r="L457">
        <v>0.44273290454903463</v>
      </c>
      <c r="M457">
        <v>0.44273290454903402</v>
      </c>
      <c r="N457">
        <v>1.7792188205942134</v>
      </c>
      <c r="O457">
        <v>1.7792188205942101</v>
      </c>
      <c r="P457">
        <v>0.28226351010265099</v>
      </c>
      <c r="Q457">
        <v>0.28226351010265099</v>
      </c>
      <c r="R457">
        <v>3.4018082805431913</v>
      </c>
      <c r="S457">
        <v>3.40180828054319</v>
      </c>
      <c r="U457">
        <v>3.4792831254272398</v>
      </c>
      <c r="V457">
        <v>3.8205180356381812</v>
      </c>
      <c r="W457">
        <v>3.8205180356381598</v>
      </c>
      <c r="X457">
        <v>1.4211111000000001</v>
      </c>
      <c r="Y457" s="6">
        <v>1.42111112134817</v>
      </c>
      <c r="Z457">
        <v>2.03016</v>
      </c>
      <c r="AA457" s="6">
        <v>2.0301587447831002</v>
      </c>
      <c r="AB457">
        <v>3.0452381000000002</v>
      </c>
      <c r="AC457" s="6">
        <v>3.0452381171746499</v>
      </c>
      <c r="AD457" s="8">
        <v>1.69146905</v>
      </c>
      <c r="AE457">
        <v>1.6914690468000499</v>
      </c>
    </row>
    <row r="458" spans="1:31" x14ac:dyDescent="0.25">
      <c r="A458" s="4">
        <v>0.45700000000000002</v>
      </c>
      <c r="B458" s="4">
        <v>0.5484</v>
      </c>
      <c r="C458" s="4">
        <v>548.4</v>
      </c>
      <c r="D458">
        <v>0.49840000000000045</v>
      </c>
      <c r="E458">
        <v>0.49840000000000001</v>
      </c>
      <c r="F458">
        <v>2.9693799261603813</v>
      </c>
      <c r="G458">
        <v>2.9693799261603799</v>
      </c>
      <c r="H458">
        <v>2.801286264414085</v>
      </c>
      <c r="I458">
        <v>2.8012862644140801</v>
      </c>
      <c r="J458">
        <v>0.5036430892675019</v>
      </c>
      <c r="K458">
        <v>0.50364308926750101</v>
      </c>
      <c r="L458">
        <v>0.44415186085905506</v>
      </c>
      <c r="M458">
        <v>0.444151860859055</v>
      </c>
      <c r="N458">
        <v>1.7816279556962287</v>
      </c>
      <c r="O458">
        <v>1.78162795569623</v>
      </c>
      <c r="P458">
        <v>0.28268701535427304</v>
      </c>
      <c r="Q458">
        <v>0.28268701535427299</v>
      </c>
      <c r="R458">
        <v>3.4052101221930879</v>
      </c>
      <c r="S458">
        <v>3.4052101221930902</v>
      </c>
      <c r="U458">
        <v>3.4827624426819899</v>
      </c>
      <c r="V458">
        <v>3.8252246113184611</v>
      </c>
      <c r="W458">
        <v>3.8252246113184398</v>
      </c>
      <c r="X458">
        <v>1.4230145999999999</v>
      </c>
      <c r="Y458" s="6">
        <v>1.4230145970035599</v>
      </c>
      <c r="Z458">
        <v>2.03288</v>
      </c>
      <c r="AA458" s="6">
        <v>2.0328779957193701</v>
      </c>
      <c r="AB458">
        <v>3.0493169999999998</v>
      </c>
      <c r="AC458" s="6">
        <v>3.0493169935790601</v>
      </c>
      <c r="AD458" s="8">
        <v>1.6989806300000001</v>
      </c>
      <c r="AE458">
        <v>1.69898062932094</v>
      </c>
    </row>
    <row r="459" spans="1:31" x14ac:dyDescent="0.25">
      <c r="A459" s="4">
        <v>0.45800000000000002</v>
      </c>
      <c r="B459" s="4">
        <v>0.54959999999999998</v>
      </c>
      <c r="C459" s="4">
        <v>549.6</v>
      </c>
      <c r="D459">
        <v>0.49960000000000043</v>
      </c>
      <c r="E459">
        <v>0.49959999999999999</v>
      </c>
      <c r="F459">
        <v>2.9733944556244274</v>
      </c>
      <c r="G459">
        <v>2.9733944556244301</v>
      </c>
      <c r="H459">
        <v>2.8053441709597173</v>
      </c>
      <c r="I459">
        <v>2.80534417095972</v>
      </c>
      <c r="J459">
        <v>0.50507787759466705</v>
      </c>
      <c r="K459">
        <v>0.50507787759466705</v>
      </c>
      <c r="L459">
        <v>0.44557131199546057</v>
      </c>
      <c r="M459">
        <v>0.44557131199546002</v>
      </c>
      <c r="N459">
        <v>1.7840366733746564</v>
      </c>
      <c r="O459">
        <v>1.78403667337466</v>
      </c>
      <c r="P459">
        <v>0.28310958240520329</v>
      </c>
      <c r="Q459">
        <v>0.28310958240520301</v>
      </c>
      <c r="R459">
        <v>3.4086027349134365</v>
      </c>
      <c r="S459">
        <v>3.40860273491344</v>
      </c>
      <c r="U459">
        <v>3.4862323208219599</v>
      </c>
      <c r="V459">
        <v>3.8299190265543439</v>
      </c>
      <c r="W459">
        <v>3.8299190265543301</v>
      </c>
      <c r="X459">
        <v>1.4249181</v>
      </c>
      <c r="Y459" s="6">
        <v>1.4249181065859899</v>
      </c>
      <c r="Z459">
        <v>2.0356000000000001</v>
      </c>
      <c r="AA459" s="6">
        <v>2.0355972951228498</v>
      </c>
      <c r="AB459">
        <v>3.0533958999999999</v>
      </c>
      <c r="AC459" s="6">
        <v>3.0533959426842698</v>
      </c>
      <c r="AD459" s="8">
        <v>1.7065020500000001</v>
      </c>
      <c r="AE459">
        <v>1.7065020454981901</v>
      </c>
    </row>
    <row r="460" spans="1:31" x14ac:dyDescent="0.25">
      <c r="A460" s="4">
        <v>0.45900000000000002</v>
      </c>
      <c r="B460" s="4">
        <v>0.55079999999999996</v>
      </c>
      <c r="C460" s="4">
        <v>550.79999999999995</v>
      </c>
      <c r="D460">
        <v>0.50080000000000036</v>
      </c>
      <c r="E460">
        <v>0.50080000000000002</v>
      </c>
      <c r="F460">
        <v>2.9774083059106973</v>
      </c>
      <c r="G460">
        <v>2.9774083059106999</v>
      </c>
      <c r="H460">
        <v>2.8094006805749938</v>
      </c>
      <c r="I460">
        <v>2.8094006805749898</v>
      </c>
      <c r="J460">
        <v>0.50651290870011578</v>
      </c>
      <c r="K460">
        <v>0.50651290870011501</v>
      </c>
      <c r="L460">
        <v>0.44699125194444861</v>
      </c>
      <c r="M460">
        <v>0.446991251944448</v>
      </c>
      <c r="N460">
        <v>1.7864449835464182</v>
      </c>
      <c r="O460">
        <v>1.78644498354642</v>
      </c>
      <c r="P460">
        <v>0.28353121051318109</v>
      </c>
      <c r="Q460">
        <v>0.28353121051318098</v>
      </c>
      <c r="R460">
        <v>3.4119861273648642</v>
      </c>
      <c r="S460">
        <v>3.4119861273648602</v>
      </c>
      <c r="U460">
        <v>3.4896927687050101</v>
      </c>
      <c r="V460">
        <v>3.8346012976246211</v>
      </c>
      <c r="W460">
        <v>3.8346012976245998</v>
      </c>
      <c r="X460">
        <v>1.4268217000000001</v>
      </c>
      <c r="Y460" s="6">
        <v>1.4268216620791301</v>
      </c>
      <c r="Z460">
        <v>2.0383200000000001</v>
      </c>
      <c r="AA460" s="6">
        <v>2.03831666011305</v>
      </c>
      <c r="AB460">
        <v>3.0574750000000002</v>
      </c>
      <c r="AC460" s="6">
        <v>3.0574749901695699</v>
      </c>
      <c r="AD460" s="8">
        <v>1.7140332300000001</v>
      </c>
      <c r="AE460">
        <v>1.71403323473303</v>
      </c>
    </row>
    <row r="461" spans="1:31" x14ac:dyDescent="0.25">
      <c r="A461" s="4">
        <v>0.46</v>
      </c>
      <c r="B461" s="4">
        <v>0.55200000000000005</v>
      </c>
      <c r="C461" s="4">
        <v>552</v>
      </c>
      <c r="D461">
        <v>0.50200000000000033</v>
      </c>
      <c r="E461">
        <v>0.502</v>
      </c>
      <c r="F461">
        <v>2.9814214935224763</v>
      </c>
      <c r="G461">
        <v>2.9814214935224799</v>
      </c>
      <c r="H461">
        <v>2.8134558113722452</v>
      </c>
      <c r="I461">
        <v>2.8134558113722399</v>
      </c>
      <c r="J461">
        <v>0.507948176763801</v>
      </c>
      <c r="K461">
        <v>0.507948176763801</v>
      </c>
      <c r="L461">
        <v>0.44841167469842563</v>
      </c>
      <c r="M461">
        <v>0.44841167469842502</v>
      </c>
      <c r="N461">
        <v>1.7888528961134857</v>
      </c>
      <c r="O461">
        <v>1.78885289611349</v>
      </c>
      <c r="P461">
        <v>0.28395189893332429</v>
      </c>
      <c r="Q461">
        <v>0.28395189893332401</v>
      </c>
      <c r="R461">
        <v>3.4153603081175077</v>
      </c>
      <c r="S461">
        <v>3.4153603081175099</v>
      </c>
      <c r="U461">
        <v>3.4931437950964601</v>
      </c>
      <c r="V461">
        <v>3.8392714406626141</v>
      </c>
      <c r="W461">
        <v>3.8392714406625901</v>
      </c>
      <c r="X461">
        <v>1.4287253</v>
      </c>
      <c r="Y461" s="6">
        <v>1.4287252754820099</v>
      </c>
      <c r="Z461">
        <v>2.0410400000000002</v>
      </c>
      <c r="AA461" s="6">
        <v>2.0410361078314398</v>
      </c>
      <c r="AB461">
        <v>3.0615541999999998</v>
      </c>
      <c r="AC461" s="6">
        <v>3.06155416174717</v>
      </c>
      <c r="AD461" s="8">
        <v>1.72157414</v>
      </c>
      <c r="AE461">
        <v>1.72157413632935</v>
      </c>
    </row>
    <row r="462" spans="1:31" x14ac:dyDescent="0.25">
      <c r="A462" s="4">
        <v>0.46100000000000002</v>
      </c>
      <c r="B462" s="4">
        <v>0.55320000000000003</v>
      </c>
      <c r="C462" s="4">
        <v>553.20000000000005</v>
      </c>
      <c r="D462">
        <v>0.50320000000000031</v>
      </c>
      <c r="E462">
        <v>0.50319999999999998</v>
      </c>
      <c r="F462">
        <v>2.9854340349387618</v>
      </c>
      <c r="G462">
        <v>2.98543403493876</v>
      </c>
      <c r="H462">
        <v>2.817509581410377</v>
      </c>
      <c r="I462">
        <v>2.8175095814103801</v>
      </c>
      <c r="J462">
        <v>0.50938367596855849</v>
      </c>
      <c r="K462">
        <v>0.50938367596855805</v>
      </c>
      <c r="L462">
        <v>0.4498325742559216</v>
      </c>
      <c r="M462">
        <v>0.44983257425592099</v>
      </c>
      <c r="N462">
        <v>1.791260420963257</v>
      </c>
      <c r="O462">
        <v>1.7912604209632601</v>
      </c>
      <c r="P462">
        <v>0.28437164691811562</v>
      </c>
      <c r="Q462">
        <v>0.28437164691811601</v>
      </c>
      <c r="R462">
        <v>3.4187252856513921</v>
      </c>
      <c r="S462">
        <v>3.4187252856513899</v>
      </c>
      <c r="U462">
        <v>3.4965854086694699</v>
      </c>
      <c r="V462">
        <v>3.8439294716569745</v>
      </c>
      <c r="W462">
        <v>3.8439294716569599</v>
      </c>
      <c r="X462">
        <v>1.4306289999999999</v>
      </c>
      <c r="Y462" s="6">
        <v>1.43062895880958</v>
      </c>
      <c r="Z462">
        <v>2.0437599999999998</v>
      </c>
      <c r="AA462" s="6">
        <v>2.0437556554422498</v>
      </c>
      <c r="AB462">
        <v>3.0656335000000001</v>
      </c>
      <c r="AC462" s="6">
        <v>3.06563348316338</v>
      </c>
      <c r="AD462" s="8">
        <v>1.7291246900000001</v>
      </c>
      <c r="AE462">
        <v>1.7291246894936501</v>
      </c>
    </row>
    <row r="463" spans="1:31" x14ac:dyDescent="0.25">
      <c r="A463" s="4">
        <v>0.46200000000000002</v>
      </c>
      <c r="B463" s="4">
        <v>0.5544</v>
      </c>
      <c r="C463" s="4">
        <v>554.4</v>
      </c>
      <c r="D463">
        <v>0.5044000000000004</v>
      </c>
      <c r="E463">
        <v>0.50439999999999996</v>
      </c>
      <c r="F463">
        <v>2.9894459466148864</v>
      </c>
      <c r="G463">
        <v>2.9894459466148899</v>
      </c>
      <c r="H463">
        <v>2.8215620086956656</v>
      </c>
      <c r="I463">
        <v>2.8215620086956599</v>
      </c>
      <c r="J463">
        <v>0.51081940050003305</v>
      </c>
      <c r="K463">
        <v>0.51081940050003205</v>
      </c>
      <c r="L463">
        <v>0.45125394462150648</v>
      </c>
      <c r="M463">
        <v>0.45125394462150598</v>
      </c>
      <c r="N463">
        <v>1.7936675679689318</v>
      </c>
      <c r="O463">
        <v>1.79366756796893</v>
      </c>
      <c r="P463">
        <v>0.28479045371738637</v>
      </c>
      <c r="Q463">
        <v>0.28479045371738598</v>
      </c>
      <c r="R463">
        <v>3.4220810683567868</v>
      </c>
      <c r="S463">
        <v>3.4220810683567899</v>
      </c>
      <c r="U463">
        <v>3.5000176180053799</v>
      </c>
      <c r="V463">
        <v>3.8485754064525044</v>
      </c>
      <c r="W463">
        <v>3.8485754064524902</v>
      </c>
      <c r="X463">
        <v>1.4325327000000001</v>
      </c>
      <c r="Y463" s="6">
        <v>1.4325327240932499</v>
      </c>
      <c r="Z463">
        <v>2.0464799999999999</v>
      </c>
      <c r="AA463" s="6">
        <v>2.04647532013322</v>
      </c>
      <c r="AB463">
        <v>3.0697130000000001</v>
      </c>
      <c r="AC463" s="6">
        <v>3.0697129801998302</v>
      </c>
      <c r="AD463" s="8">
        <v>1.73668483</v>
      </c>
      <c r="AE463">
        <v>1.736684833335</v>
      </c>
    </row>
    <row r="464" spans="1:31" x14ac:dyDescent="0.25">
      <c r="A464" s="4">
        <v>0.46300000000000002</v>
      </c>
      <c r="B464" s="4">
        <v>0.55559999999999998</v>
      </c>
      <c r="C464" s="4">
        <v>555.6</v>
      </c>
      <c r="D464">
        <v>0.50560000000000038</v>
      </c>
      <c r="E464">
        <v>0.50560000000000005</v>
      </c>
      <c r="F464">
        <v>2.9934572449831389</v>
      </c>
      <c r="G464">
        <v>2.9934572449831398</v>
      </c>
      <c r="H464">
        <v>2.8256131111825447</v>
      </c>
      <c r="I464">
        <v>2.8256131111825402</v>
      </c>
      <c r="J464">
        <v>0.51225534454660648</v>
      </c>
      <c r="K464">
        <v>0.51225534454660604</v>
      </c>
      <c r="L464">
        <v>0.4526757798057055</v>
      </c>
      <c r="M464">
        <v>0.452675779805705</v>
      </c>
      <c r="N464">
        <v>1.7960743469898832</v>
      </c>
      <c r="O464">
        <v>1.7960743469898801</v>
      </c>
      <c r="P464">
        <v>0.28520831857830209</v>
      </c>
      <c r="Q464">
        <v>0.28520831857830198</v>
      </c>
      <c r="R464">
        <v>3.4254276645345736</v>
      </c>
      <c r="S464">
        <v>3.42542766453457</v>
      </c>
      <c r="U464">
        <v>3.5034404315941399</v>
      </c>
      <c r="V464">
        <v>3.8532092607509325</v>
      </c>
      <c r="W464">
        <v>3.8532092607509099</v>
      </c>
      <c r="X464">
        <v>1.4344366</v>
      </c>
      <c r="Y464" s="6">
        <v>1.43443658338151</v>
      </c>
      <c r="Z464">
        <v>2.0491999999999999</v>
      </c>
      <c r="AA464" s="6">
        <v>2.0491951191164399</v>
      </c>
      <c r="AB464">
        <v>3.0737926999999998</v>
      </c>
      <c r="AC464" s="6">
        <v>3.0737926786746601</v>
      </c>
      <c r="AD464" s="8">
        <v>1.74425451</v>
      </c>
      <c r="AE464">
        <v>1.74425450686498</v>
      </c>
    </row>
    <row r="465" spans="1:31" x14ac:dyDescent="0.25">
      <c r="A465" s="4">
        <v>0.46400000000000002</v>
      </c>
      <c r="B465" s="4">
        <v>0.55679999999999996</v>
      </c>
      <c r="C465" s="4">
        <v>556.79999999999995</v>
      </c>
      <c r="D465">
        <v>0.50680000000000036</v>
      </c>
      <c r="E465">
        <v>0.50680000000000003</v>
      </c>
      <c r="F465">
        <v>2.9974679464533875</v>
      </c>
      <c r="G465">
        <v>2.9974679464533902</v>
      </c>
      <c r="H465">
        <v>2.8296629067743875</v>
      </c>
      <c r="I465">
        <v>2.8296629067743901</v>
      </c>
      <c r="J465">
        <v>0.51369150229932614</v>
      </c>
      <c r="K465">
        <v>0.51369150229932603</v>
      </c>
      <c r="L465">
        <v>0.45409807382491663</v>
      </c>
      <c r="M465">
        <v>0.45409807382491602</v>
      </c>
      <c r="N465">
        <v>1.7984807678720325</v>
      </c>
      <c r="O465">
        <v>1.79848076787203</v>
      </c>
      <c r="P465">
        <v>0.28562524074534718</v>
      </c>
      <c r="Q465">
        <v>0.28562524074534701</v>
      </c>
      <c r="R465">
        <v>3.4287650823965965</v>
      </c>
      <c r="S465">
        <v>3.4287650823966001</v>
      </c>
      <c r="U465">
        <v>3.50685385783461</v>
      </c>
      <c r="V465">
        <v>3.8578310501117086</v>
      </c>
      <c r="W465">
        <v>3.8578310501116899</v>
      </c>
      <c r="X465">
        <v>1.4363405</v>
      </c>
      <c r="Y465" s="6">
        <v>1.4363405487404</v>
      </c>
      <c r="Z465">
        <v>2.05192</v>
      </c>
      <c r="AA465" s="6">
        <v>2.0519150696291399</v>
      </c>
      <c r="AB465">
        <v>3.0778726000000001</v>
      </c>
      <c r="AC465" s="6">
        <v>3.0778726044437201</v>
      </c>
      <c r="AD465" s="8">
        <v>1.75183365</v>
      </c>
      <c r="AE465">
        <v>1.75183364899767</v>
      </c>
    </row>
    <row r="466" spans="1:31" x14ac:dyDescent="0.25">
      <c r="A466" s="4">
        <v>0.46500000000000002</v>
      </c>
      <c r="B466" s="4">
        <v>0.55800000000000005</v>
      </c>
      <c r="C466" s="4">
        <v>558</v>
      </c>
      <c r="D466">
        <v>0.50800000000000034</v>
      </c>
      <c r="E466">
        <v>0.50800000000000001</v>
      </c>
      <c r="F466">
        <v>3.0014780674136938</v>
      </c>
      <c r="G466">
        <v>3.0014780674136898</v>
      </c>
      <c r="H466">
        <v>2.8337114133242838</v>
      </c>
      <c r="I466">
        <v>2.8337114133242798</v>
      </c>
      <c r="J466">
        <v>0.51512786795183174</v>
      </c>
      <c r="K466">
        <v>0.51512786795183096</v>
      </c>
      <c r="L466">
        <v>0.4555208207013266</v>
      </c>
      <c r="M466">
        <v>0.45552082070132599</v>
      </c>
      <c r="N466">
        <v>1.8008868404482161</v>
      </c>
      <c r="O466">
        <v>1.8008868404482199</v>
      </c>
      <c r="P466">
        <v>0.28604121946030958</v>
      </c>
      <c r="Q466">
        <v>0.28604121946030903</v>
      </c>
      <c r="R466">
        <v>3.4320933300660159</v>
      </c>
      <c r="S466">
        <v>3.4320933300660199</v>
      </c>
      <c r="U466">
        <v>3.5102579050349401</v>
      </c>
      <c r="V466">
        <v>3.8624407899527675</v>
      </c>
      <c r="W466">
        <v>3.8624407899527502</v>
      </c>
      <c r="X466">
        <v>1.4382446</v>
      </c>
      <c r="Y466" s="6">
        <v>1.43824463225416</v>
      </c>
      <c r="Z466">
        <v>2.05464</v>
      </c>
      <c r="AA466" s="6">
        <v>2.0546351889345198</v>
      </c>
      <c r="AB466">
        <v>3.0819527999999998</v>
      </c>
      <c r="AC466" s="6">
        <v>3.0819527834017801</v>
      </c>
      <c r="AD466" s="8">
        <v>1.7594221999999999</v>
      </c>
      <c r="AE466">
        <v>1.7594221985495599</v>
      </c>
    </row>
    <row r="467" spans="1:31" x14ac:dyDescent="0.25">
      <c r="A467" s="4">
        <v>0.46600000000000003</v>
      </c>
      <c r="B467" s="4">
        <v>0.55920000000000003</v>
      </c>
      <c r="C467" s="4">
        <v>559.20000000000005</v>
      </c>
      <c r="D467">
        <v>0.50920000000000032</v>
      </c>
      <c r="E467">
        <v>0.50919999999999999</v>
      </c>
      <c r="F467">
        <v>3.0054876242309301</v>
      </c>
      <c r="G467">
        <v>3.0054876242309301</v>
      </c>
      <c r="H467">
        <v>2.8377586486358104</v>
      </c>
      <c r="I467">
        <v>2.83775864863581</v>
      </c>
      <c r="J467">
        <v>0.51656443570028399</v>
      </c>
      <c r="K467">
        <v>0.51656443570028399</v>
      </c>
      <c r="L467">
        <v>0.45694401446282901</v>
      </c>
      <c r="M467">
        <v>0.45694401446282901</v>
      </c>
      <c r="N467">
        <v>1.803292574538558</v>
      </c>
      <c r="O467">
        <v>1.80329257453856</v>
      </c>
      <c r="P467">
        <v>0.28645625396226509</v>
      </c>
      <c r="Q467">
        <v>0.28645625396226498</v>
      </c>
      <c r="R467">
        <v>3.4354124155776464</v>
      </c>
      <c r="S467">
        <v>3.43541241557765</v>
      </c>
      <c r="U467">
        <v>3.5136525814129498</v>
      </c>
      <c r="V467">
        <v>3.8670384955512969</v>
      </c>
      <c r="W467">
        <v>3.86703849555128</v>
      </c>
      <c r="X467">
        <v>1.4401488</v>
      </c>
      <c r="Y467" s="6">
        <v>1.4401488460257501</v>
      </c>
      <c r="Z467">
        <v>2.0573600000000001</v>
      </c>
      <c r="AA467" s="6">
        <v>2.0573554943225001</v>
      </c>
      <c r="AB467">
        <v>3.0860332000000001</v>
      </c>
      <c r="AC467" s="6">
        <v>3.0860332414837401</v>
      </c>
      <c r="AD467" s="8">
        <v>1.7670200899999999</v>
      </c>
      <c r="AE467">
        <v>1.7670200942395</v>
      </c>
    </row>
    <row r="468" spans="1:31" x14ac:dyDescent="0.25">
      <c r="A468" s="4">
        <v>0.46700000000000003</v>
      </c>
      <c r="B468" s="4">
        <v>0.56040000000000001</v>
      </c>
      <c r="C468" s="4">
        <v>560.4</v>
      </c>
      <c r="D468">
        <v>0.51040000000000041</v>
      </c>
      <c r="E468">
        <v>0.51039999999999996</v>
      </c>
      <c r="F468">
        <v>3.0094966332513917</v>
      </c>
      <c r="G468">
        <v>3.0094966332513899</v>
      </c>
      <c r="H468">
        <v>2.8418046304637956</v>
      </c>
      <c r="I468">
        <v>2.8418046304637898</v>
      </c>
      <c r="J468">
        <v>0.51800119974329295</v>
      </c>
      <c r="K468">
        <v>0.51800119974329295</v>
      </c>
      <c r="L468">
        <v>0.45836764914294104</v>
      </c>
      <c r="M468">
        <v>0.45836764914294098</v>
      </c>
      <c r="N468">
        <v>1.805697979950835</v>
      </c>
      <c r="O468">
        <v>1.8056979799508299</v>
      </c>
      <c r="P468">
        <v>0.28687034348756202</v>
      </c>
      <c r="Q468">
        <v>0.28687034348756202</v>
      </c>
      <c r="R468">
        <v>3.4387223468782988</v>
      </c>
      <c r="S468">
        <v>3.4387223468783001</v>
      </c>
      <c r="U468">
        <v>3.5170378950964198</v>
      </c>
      <c r="V468">
        <v>3.8716241820444819</v>
      </c>
      <c r="W468">
        <v>3.8716241820444601</v>
      </c>
      <c r="X468">
        <v>1.4420531999999999</v>
      </c>
      <c r="Y468" s="6">
        <v>1.44205320217741</v>
      </c>
      <c r="Z468">
        <v>2.0600800000000001</v>
      </c>
      <c r="AA468" s="6">
        <v>2.0600760031105798</v>
      </c>
      <c r="AB468">
        <v>3.0901139999999998</v>
      </c>
      <c r="AC468" s="6">
        <v>3.0901140046658799</v>
      </c>
      <c r="AD468" s="8">
        <v>1.7746272699999999</v>
      </c>
      <c r="AE468">
        <v>1.77462727468868</v>
      </c>
    </row>
    <row r="469" spans="1:31" x14ac:dyDescent="0.25">
      <c r="A469" s="4">
        <v>0.46800000000000003</v>
      </c>
      <c r="B469" s="4">
        <v>0.56159999999999999</v>
      </c>
      <c r="C469" s="4">
        <v>561.6</v>
      </c>
      <c r="D469">
        <v>0.51160000000000039</v>
      </c>
      <c r="E469">
        <v>0.51160000000000005</v>
      </c>
      <c r="F469">
        <v>3.013505110801407</v>
      </c>
      <c r="G469">
        <v>3.0135051108014101</v>
      </c>
      <c r="H469">
        <v>2.8458493765150799</v>
      </c>
      <c r="I469">
        <v>2.8458493765150799</v>
      </c>
      <c r="J469">
        <v>0.5194381542818457</v>
      </c>
      <c r="K469">
        <v>0.51943815428184503</v>
      </c>
      <c r="L469">
        <v>0.45979171878072206</v>
      </c>
      <c r="M469">
        <v>0.459791718780721</v>
      </c>
      <c r="N469">
        <v>1.8081030664808442</v>
      </c>
      <c r="O469">
        <v>1.80810306648084</v>
      </c>
      <c r="P469">
        <v>0.2872834872698054</v>
      </c>
      <c r="Q469">
        <v>0.28728348726980502</v>
      </c>
      <c r="R469">
        <v>3.4420231318271144</v>
      </c>
      <c r="S469">
        <v>3.4420231318271099</v>
      </c>
      <c r="U469">
        <v>3.5204138541234999</v>
      </c>
      <c r="V469">
        <v>3.8761978644302588</v>
      </c>
      <c r="W469">
        <v>3.8761978644302402</v>
      </c>
      <c r="X469">
        <v>1.4439576999999999</v>
      </c>
      <c r="Y469" s="6">
        <v>1.4439577128512699</v>
      </c>
      <c r="Z469">
        <v>2.0628000000000002</v>
      </c>
      <c r="AA469" s="6">
        <v>2.0627967326446601</v>
      </c>
      <c r="AB469">
        <v>3.0941950999999999</v>
      </c>
      <c r="AC469" s="6">
        <v>3.094195098967</v>
      </c>
      <c r="AD469" s="8">
        <v>1.7822436800000001</v>
      </c>
      <c r="AE469">
        <v>1.78224367842054</v>
      </c>
    </row>
    <row r="470" spans="1:31" x14ac:dyDescent="0.25">
      <c r="A470" s="4">
        <v>0.46899999999999997</v>
      </c>
      <c r="B470" s="4">
        <v>0.56279999999999997</v>
      </c>
      <c r="C470" s="4">
        <v>562.79999999999995</v>
      </c>
      <c r="D470">
        <v>0.51280000000000037</v>
      </c>
      <c r="E470">
        <v>0.51280000000000003</v>
      </c>
      <c r="F470">
        <v>3.0175130731879483</v>
      </c>
      <c r="G470">
        <v>3.01751307318795</v>
      </c>
      <c r="H470">
        <v>2.8498929044492698</v>
      </c>
      <c r="I470">
        <v>2.8498929044492698</v>
      </c>
      <c r="J470">
        <v>0.52087529351923556</v>
      </c>
      <c r="K470">
        <v>0.52087529351923501</v>
      </c>
      <c r="L470">
        <v>0.46121621742069147</v>
      </c>
      <c r="M470">
        <v>0.46121621742069102</v>
      </c>
      <c r="N470">
        <v>1.8105078439127689</v>
      </c>
      <c r="O470">
        <v>1.81050784391277</v>
      </c>
      <c r="P470">
        <v>0.28769568453984096</v>
      </c>
      <c r="Q470">
        <v>0.28769568453984101</v>
      </c>
      <c r="R470">
        <v>3.4453147781958902</v>
      </c>
      <c r="S470">
        <v>3.4453147781958902</v>
      </c>
      <c r="U470">
        <v>3.5237804664429699</v>
      </c>
      <c r="V470">
        <v>3.880759557568032</v>
      </c>
      <c r="W470">
        <v>3.8807595575680098</v>
      </c>
      <c r="X470">
        <v>1.4458624</v>
      </c>
      <c r="Y470" s="6">
        <v>1.44586239020987</v>
      </c>
      <c r="Z470">
        <v>2.0655199999999998</v>
      </c>
      <c r="AA470" s="6">
        <v>2.0655177002998202</v>
      </c>
      <c r="AB470">
        <v>3.0982766000000002</v>
      </c>
      <c r="AC470" s="6">
        <v>3.0982765504497198</v>
      </c>
      <c r="AD470" s="8">
        <v>1.78986924</v>
      </c>
      <c r="AE470">
        <v>1.78986924386071</v>
      </c>
    </row>
    <row r="471" spans="1:31" x14ac:dyDescent="0.25">
      <c r="A471" s="4">
        <v>0.47</v>
      </c>
      <c r="B471" s="4">
        <v>0.56399999999999995</v>
      </c>
      <c r="C471" s="4">
        <v>564</v>
      </c>
      <c r="D471">
        <v>0.51400000000000035</v>
      </c>
      <c r="E471">
        <v>0.51400000000000001</v>
      </c>
      <c r="F471">
        <v>3.0215205366992377</v>
      </c>
      <c r="G471">
        <v>3.0215205366992399</v>
      </c>
      <c r="H471">
        <v>2.8539352318794902</v>
      </c>
      <c r="I471">
        <v>2.8539352318794902</v>
      </c>
      <c r="J471">
        <v>0.52231261166099063</v>
      </c>
      <c r="K471">
        <v>0.52231261166098997</v>
      </c>
      <c r="L471">
        <v>0.4626411391127484</v>
      </c>
      <c r="M471">
        <v>0.46264113911274801</v>
      </c>
      <c r="N471">
        <v>1.8129123220195424</v>
      </c>
      <c r="O471">
        <v>1.81291232201954</v>
      </c>
      <c r="P471">
        <v>0.28810693452573949</v>
      </c>
      <c r="Q471">
        <v>0.28810693452573899</v>
      </c>
      <c r="R471">
        <v>3.448597293669406</v>
      </c>
      <c r="S471">
        <v>3.44859729366941</v>
      </c>
      <c r="U471">
        <v>3.5271377399146302</v>
      </c>
      <c r="V471">
        <v>3.885309276179409</v>
      </c>
      <c r="W471">
        <v>3.8853092761793899</v>
      </c>
      <c r="X471">
        <v>1.4477671999999999</v>
      </c>
      <c r="Y471" s="6">
        <v>1.4477672464367899</v>
      </c>
      <c r="Z471">
        <v>2.0682399999999999</v>
      </c>
      <c r="AA471" s="6">
        <v>2.0682389234811298</v>
      </c>
      <c r="AB471">
        <v>3.1023584</v>
      </c>
      <c r="AC471" s="6">
        <v>3.1023583852216898</v>
      </c>
      <c r="AD471" s="8">
        <v>1.7975039099999999</v>
      </c>
      <c r="AE471">
        <v>1.79750390933696</v>
      </c>
    </row>
    <row r="472" spans="1:31" x14ac:dyDescent="0.25">
      <c r="A472" s="4">
        <v>0.47099999999999997</v>
      </c>
      <c r="B472" s="4">
        <v>0.56520000000000004</v>
      </c>
      <c r="C472" s="4">
        <v>565.20000000000005</v>
      </c>
      <c r="D472">
        <v>0.51520000000000032</v>
      </c>
      <c r="E472">
        <v>0.51519999999999999</v>
      </c>
      <c r="F472">
        <v>3.0255275176053518</v>
      </c>
      <c r="G472">
        <v>3.02552751760535</v>
      </c>
      <c r="H472">
        <v>2.8579763763731254</v>
      </c>
      <c r="I472">
        <v>2.8579763763731201</v>
      </c>
      <c r="J472">
        <v>0.5237501029148024</v>
      </c>
      <c r="K472">
        <v>0.52375010291480195</v>
      </c>
      <c r="L472">
        <v>0.46406647791208971</v>
      </c>
      <c r="M472">
        <v>0.46406647791208899</v>
      </c>
      <c r="N472">
        <v>1.815316510563211</v>
      </c>
      <c r="O472">
        <v>1.8153165105632101</v>
      </c>
      <c r="P472">
        <v>0.28851723645278055</v>
      </c>
      <c r="Q472">
        <v>0.28851723645277999</v>
      </c>
      <c r="R472">
        <v>3.4518706858457366</v>
      </c>
      <c r="S472">
        <v>3.4518706858457402</v>
      </c>
      <c r="U472">
        <v>3.5304856823096098</v>
      </c>
      <c r="V472">
        <v>3.8898470348489051</v>
      </c>
      <c r="W472">
        <v>3.8898470348488901</v>
      </c>
      <c r="X472">
        <v>1.4496723</v>
      </c>
      <c r="Y472" s="6">
        <v>1.44967229373716</v>
      </c>
      <c r="Z472">
        <v>2.0709599999999999</v>
      </c>
      <c r="AA472" s="6">
        <v>2.0709604196245199</v>
      </c>
      <c r="AB472">
        <v>3.1064406</v>
      </c>
      <c r="AC472" s="6">
        <v>3.1064406294367801</v>
      </c>
      <c r="AD472" s="8">
        <v>1.8051476099999999</v>
      </c>
      <c r="AE472">
        <v>1.80514761307911</v>
      </c>
    </row>
    <row r="473" spans="1:31" x14ac:dyDescent="0.25">
      <c r="A473" s="4">
        <v>0.47199999999999998</v>
      </c>
      <c r="B473" s="4">
        <v>0.56640000000000001</v>
      </c>
      <c r="C473" s="4">
        <v>566.4</v>
      </c>
      <c r="D473">
        <v>0.51640000000000041</v>
      </c>
      <c r="E473">
        <v>0.51639999999999997</v>
      </c>
      <c r="F473">
        <v>3.0295340321588271</v>
      </c>
      <c r="G473">
        <v>3.0295340321588302</v>
      </c>
      <c r="H473">
        <v>2.8620163554525604</v>
      </c>
      <c r="I473">
        <v>2.8620163554525599</v>
      </c>
      <c r="J473">
        <v>0.5251877614904551</v>
      </c>
      <c r="K473">
        <v>0.52518776149045399</v>
      </c>
      <c r="L473">
        <v>0.46549222787912975</v>
      </c>
      <c r="M473">
        <v>0.46549222787912897</v>
      </c>
      <c r="N473">
        <v>1.8177204192952963</v>
      </c>
      <c r="O473">
        <v>1.8177204192953</v>
      </c>
      <c r="P473">
        <v>0.28892658954343636</v>
      </c>
      <c r="Q473">
        <v>0.28892658954343597</v>
      </c>
      <c r="R473">
        <v>3.4551349622365723</v>
      </c>
      <c r="S473">
        <v>3.4551349622365701</v>
      </c>
      <c r="U473">
        <v>3.5338243013106601</v>
      </c>
      <c r="V473">
        <v>3.8943728480246511</v>
      </c>
      <c r="W473">
        <v>3.8943728480246298</v>
      </c>
      <c r="X473">
        <v>1.4515775</v>
      </c>
      <c r="Y473" s="6">
        <v>1.4515775443382899</v>
      </c>
      <c r="Z473">
        <v>2.07368</v>
      </c>
      <c r="AA473" s="6">
        <v>2.0736822061975602</v>
      </c>
      <c r="AB473">
        <v>3.1105233000000001</v>
      </c>
      <c r="AC473" s="6">
        <v>3.1105233092963398</v>
      </c>
      <c r="AD473" s="8">
        <v>1.81280029</v>
      </c>
      <c r="AE473">
        <v>1.81280029321898</v>
      </c>
    </row>
    <row r="474" spans="1:31" x14ac:dyDescent="0.25">
      <c r="A474" s="4">
        <v>0.47299999999999998</v>
      </c>
      <c r="B474" s="4">
        <v>0.56759999999999999</v>
      </c>
      <c r="C474" s="4">
        <v>567.6</v>
      </c>
      <c r="D474">
        <v>0.51760000000000039</v>
      </c>
      <c r="E474">
        <v>0.51759999999999995</v>
      </c>
      <c r="F474">
        <v>3.0335400965952561</v>
      </c>
      <c r="G474">
        <v>3.0335400965952601</v>
      </c>
      <c r="H474">
        <v>2.8660551865959145</v>
      </c>
      <c r="I474">
        <v>2.8660551865959101</v>
      </c>
      <c r="J474">
        <v>0.52662558159975326</v>
      </c>
      <c r="K474">
        <v>0.52662558159975303</v>
      </c>
      <c r="L474">
        <v>0.46691838307941996</v>
      </c>
      <c r="M474">
        <v>0.46691838307941902</v>
      </c>
      <c r="N474">
        <v>1.8201240579571536</v>
      </c>
      <c r="O474">
        <v>1.82012405795715</v>
      </c>
      <c r="P474">
        <v>0.28933499301735521</v>
      </c>
      <c r="Q474">
        <v>0.28933499301735499</v>
      </c>
      <c r="R474">
        <v>3.4583901302675191</v>
      </c>
      <c r="S474">
        <v>3.45839013026752</v>
      </c>
      <c r="U474">
        <v>3.53715360451252</v>
      </c>
      <c r="V474">
        <v>3.8988867300190861</v>
      </c>
      <c r="W474">
        <v>3.8988867300190702</v>
      </c>
      <c r="X474">
        <v>1.4534830000000001</v>
      </c>
      <c r="Y474" s="6">
        <v>1.4534830104902301</v>
      </c>
      <c r="Z474">
        <v>2.0764</v>
      </c>
      <c r="AA474" s="6">
        <v>2.0764043007003199</v>
      </c>
      <c r="AB474">
        <v>3.1146064999999998</v>
      </c>
      <c r="AC474" s="6">
        <v>3.1146064510504901</v>
      </c>
      <c r="AD474" s="8">
        <v>1.82046189</v>
      </c>
      <c r="AE474">
        <v>1.82046188779031</v>
      </c>
    </row>
    <row r="475" spans="1:31" x14ac:dyDescent="0.25">
      <c r="A475" s="4">
        <v>0.47399999999999998</v>
      </c>
      <c r="B475" s="4">
        <v>0.56879999999999997</v>
      </c>
      <c r="C475" s="4">
        <v>568.79999999999995</v>
      </c>
      <c r="D475">
        <v>0.51880000000000037</v>
      </c>
      <c r="E475">
        <v>0.51880000000000004</v>
      </c>
      <c r="F475">
        <v>3.037545727133895</v>
      </c>
      <c r="G475">
        <v>3.0375457271338901</v>
      </c>
      <c r="H475">
        <v>2.8700928872377731</v>
      </c>
      <c r="I475">
        <v>2.87009288723777</v>
      </c>
      <c r="J475">
        <v>0.5280635574564535</v>
      </c>
      <c r="K475">
        <v>0.52806355745645295</v>
      </c>
      <c r="L475">
        <v>0.46834493758356943</v>
      </c>
      <c r="M475">
        <v>0.46834493758356899</v>
      </c>
      <c r="N475">
        <v>1.822527436280337</v>
      </c>
      <c r="O475">
        <v>1.8225274362803401</v>
      </c>
      <c r="P475">
        <v>0.28974244609134542</v>
      </c>
      <c r="Q475">
        <v>0.28974244609134497</v>
      </c>
      <c r="R475">
        <v>3.461636197278406</v>
      </c>
      <c r="S475">
        <v>3.46163619727841</v>
      </c>
      <c r="U475">
        <v>3.5404735994221599</v>
      </c>
      <c r="V475">
        <v>3.903388695009637</v>
      </c>
      <c r="W475">
        <v>3.9033886950096202</v>
      </c>
      <c r="X475">
        <v>1.4553887000000001</v>
      </c>
      <c r="Y475" s="6">
        <v>1.4553887044663201</v>
      </c>
      <c r="Z475">
        <v>2.0791300000000001</v>
      </c>
      <c r="AA475" s="6">
        <v>2.0791267206661699</v>
      </c>
      <c r="AB475">
        <v>3.1186900999999998</v>
      </c>
      <c r="AC475" s="6">
        <v>3.1186900809992499</v>
      </c>
      <c r="AD475" s="8">
        <v>1.8281323299999999</v>
      </c>
      <c r="AE475">
        <v>1.82813233472869</v>
      </c>
    </row>
    <row r="476" spans="1:31" x14ac:dyDescent="0.25">
      <c r="A476" s="4">
        <v>0.47499999999999998</v>
      </c>
      <c r="B476" s="4">
        <v>0.56999999999999995</v>
      </c>
      <c r="C476" s="4">
        <v>570</v>
      </c>
      <c r="D476">
        <v>0.52000000000000035</v>
      </c>
      <c r="E476">
        <v>0.52</v>
      </c>
      <c r="F476">
        <v>3.0415509399782548</v>
      </c>
      <c r="G476">
        <v>3.0415509399782499</v>
      </c>
      <c r="H476">
        <v>2.8741294747699113</v>
      </c>
      <c r="I476">
        <v>2.87412947476991</v>
      </c>
      <c r="J476">
        <v>0.52950168327619174</v>
      </c>
      <c r="K476">
        <v>0.52950168327619096</v>
      </c>
      <c r="L476">
        <v>0.46977188546716497</v>
      </c>
      <c r="M476">
        <v>0.46977188546716497</v>
      </c>
      <c r="N476">
        <v>1.8249305639869529</v>
      </c>
      <c r="O476">
        <v>1.82493056398695</v>
      </c>
      <c r="P476">
        <v>0.29014894797935847</v>
      </c>
      <c r="Q476">
        <v>0.29014894797935797</v>
      </c>
      <c r="R476">
        <v>3.4648731705235827</v>
      </c>
      <c r="S476">
        <v>3.46487317052358</v>
      </c>
      <c r="U476">
        <v>3.5437842934591601</v>
      </c>
      <c r="V476">
        <v>3.9078787570394025</v>
      </c>
      <c r="W476">
        <v>3.90787875703939</v>
      </c>
      <c r="X476">
        <v>1.4572946</v>
      </c>
      <c r="Y476" s="6">
        <v>1.4572946385638299</v>
      </c>
      <c r="Z476">
        <v>2.0818500000000002</v>
      </c>
      <c r="AA476" s="6">
        <v>2.08184948366261</v>
      </c>
      <c r="AB476">
        <v>3.1227741999999998</v>
      </c>
      <c r="AC476" s="6">
        <v>3.1227742254939201</v>
      </c>
      <c r="AD476" s="8">
        <v>1.8358115700000002</v>
      </c>
      <c r="AE476">
        <v>1.83581157187147</v>
      </c>
    </row>
    <row r="477" spans="1:31" x14ac:dyDescent="0.25">
      <c r="A477" s="4">
        <v>0.47599999999999998</v>
      </c>
      <c r="B477" s="4">
        <v>0.57120000000000004</v>
      </c>
      <c r="C477" s="4">
        <v>571.20000000000005</v>
      </c>
      <c r="D477">
        <v>0.52120000000000033</v>
      </c>
      <c r="E477">
        <v>0.5212</v>
      </c>
      <c r="F477">
        <v>3.0455557513167002</v>
      </c>
      <c r="G477">
        <v>3.0455557513167002</v>
      </c>
      <c r="H477">
        <v>2.8781649665420144</v>
      </c>
      <c r="I477">
        <v>2.8781649665420099</v>
      </c>
      <c r="J477">
        <v>0.53093995327641286</v>
      </c>
      <c r="K477">
        <v>0.53093995327641197</v>
      </c>
      <c r="L477">
        <v>0.47119922081069149</v>
      </c>
      <c r="M477">
        <v>0.47119922081069099</v>
      </c>
      <c r="N477">
        <v>1.8273334507900201</v>
      </c>
      <c r="O477">
        <v>1.8273334507900201</v>
      </c>
      <c r="P477">
        <v>0.29055449789247223</v>
      </c>
      <c r="Q477">
        <v>0.29055449789247201</v>
      </c>
      <c r="R477">
        <v>3.4681010571722113</v>
      </c>
      <c r="S477">
        <v>3.46810105717221</v>
      </c>
      <c r="U477">
        <v>3.5470856939559501</v>
      </c>
      <c r="V477">
        <v>3.9123569300178107</v>
      </c>
      <c r="W477">
        <v>3.9123569300177898</v>
      </c>
      <c r="X477">
        <v>1.4592008000000001</v>
      </c>
      <c r="Y477" s="6">
        <v>1.4592008251045001</v>
      </c>
      <c r="Z477">
        <v>2.0845699999999998</v>
      </c>
      <c r="AA477" s="6">
        <v>2.08457260729215</v>
      </c>
      <c r="AB477">
        <v>3.1268589000000002</v>
      </c>
      <c r="AC477" s="6">
        <v>3.1268589109382199</v>
      </c>
      <c r="AD477" s="8">
        <v>1.84349954</v>
      </c>
      <c r="AE477">
        <v>1.8434995369576901</v>
      </c>
    </row>
    <row r="478" spans="1:31" x14ac:dyDescent="0.25">
      <c r="A478" s="4">
        <v>0.47699999999999998</v>
      </c>
      <c r="B478" s="4">
        <v>0.57240000000000002</v>
      </c>
      <c r="C478" s="4">
        <v>572.4</v>
      </c>
      <c r="D478">
        <v>0.52240000000000042</v>
      </c>
      <c r="E478">
        <v>0.52239999999999998</v>
      </c>
      <c r="F478">
        <v>3.0495601773230465</v>
      </c>
      <c r="G478">
        <v>3.0495601773230501</v>
      </c>
      <c r="H478">
        <v>2.8821993798623939</v>
      </c>
      <c r="I478">
        <v>2.8821993798623899</v>
      </c>
      <c r="J478">
        <v>0.53237836167630137</v>
      </c>
      <c r="K478">
        <v>0.53237836167630104</v>
      </c>
      <c r="L478">
        <v>0.47262693769945335</v>
      </c>
      <c r="M478">
        <v>0.47262693769945302</v>
      </c>
      <c r="N478">
        <v>1.8297361063938278</v>
      </c>
      <c r="O478">
        <v>1.82973610639383</v>
      </c>
      <c r="P478">
        <v>0.29095909503887418</v>
      </c>
      <c r="Q478">
        <v>0.29095909503887402</v>
      </c>
      <c r="R478">
        <v>3.4713198643085521</v>
      </c>
      <c r="S478">
        <v>3.4713198643085499</v>
      </c>
      <c r="U478">
        <v>3.5503778081581299</v>
      </c>
      <c r="V478">
        <v>3.9168232277212782</v>
      </c>
      <c r="W478">
        <v>3.91682322772126</v>
      </c>
      <c r="X478">
        <v>1.4611073000000001</v>
      </c>
      <c r="Y478" s="6">
        <v>1.46110727643516</v>
      </c>
      <c r="Z478">
        <v>2.0872999999999999</v>
      </c>
      <c r="AA478" s="6">
        <v>2.0872961091930899</v>
      </c>
      <c r="AB478">
        <v>3.1309442000000001</v>
      </c>
      <c r="AC478" s="6">
        <v>3.1309441637896298</v>
      </c>
      <c r="AD478" s="8">
        <v>1.8511961699999999</v>
      </c>
      <c r="AE478">
        <v>1.85119616762799</v>
      </c>
    </row>
    <row r="479" spans="1:31" x14ac:dyDescent="0.25">
      <c r="A479" s="4">
        <v>0.47799999999999998</v>
      </c>
      <c r="B479" s="4">
        <v>0.5736</v>
      </c>
      <c r="C479" s="4">
        <v>573.6</v>
      </c>
      <c r="D479">
        <v>0.5236000000000004</v>
      </c>
      <c r="E479">
        <v>0.52359999999999995</v>
      </c>
      <c r="F479">
        <v>3.0535642341571498</v>
      </c>
      <c r="G479">
        <v>3.0535642341571498</v>
      </c>
      <c r="H479">
        <v>2.8862327319987005</v>
      </c>
      <c r="I479">
        <v>2.8862327319987</v>
      </c>
      <c r="J479">
        <v>0.53381690269670978</v>
      </c>
      <c r="K479">
        <v>0.53381690269670901</v>
      </c>
      <c r="L479">
        <v>0.47405503022349571</v>
      </c>
      <c r="M479">
        <v>0.47405503022349499</v>
      </c>
      <c r="N479">
        <v>1.8321385404942898</v>
      </c>
      <c r="O479">
        <v>1.83213854049429</v>
      </c>
      <c r="P479">
        <v>0.29136273862384454</v>
      </c>
      <c r="Q479">
        <v>0.29136273862384399</v>
      </c>
      <c r="R479">
        <v>3.4745295989322531</v>
      </c>
      <c r="S479">
        <v>3.47452959893225</v>
      </c>
      <c r="U479">
        <v>3.5536606432247599</v>
      </c>
      <c r="V479">
        <v>3.9212776637938593</v>
      </c>
      <c r="W479">
        <v>3.9212776637938398</v>
      </c>
      <c r="X479">
        <v>1.463014</v>
      </c>
      <c r="Y479" s="6">
        <v>1.46301400492828</v>
      </c>
      <c r="Z479">
        <v>2.09002</v>
      </c>
      <c r="AA479" s="6">
        <v>2.09002000704041</v>
      </c>
      <c r="AB479">
        <v>3.13503</v>
      </c>
      <c r="AC479" s="6">
        <v>3.1350300105606101</v>
      </c>
      <c r="AD479" s="8">
        <v>1.8589013999999999</v>
      </c>
      <c r="AE479">
        <v>1.85890140142451</v>
      </c>
    </row>
    <row r="480" spans="1:31" x14ac:dyDescent="0.25">
      <c r="A480" s="4">
        <v>0.47899999999999998</v>
      </c>
      <c r="B480" s="4">
        <v>0.57479999999999998</v>
      </c>
      <c r="C480" s="4">
        <v>574.79999999999995</v>
      </c>
      <c r="D480">
        <v>0.52480000000000038</v>
      </c>
      <c r="E480">
        <v>0.52480000000000004</v>
      </c>
      <c r="F480">
        <v>3.0575679379655014</v>
      </c>
      <c r="G480">
        <v>3.0575679379655001</v>
      </c>
      <c r="H480">
        <v>2.8902650401786287</v>
      </c>
      <c r="I480">
        <v>2.8902650401786301</v>
      </c>
      <c r="J480">
        <v>0.53525557056008888</v>
      </c>
      <c r="K480">
        <v>0.53525557056008799</v>
      </c>
      <c r="L480">
        <v>0.47548349247752597</v>
      </c>
      <c r="M480">
        <v>0.47548349247752603</v>
      </c>
      <c r="N480">
        <v>1.8345407627793007</v>
      </c>
      <c r="O480">
        <v>1.8345407627793</v>
      </c>
      <c r="P480">
        <v>0.2917654278497388</v>
      </c>
      <c r="Q480">
        <v>0.29176542784973902</v>
      </c>
      <c r="R480">
        <v>3.4777302679586204</v>
      </c>
      <c r="S480">
        <v>3.4777302679586199</v>
      </c>
      <c r="U480">
        <v>3.55693420622866</v>
      </c>
      <c r="V480">
        <v>3.9257202517478835</v>
      </c>
      <c r="W480">
        <v>3.9257202517478702</v>
      </c>
      <c r="X480">
        <v>1.4649209999999999</v>
      </c>
      <c r="Y480" s="6">
        <v>1.46492102298261</v>
      </c>
      <c r="Z480">
        <v>2.09274</v>
      </c>
      <c r="AA480" s="6">
        <v>2.0927443185465902</v>
      </c>
      <c r="AB480">
        <v>3.1391165000000001</v>
      </c>
      <c r="AC480" s="6">
        <v>3.1391164778198801</v>
      </c>
      <c r="AD480" s="8">
        <v>1.8666151799999999</v>
      </c>
      <c r="AE480">
        <v>1.86661517579083</v>
      </c>
    </row>
    <row r="481" spans="1:31" x14ac:dyDescent="0.25">
      <c r="A481" s="4">
        <v>0.48</v>
      </c>
      <c r="B481" s="4">
        <v>0.57599999999999996</v>
      </c>
      <c r="C481" s="4">
        <v>576</v>
      </c>
      <c r="D481">
        <v>0.52600000000000036</v>
      </c>
      <c r="E481">
        <v>0.52600000000000002</v>
      </c>
      <c r="F481">
        <v>3.0615713048818169</v>
      </c>
      <c r="G481">
        <v>3.0615713048818201</v>
      </c>
      <c r="H481">
        <v>2.8942963215906232</v>
      </c>
      <c r="I481">
        <v>2.8942963215906201</v>
      </c>
      <c r="J481">
        <v>0.53669435949041744</v>
      </c>
      <c r="K481">
        <v>0.53669435949041699</v>
      </c>
      <c r="L481">
        <v>0.47691231856083605</v>
      </c>
      <c r="M481">
        <v>0.47691231856083599</v>
      </c>
      <c r="N481">
        <v>1.8369427829290901</v>
      </c>
      <c r="O481">
        <v>1.8369427829290901</v>
      </c>
      <c r="P481">
        <v>0.29216716191597081</v>
      </c>
      <c r="Q481">
        <v>0.29216716191597097</v>
      </c>
      <c r="R481">
        <v>3.4809218782188971</v>
      </c>
      <c r="S481">
        <v>3.4809218782189002</v>
      </c>
      <c r="U481">
        <v>3.5601985041566202</v>
      </c>
      <c r="V481">
        <v>3.9301510049645847</v>
      </c>
      <c r="W481">
        <v>3.93015100496457</v>
      </c>
      <c r="X481">
        <v>1.4668283</v>
      </c>
      <c r="Y481" s="6">
        <v>1.4668283430237301</v>
      </c>
      <c r="Z481">
        <v>2.0954700000000002</v>
      </c>
      <c r="AA481" s="6">
        <v>2.0954690614624698</v>
      </c>
      <c r="AB481">
        <v>3.1432036000000001</v>
      </c>
      <c r="AC481" s="6">
        <v>3.1432035921937</v>
      </c>
      <c r="AD481" s="8">
        <v>1.87433743</v>
      </c>
      <c r="AE481">
        <v>1.8743374280718501</v>
      </c>
    </row>
    <row r="482" spans="1:31" x14ac:dyDescent="0.25">
      <c r="A482" s="4">
        <v>0.48099999999999998</v>
      </c>
      <c r="B482" s="4">
        <v>0.57720000000000005</v>
      </c>
      <c r="C482" s="4">
        <v>577.20000000000005</v>
      </c>
      <c r="D482">
        <v>0.52720000000000034</v>
      </c>
      <c r="E482">
        <v>0.5272</v>
      </c>
      <c r="F482">
        <v>3.0655743510276268</v>
      </c>
      <c r="G482">
        <v>3.0655743510276299</v>
      </c>
      <c r="H482">
        <v>2.8983265933845739</v>
      </c>
      <c r="I482">
        <v>2.8983265933845699</v>
      </c>
      <c r="J482">
        <v>0.5381332637131323</v>
      </c>
      <c r="K482">
        <v>0.53813326371313197</v>
      </c>
      <c r="L482">
        <v>0.47834150257722385</v>
      </c>
      <c r="M482">
        <v>0.47834150257722302</v>
      </c>
      <c r="N482">
        <v>1.8393446106165761</v>
      </c>
      <c r="O482">
        <v>1.8393446106165801</v>
      </c>
      <c r="P482">
        <v>0.29256794001899511</v>
      </c>
      <c r="Q482">
        <v>0.292567940018995</v>
      </c>
      <c r="R482">
        <v>3.4841044364605307</v>
      </c>
      <c r="S482">
        <v>3.4841044364605298</v>
      </c>
      <c r="U482">
        <v>3.5634535439097901</v>
      </c>
      <c r="V482">
        <v>3.9345699366947233</v>
      </c>
      <c r="W482">
        <v>3.93456993669471</v>
      </c>
      <c r="X482">
        <v>1.468736</v>
      </c>
      <c r="Y482" s="6">
        <v>1.46873597750467</v>
      </c>
      <c r="Z482">
        <v>2.0981900000000002</v>
      </c>
      <c r="AA482" s="6">
        <v>2.0981942535781002</v>
      </c>
      <c r="AB482">
        <v>3.1472913999999999</v>
      </c>
      <c r="AC482" s="6">
        <v>3.1472913803671601</v>
      </c>
      <c r="AD482" s="8">
        <v>1.8820680999999999</v>
      </c>
      <c r="AE482">
        <v>1.8820680955137199</v>
      </c>
    </row>
    <row r="483" spans="1:31" x14ac:dyDescent="0.25">
      <c r="A483" s="4">
        <v>0.48199999999999998</v>
      </c>
      <c r="B483" s="4">
        <v>0.57840000000000003</v>
      </c>
      <c r="C483" s="4">
        <v>578.4</v>
      </c>
      <c r="D483">
        <v>0.52840000000000042</v>
      </c>
      <c r="E483">
        <v>0.52839999999999998</v>
      </c>
      <c r="F483">
        <v>3.0695770925128656</v>
      </c>
      <c r="G483">
        <v>3.0695770925128598</v>
      </c>
      <c r="H483">
        <v>2.9023558726725138</v>
      </c>
      <c r="I483">
        <v>2.9023558726725098</v>
      </c>
      <c r="J483">
        <v>0.53957227745505865</v>
      </c>
      <c r="K483">
        <v>0.53957227745505798</v>
      </c>
      <c r="L483">
        <v>0.47977103863491694</v>
      </c>
      <c r="M483">
        <v>0.47977103863491599</v>
      </c>
      <c r="N483">
        <v>1.8417462555077193</v>
      </c>
      <c r="O483">
        <v>1.84174625550772</v>
      </c>
      <c r="P483">
        <v>0.29296776135228969</v>
      </c>
      <c r="Q483">
        <v>0.29296776135228902</v>
      </c>
      <c r="R483">
        <v>3.4872779493474355</v>
      </c>
      <c r="S483">
        <v>3.4872779493474302</v>
      </c>
      <c r="U483">
        <v>3.5666993323038301</v>
      </c>
      <c r="V483">
        <v>3.9389770600591962</v>
      </c>
      <c r="W483">
        <v>3.9389770600591798</v>
      </c>
      <c r="X483">
        <v>1.4706439</v>
      </c>
      <c r="Y483" s="6">
        <v>1.47064393890653</v>
      </c>
      <c r="Z483">
        <v>2.1009199999999999</v>
      </c>
      <c r="AA483" s="6">
        <v>2.1009199127236098</v>
      </c>
      <c r="AB483">
        <v>3.1513798999999998</v>
      </c>
      <c r="AC483" s="6">
        <v>3.15137986908542</v>
      </c>
      <c r="AD483" s="8">
        <v>1.88980712</v>
      </c>
      <c r="AE483">
        <v>1.8898071152636999</v>
      </c>
    </row>
    <row r="484" spans="1:31" x14ac:dyDescent="0.25">
      <c r="A484" s="4">
        <v>0.48299999999999998</v>
      </c>
      <c r="B484" s="4">
        <v>0.5796</v>
      </c>
      <c r="C484" s="4">
        <v>579.6</v>
      </c>
      <c r="D484">
        <v>0.5296000000000004</v>
      </c>
      <c r="E484">
        <v>0.52959999999999996</v>
      </c>
      <c r="F484">
        <v>3.0735795454364543</v>
      </c>
      <c r="G484">
        <v>3.0735795454364498</v>
      </c>
      <c r="H484">
        <v>2.9063841765293068</v>
      </c>
      <c r="I484">
        <v>2.9063841765293099</v>
      </c>
      <c r="J484">
        <v>0.5410113949443387</v>
      </c>
      <c r="K484">
        <v>0.54101139494433803</v>
      </c>
      <c r="L484">
        <v>0.48120092084649368</v>
      </c>
      <c r="M484">
        <v>0.48120092084649302</v>
      </c>
      <c r="N484">
        <v>1.8441477272618725</v>
      </c>
      <c r="O484">
        <v>1.84414772726187</v>
      </c>
      <c r="P484">
        <v>0.29336662510633782</v>
      </c>
      <c r="Q484">
        <v>0.29336662510633799</v>
      </c>
      <c r="R484">
        <v>3.4904424234602525</v>
      </c>
      <c r="S484">
        <v>3.4904424234602498</v>
      </c>
      <c r="U484">
        <v>3.5699358760692501</v>
      </c>
      <c r="V484">
        <v>3.9433723880496458</v>
      </c>
      <c r="W484">
        <v>3.9433723880496299</v>
      </c>
      <c r="X484">
        <v>1.4725522</v>
      </c>
      <c r="Y484" s="6">
        <v>1.47255223973903</v>
      </c>
      <c r="Z484">
        <v>2.10365</v>
      </c>
      <c r="AA484" s="6">
        <v>2.1036460567700499</v>
      </c>
      <c r="AB484">
        <v>3.1554690999999999</v>
      </c>
      <c r="AC484" s="6">
        <v>3.1554690851550702</v>
      </c>
      <c r="AD484" s="8">
        <v>1.8975544199999999</v>
      </c>
      <c r="AE484">
        <v>1.8975544243701199</v>
      </c>
    </row>
    <row r="485" spans="1:31" x14ac:dyDescent="0.25">
      <c r="A485" s="4">
        <v>0.48399999999999999</v>
      </c>
      <c r="B485" s="4">
        <v>0.58079999999999998</v>
      </c>
      <c r="C485" s="4">
        <v>580.79999999999995</v>
      </c>
      <c r="D485">
        <v>0.53080000000000038</v>
      </c>
      <c r="E485">
        <v>0.53080000000000005</v>
      </c>
      <c r="F485">
        <v>3.0775817258868932</v>
      </c>
      <c r="G485">
        <v>3.0775817258868901</v>
      </c>
      <c r="H485">
        <v>2.9104115219933369</v>
      </c>
      <c r="I485">
        <v>2.91041152199334</v>
      </c>
      <c r="J485">
        <v>0.54245061041036402</v>
      </c>
      <c r="K485">
        <v>0.54245061041036402</v>
      </c>
      <c r="L485">
        <v>0.48263114332880802</v>
      </c>
      <c r="M485">
        <v>0.48263114332880802</v>
      </c>
      <c r="N485">
        <v>1.8465490355321359</v>
      </c>
      <c r="O485">
        <v>1.8465490355321399</v>
      </c>
      <c r="P485">
        <v>0.29376453046861078</v>
      </c>
      <c r="Q485">
        <v>0.29376453046861101</v>
      </c>
      <c r="R485">
        <v>3.4935978652966053</v>
      </c>
      <c r="S485">
        <v>3.4935978652966</v>
      </c>
      <c r="U485">
        <v>3.57316318185168</v>
      </c>
      <c r="V485">
        <v>3.947755933529046</v>
      </c>
      <c r="W485">
        <v>3.94775593352903</v>
      </c>
      <c r="X485">
        <v>1.4744609</v>
      </c>
      <c r="Y485" s="6">
        <v>1.47446089254117</v>
      </c>
      <c r="Z485">
        <v>2.1063700000000001</v>
      </c>
      <c r="AA485" s="6">
        <v>2.10637270363025</v>
      </c>
      <c r="AB485">
        <v>3.1595591000000001</v>
      </c>
      <c r="AC485" s="6">
        <v>3.1595590554453699</v>
      </c>
      <c r="AD485" s="8">
        <v>1.9053099600000001</v>
      </c>
      <c r="AE485">
        <v>1.9053099597822001</v>
      </c>
    </row>
    <row r="486" spans="1:31" x14ac:dyDescent="0.25">
      <c r="A486" s="4">
        <v>0.48499999999999999</v>
      </c>
      <c r="B486" s="4">
        <v>0.58199999999999996</v>
      </c>
      <c r="C486" s="4">
        <v>582</v>
      </c>
      <c r="D486">
        <v>0.53200000000000036</v>
      </c>
      <c r="E486">
        <v>0.53200000000000003</v>
      </c>
      <c r="F486">
        <v>3.0815836499428406</v>
      </c>
      <c r="G486">
        <v>3.0815836499428402</v>
      </c>
      <c r="H486">
        <v>2.9144379260671891</v>
      </c>
      <c r="I486">
        <v>2.91443792606719</v>
      </c>
      <c r="J486">
        <v>0.5438899180837039</v>
      </c>
      <c r="K486">
        <v>0.54388991808370302</v>
      </c>
      <c r="L486">
        <v>0.4840617002029115</v>
      </c>
      <c r="M486">
        <v>0.484061700202911</v>
      </c>
      <c r="N486">
        <v>1.8489501899657044</v>
      </c>
      <c r="O486">
        <v>1.8489501899656999</v>
      </c>
      <c r="P486">
        <v>0.29416147662354947</v>
      </c>
      <c r="Q486">
        <v>0.29416147662354902</v>
      </c>
      <c r="R486">
        <v>3.4967442812713485</v>
      </c>
      <c r="S486">
        <v>3.4967442812713498</v>
      </c>
      <c r="U486">
        <v>3.5763812562120401</v>
      </c>
      <c r="V486">
        <v>3.9521277092322968</v>
      </c>
      <c r="W486">
        <v>3.95212770923228</v>
      </c>
      <c r="X486">
        <v>1.4763698999999999</v>
      </c>
      <c r="Y486" s="6">
        <v>1.4763699098818099</v>
      </c>
      <c r="Z486">
        <v>2.1091000000000002</v>
      </c>
      <c r="AA486" s="6">
        <v>2.1090998712597302</v>
      </c>
      <c r="AB486">
        <v>3.1636498</v>
      </c>
      <c r="AC486" s="6">
        <v>3.1636498068895902</v>
      </c>
      <c r="AD486" s="8">
        <v>1.91307366</v>
      </c>
      <c r="AE486">
        <v>1.9130736583500101</v>
      </c>
    </row>
    <row r="487" spans="1:31" x14ac:dyDescent="0.25">
      <c r="A487" s="4">
        <v>0.48599999999999999</v>
      </c>
      <c r="B487" s="4">
        <v>0.58320000000000005</v>
      </c>
      <c r="C487" s="4">
        <v>583.20000000000005</v>
      </c>
      <c r="D487">
        <v>0.53320000000000034</v>
      </c>
      <c r="E487">
        <v>0.53320000000000001</v>
      </c>
      <c r="F487">
        <v>3.0855853336737007</v>
      </c>
      <c r="G487">
        <v>3.0855853336736998</v>
      </c>
      <c r="H487">
        <v>2.9184634057183301</v>
      </c>
      <c r="I487">
        <v>2.9184634057183301</v>
      </c>
      <c r="J487">
        <v>0.54532931219603664</v>
      </c>
      <c r="K487">
        <v>0.54532931219603598</v>
      </c>
      <c r="L487">
        <v>0.48549258559397757</v>
      </c>
      <c r="M487">
        <v>0.48549258559397701</v>
      </c>
      <c r="N487">
        <v>1.8513512002042203</v>
      </c>
      <c r="O487">
        <v>1.8513512002042201</v>
      </c>
      <c r="P487">
        <v>0.29455746275254635</v>
      </c>
      <c r="Q487">
        <v>0.29455746275254602</v>
      </c>
      <c r="R487">
        <v>3.4998816777168105</v>
      </c>
      <c r="S487">
        <v>3.49988167771681</v>
      </c>
      <c r="U487">
        <v>3.5795901056269002</v>
      </c>
      <c r="V487">
        <v>3.9564877277668016</v>
      </c>
      <c r="W487">
        <v>3.9564877277667798</v>
      </c>
      <c r="X487">
        <v>1.4782793000000001</v>
      </c>
      <c r="Y487" s="6">
        <v>1.47827930436028</v>
      </c>
      <c r="Z487">
        <v>2.1118299999999999</v>
      </c>
      <c r="AA487" s="6">
        <v>2.1118275776575399</v>
      </c>
      <c r="AB487">
        <v>3.1677414000000002</v>
      </c>
      <c r="AC487" s="6">
        <v>3.1677413664863101</v>
      </c>
      <c r="AD487" s="8">
        <v>1.92084546</v>
      </c>
      <c r="AE487">
        <v>1.9208454568243301</v>
      </c>
    </row>
    <row r="488" spans="1:31" x14ac:dyDescent="0.25">
      <c r="A488" s="4">
        <v>0.48699999999999999</v>
      </c>
      <c r="B488" s="4">
        <v>0.58440000000000003</v>
      </c>
      <c r="C488" s="4">
        <v>584.4</v>
      </c>
      <c r="D488">
        <v>0.53440000000000043</v>
      </c>
      <c r="E488">
        <v>0.53439999999999999</v>
      </c>
      <c r="F488">
        <v>3.0895867931402043</v>
      </c>
      <c r="G488">
        <v>3.0895867931401999</v>
      </c>
      <c r="H488">
        <v>2.9224879778797823</v>
      </c>
      <c r="I488">
        <v>2.9224879778797801</v>
      </c>
      <c r="J488">
        <v>0.5467687869800798</v>
      </c>
      <c r="K488">
        <v>0.54676878698007902</v>
      </c>
      <c r="L488">
        <v>0.48692379363122529</v>
      </c>
      <c r="M488">
        <v>0.48692379363122501</v>
      </c>
      <c r="N488">
        <v>1.8537520758841226</v>
      </c>
      <c r="O488">
        <v>1.8537520758841199</v>
      </c>
      <c r="P488">
        <v>0.29495248803392743</v>
      </c>
      <c r="Q488">
        <v>0.29495248803392699</v>
      </c>
      <c r="R488">
        <v>3.5030100608830392</v>
      </c>
      <c r="S488">
        <v>3.5030100608830401</v>
      </c>
      <c r="U488">
        <v>3.5827897364886301</v>
      </c>
      <c r="V488">
        <v>3.9608360016130297</v>
      </c>
      <c r="W488">
        <v>3.9608360016130102</v>
      </c>
      <c r="X488">
        <v>1.4801891</v>
      </c>
      <c r="Y488" s="6">
        <v>1.4801890886069999</v>
      </c>
      <c r="Z488">
        <v>2.11456</v>
      </c>
      <c r="AA488" s="6">
        <v>2.1145558408671499</v>
      </c>
      <c r="AB488">
        <v>3.1718337999999999</v>
      </c>
      <c r="AC488" s="6">
        <v>3.1718337613007201</v>
      </c>
      <c r="AD488" s="8">
        <v>1.92862529</v>
      </c>
      <c r="AE488">
        <v>1.9286252918565401</v>
      </c>
    </row>
    <row r="489" spans="1:31" x14ac:dyDescent="0.25">
      <c r="A489" s="4">
        <v>0.48799999999999999</v>
      </c>
      <c r="B489" s="4">
        <v>0.58560000000000001</v>
      </c>
      <c r="C489" s="4">
        <v>585.6</v>
      </c>
      <c r="D489">
        <v>0.53560000000000041</v>
      </c>
      <c r="E489">
        <v>0.53559999999999997</v>
      </c>
      <c r="F489">
        <v>3.0935880443949912</v>
      </c>
      <c r="G489">
        <v>3.0935880443949899</v>
      </c>
      <c r="H489">
        <v>2.9265116594507954</v>
      </c>
      <c r="I489">
        <v>2.9265116594507901</v>
      </c>
      <c r="J489">
        <v>0.54820833666951996</v>
      </c>
      <c r="K489">
        <v>0.54820833666951996</v>
      </c>
      <c r="L489">
        <v>0.48835531844784258</v>
      </c>
      <c r="M489">
        <v>0.48835531844784202</v>
      </c>
      <c r="N489">
        <v>1.8561528266369947</v>
      </c>
      <c r="O489">
        <v>1.85615282663699</v>
      </c>
      <c r="P489">
        <v>0.29534655164293339</v>
      </c>
      <c r="Q489">
        <v>0.295346551642933</v>
      </c>
      <c r="R489">
        <v>3.5061294369380325</v>
      </c>
      <c r="S489">
        <v>3.5061294369380298</v>
      </c>
      <c r="U489">
        <v>3.58598015510572</v>
      </c>
      <c r="V489">
        <v>3.9651725431250875</v>
      </c>
      <c r="W489">
        <v>3.9651725431250702</v>
      </c>
      <c r="X489">
        <v>1.4820993</v>
      </c>
      <c r="Y489" s="6">
        <v>1.48209927528412</v>
      </c>
      <c r="Z489">
        <v>2.1172800000000001</v>
      </c>
      <c r="AA489" s="6">
        <v>2.1172846789773199</v>
      </c>
      <c r="AB489">
        <v>3.1759270000000002</v>
      </c>
      <c r="AC489" s="6">
        <v>3.17592701846598</v>
      </c>
      <c r="AD489" s="8">
        <v>1.9364131</v>
      </c>
      <c r="AE489">
        <v>1.9364130999984801</v>
      </c>
    </row>
    <row r="490" spans="1:31" x14ac:dyDescent="0.25">
      <c r="A490" s="4">
        <v>0.48899999999999999</v>
      </c>
      <c r="B490" s="4">
        <v>0.58679999999999999</v>
      </c>
      <c r="C490" s="4">
        <v>586.79999999999995</v>
      </c>
      <c r="D490">
        <v>0.53680000000000039</v>
      </c>
      <c r="E490">
        <v>0.53680000000000005</v>
      </c>
      <c r="F490">
        <v>3.0975891034831937</v>
      </c>
      <c r="G490">
        <v>3.0975891034831902</v>
      </c>
      <c r="H490">
        <v>2.9305344672975164</v>
      </c>
      <c r="I490">
        <v>2.93053446729752</v>
      </c>
      <c r="J490">
        <v>0.54964795549894474</v>
      </c>
      <c r="K490">
        <v>0.54964795549894396</v>
      </c>
      <c r="L490">
        <v>0.48978715418091234</v>
      </c>
      <c r="M490">
        <v>0.48978715418091201</v>
      </c>
      <c r="N490">
        <v>1.8585534620899162</v>
      </c>
      <c r="O490">
        <v>1.85855346208992</v>
      </c>
      <c r="P490">
        <v>0.29573965275170166</v>
      </c>
      <c r="Q490">
        <v>0.295739652751701</v>
      </c>
      <c r="R490">
        <v>3.5092398119679746</v>
      </c>
      <c r="S490">
        <v>3.5092398119679702</v>
      </c>
      <c r="U490">
        <v>3.5891613677029501</v>
      </c>
      <c r="V490">
        <v>3.9694973645312657</v>
      </c>
      <c r="W490">
        <v>3.9694973645312501</v>
      </c>
      <c r="X490">
        <v>1.4840099</v>
      </c>
      <c r="Y490" s="6">
        <v>1.4840098770861101</v>
      </c>
      <c r="Z490">
        <v>2.1200100000000002</v>
      </c>
      <c r="AA490" s="6">
        <v>2.1200141101230101</v>
      </c>
      <c r="AB490">
        <v>3.1800212000000001</v>
      </c>
      <c r="AC490" s="6">
        <v>3.1800211651845198</v>
      </c>
      <c r="AD490" s="8">
        <v>1.9442088200000001</v>
      </c>
      <c r="AE490">
        <v>1.94420881770239</v>
      </c>
    </row>
    <row r="491" spans="1:31" x14ac:dyDescent="0.25">
      <c r="A491" s="4">
        <v>0.49</v>
      </c>
      <c r="B491" s="4">
        <v>0.58799999999999997</v>
      </c>
      <c r="C491" s="4">
        <v>588</v>
      </c>
      <c r="D491">
        <v>0.53800000000000037</v>
      </c>
      <c r="E491">
        <v>0.53800000000000003</v>
      </c>
      <c r="F491">
        <v>3.1015899864430136</v>
      </c>
      <c r="G491">
        <v>3.1015899864430101</v>
      </c>
      <c r="H491">
        <v>2.9345564182536523</v>
      </c>
      <c r="I491">
        <v>2.9345564182536501</v>
      </c>
      <c r="J491">
        <v>0.55108763770377145</v>
      </c>
      <c r="K491">
        <v>0.551087637703771</v>
      </c>
      <c r="L491">
        <v>0.49121929497133521</v>
      </c>
      <c r="M491">
        <v>0.49121929497133499</v>
      </c>
      <c r="N491">
        <v>1.860953991865808</v>
      </c>
      <c r="O491">
        <v>1.86095399186581</v>
      </c>
      <c r="P491">
        <v>0.29613179052924699</v>
      </c>
      <c r="Q491">
        <v>0.29613179052924699</v>
      </c>
      <c r="R491">
        <v>3.5123411919774585</v>
      </c>
      <c r="S491">
        <v>3.5123411919774599</v>
      </c>
      <c r="U491">
        <v>3.5923333804216702</v>
      </c>
      <c r="V491">
        <v>3.9738104779345855</v>
      </c>
      <c r="W491">
        <v>3.97381047793457</v>
      </c>
      <c r="X491">
        <v>1.4859209</v>
      </c>
      <c r="Y491" s="6">
        <v>1.48592090674038</v>
      </c>
      <c r="Z491">
        <v>2.1227399999999998</v>
      </c>
      <c r="AA491" s="6">
        <v>2.12274415248626</v>
      </c>
      <c r="AB491">
        <v>3.1841162000000001</v>
      </c>
      <c r="AC491" s="6">
        <v>3.1841162287293798</v>
      </c>
      <c r="AD491" s="8">
        <v>1.95201238</v>
      </c>
      <c r="AE491">
        <v>1.95201238132072</v>
      </c>
    </row>
    <row r="492" spans="1:31" x14ac:dyDescent="0.25">
      <c r="A492" s="4">
        <v>0.49099999999999999</v>
      </c>
      <c r="B492" s="4">
        <v>0.58919999999999995</v>
      </c>
      <c r="C492" s="4">
        <v>589.20000000000005</v>
      </c>
      <c r="D492">
        <v>0.53920000000000035</v>
      </c>
      <c r="E492">
        <v>0.53920000000000001</v>
      </c>
      <c r="F492">
        <v>3.1055907093063047</v>
      </c>
      <c r="G492">
        <v>3.1055907093063002</v>
      </c>
      <c r="H492">
        <v>2.9385775291211327</v>
      </c>
      <c r="I492">
        <v>2.93857752912113</v>
      </c>
      <c r="J492">
        <v>0.55252737752017944</v>
      </c>
      <c r="K492">
        <v>0.552527377520179</v>
      </c>
      <c r="L492">
        <v>0.49265173496375547</v>
      </c>
      <c r="M492">
        <v>0.49265173496375497</v>
      </c>
      <c r="N492">
        <v>1.8633544255837826</v>
      </c>
      <c r="O492">
        <v>1.8633544255837799</v>
      </c>
      <c r="P492">
        <v>0.29652296414144319</v>
      </c>
      <c r="Q492">
        <v>0.29652296414144302</v>
      </c>
      <c r="R492">
        <v>3.5154335828897105</v>
      </c>
      <c r="S492">
        <v>3.5154335828897101</v>
      </c>
      <c r="U492">
        <v>3.5954961993200101</v>
      </c>
      <c r="V492">
        <v>3.9781118953133361</v>
      </c>
      <c r="W492">
        <v>3.9781118953133201</v>
      </c>
      <c r="X492">
        <v>1.4878324000000001</v>
      </c>
      <c r="Y492" s="6">
        <v>1.48783237700794</v>
      </c>
      <c r="Z492">
        <v>2.12547</v>
      </c>
      <c r="AA492" s="6">
        <v>2.12547482429706</v>
      </c>
      <c r="AB492">
        <v>3.1882122000000002</v>
      </c>
      <c r="AC492" s="6">
        <v>3.1882122364456</v>
      </c>
      <c r="AD492" s="8">
        <v>1.9598237300000001</v>
      </c>
      <c r="AE492">
        <v>1.9598237271060599</v>
      </c>
    </row>
    <row r="493" spans="1:31" x14ac:dyDescent="0.25">
      <c r="A493" s="4">
        <v>0.49199999999999999</v>
      </c>
      <c r="B493" s="4">
        <v>0.59040000000000004</v>
      </c>
      <c r="C493" s="4">
        <v>590.4</v>
      </c>
      <c r="D493">
        <v>0.54040000000000044</v>
      </c>
      <c r="E493">
        <v>0.54039999999999999</v>
      </c>
      <c r="F493">
        <v>3.1095912880991512</v>
      </c>
      <c r="G493">
        <v>3.1095912880991499</v>
      </c>
      <c r="H493">
        <v>2.9425978166707663</v>
      </c>
      <c r="I493">
        <v>2.94259781667076</v>
      </c>
      <c r="J493">
        <v>0.55396716918503941</v>
      </c>
      <c r="K493">
        <v>0.55396716918503897</v>
      </c>
      <c r="L493">
        <v>0.49408446830648572</v>
      </c>
      <c r="M493">
        <v>0.494084468306485</v>
      </c>
      <c r="N493">
        <v>1.8657547728594905</v>
      </c>
      <c r="O493">
        <v>1.8657547728594901</v>
      </c>
      <c r="P493">
        <v>0.2969131727510036</v>
      </c>
      <c r="Q493">
        <v>0.29691317275100299</v>
      </c>
      <c r="R493">
        <v>3.5185169905468054</v>
      </c>
      <c r="S493">
        <v>3.5185169905468001</v>
      </c>
      <c r="U493">
        <v>3.5986498303730898</v>
      </c>
      <c r="V493">
        <v>3.982401628521604</v>
      </c>
      <c r="W493">
        <v>3.9824016285215902</v>
      </c>
      <c r="X493">
        <v>1.4897442999999999</v>
      </c>
      <c r="Y493" s="6">
        <v>1.4897443006840301</v>
      </c>
      <c r="Z493">
        <v>2.1282100000000002</v>
      </c>
      <c r="AA493" s="6">
        <v>2.1282061438343201</v>
      </c>
      <c r="AB493">
        <v>3.1923092</v>
      </c>
      <c r="AC493" s="6">
        <v>3.1923092157514801</v>
      </c>
      <c r="AD493" s="8">
        <v>1.9676427900000002</v>
      </c>
      <c r="AE493">
        <v>1.96764279121097</v>
      </c>
    </row>
    <row r="494" spans="1:31" x14ac:dyDescent="0.25">
      <c r="A494" s="4">
        <v>0.49299999999999999</v>
      </c>
      <c r="B494" s="4">
        <v>0.59160000000000001</v>
      </c>
      <c r="C494" s="4">
        <v>591.6</v>
      </c>
      <c r="D494">
        <v>0.54160000000000041</v>
      </c>
      <c r="E494">
        <v>0.54159999999999997</v>
      </c>
      <c r="F494">
        <v>3.113591738842445</v>
      </c>
      <c r="G494">
        <v>3.1135917388424401</v>
      </c>
      <c r="H494">
        <v>2.9466172976428977</v>
      </c>
      <c r="I494">
        <v>2.9466172976428999</v>
      </c>
      <c r="J494">
        <v>0.55540700693584477</v>
      </c>
      <c r="K494">
        <v>0.55540700693584399</v>
      </c>
      <c r="L494">
        <v>0.49551748915143234</v>
      </c>
      <c r="M494">
        <v>0.49551748915143201</v>
      </c>
      <c r="N494">
        <v>1.868155043305467</v>
      </c>
      <c r="O494">
        <v>1.8681550433054701</v>
      </c>
      <c r="P494">
        <v>0.29730241551746234</v>
      </c>
      <c r="Q494">
        <v>0.297302415517462</v>
      </c>
      <c r="R494">
        <v>3.521591420709886</v>
      </c>
      <c r="S494">
        <v>3.52159142070989</v>
      </c>
      <c r="U494">
        <v>3.60179427947326</v>
      </c>
      <c r="V494">
        <v>3.9866796892897933</v>
      </c>
      <c r="W494">
        <v>3.9866796892897698</v>
      </c>
      <c r="X494">
        <v>1.4916567000000001</v>
      </c>
      <c r="Y494" s="6">
        <v>1.4916566905986901</v>
      </c>
      <c r="Z494">
        <v>2.1309399999999998</v>
      </c>
      <c r="AA494" s="6">
        <v>2.1309381294267</v>
      </c>
      <c r="AB494">
        <v>3.1964071999999999</v>
      </c>
      <c r="AC494" s="6">
        <v>3.19640719414005</v>
      </c>
      <c r="AD494" s="8">
        <v>1.9754695099999999</v>
      </c>
      <c r="AE494">
        <v>1.97546950968788</v>
      </c>
    </row>
    <row r="495" spans="1:31" x14ac:dyDescent="0.25">
      <c r="A495" s="4">
        <v>0.49399999999999999</v>
      </c>
      <c r="B495" s="4">
        <v>0.59279999999999999</v>
      </c>
      <c r="C495" s="4">
        <v>592.79999999999995</v>
      </c>
      <c r="D495">
        <v>0.54280000000000039</v>
      </c>
      <c r="E495">
        <v>0.54279999999999995</v>
      </c>
      <c r="F495">
        <v>3.1175920775524668</v>
      </c>
      <c r="G495">
        <v>3.1175920775524699</v>
      </c>
      <c r="H495">
        <v>2.9506359887480569</v>
      </c>
      <c r="I495">
        <v>2.95063598874806</v>
      </c>
      <c r="J495">
        <v>0.55684688501064261</v>
      </c>
      <c r="K495">
        <v>0.55684688501064195</v>
      </c>
      <c r="L495">
        <v>0.49695079165402056</v>
      </c>
      <c r="M495">
        <v>0.49695079165402001</v>
      </c>
      <c r="N495">
        <v>1.8705552465314801</v>
      </c>
      <c r="O495">
        <v>1.8705552465314801</v>
      </c>
      <c r="P495">
        <v>0.29769069159715478</v>
      </c>
      <c r="Q495">
        <v>0.297690691597155</v>
      </c>
      <c r="R495">
        <v>3.5246568790593642</v>
      </c>
      <c r="S495">
        <v>3.5246568790593602</v>
      </c>
      <c r="U495">
        <v>3.6049295524303</v>
      </c>
      <c r="V495">
        <v>3.9909460892251398</v>
      </c>
      <c r="W495">
        <v>3.9909460892251198</v>
      </c>
      <c r="X495">
        <v>1.4935696000000001</v>
      </c>
      <c r="Y495" s="6">
        <v>1.4935695596175</v>
      </c>
      <c r="Z495">
        <v>2.13367</v>
      </c>
      <c r="AA495" s="6">
        <v>2.13367079945357</v>
      </c>
      <c r="AB495">
        <v>3.2005062</v>
      </c>
      <c r="AC495" s="6">
        <v>3.2005061991803601</v>
      </c>
      <c r="AD495" s="8">
        <v>1.9833038200000002</v>
      </c>
      <c r="AE495">
        <v>1.98330381848894</v>
      </c>
    </row>
    <row r="496" spans="1:31" x14ac:dyDescent="0.25">
      <c r="A496" s="4">
        <v>0.495</v>
      </c>
      <c r="B496" s="4">
        <v>0.59399999999999997</v>
      </c>
      <c r="C496" s="4">
        <v>594</v>
      </c>
      <c r="D496">
        <v>0.54400000000000037</v>
      </c>
      <c r="E496">
        <v>0.54400000000000004</v>
      </c>
      <c r="F496">
        <v>3.1215923202414606</v>
      </c>
      <c r="G496">
        <v>3.1215923202414602</v>
      </c>
      <c r="H496">
        <v>2.954653906667609</v>
      </c>
      <c r="I496">
        <v>2.9546539066676099</v>
      </c>
      <c r="J496">
        <v>0.55828679764796341</v>
      </c>
      <c r="K496">
        <v>0.55828679764796296</v>
      </c>
      <c r="L496">
        <v>0.49838436997312052</v>
      </c>
      <c r="M496">
        <v>0.49838436997312002</v>
      </c>
      <c r="N496">
        <v>1.8729553921448763</v>
      </c>
      <c r="O496">
        <v>1.87295539214488</v>
      </c>
      <c r="P496">
        <v>0.29807800014319774</v>
      </c>
      <c r="Q496">
        <v>0.29807800014319802</v>
      </c>
      <c r="R496">
        <v>3.5277133711951274</v>
      </c>
      <c r="S496">
        <v>3.5277133711951301</v>
      </c>
      <c r="U496">
        <v>3.60805565497165</v>
      </c>
      <c r="V496">
        <v>3.9952008398122136</v>
      </c>
      <c r="W496">
        <v>3.9952008398121999</v>
      </c>
      <c r="X496">
        <v>1.4954829000000001</v>
      </c>
      <c r="Y496" s="6">
        <v>1.4954829206421401</v>
      </c>
      <c r="Z496">
        <v>2.1364000000000001</v>
      </c>
      <c r="AA496" s="6">
        <v>2.1364041723459199</v>
      </c>
      <c r="AB496">
        <v>3.2046063</v>
      </c>
      <c r="AC496" s="6">
        <v>3.2046062585188699</v>
      </c>
      <c r="AD496" s="8">
        <v>1.99114565</v>
      </c>
      <c r="AE496">
        <v>1.99114565346588</v>
      </c>
    </row>
    <row r="497" spans="1:31" x14ac:dyDescent="0.25">
      <c r="A497" s="4">
        <v>0.496</v>
      </c>
      <c r="B497" s="4">
        <v>0.59519999999999995</v>
      </c>
      <c r="C497" s="4">
        <v>595.20000000000005</v>
      </c>
      <c r="D497">
        <v>0.54520000000000035</v>
      </c>
      <c r="E497">
        <v>0.54520000000000002</v>
      </c>
      <c r="F497">
        <v>3.1255924829182122</v>
      </c>
      <c r="G497">
        <v>3.12559248291821</v>
      </c>
      <c r="H497">
        <v>2.9586710680543997</v>
      </c>
      <c r="I497">
        <v>2.9586710680544002</v>
      </c>
      <c r="J497">
        <v>0.55972673908675297</v>
      </c>
      <c r="K497">
        <v>0.55972673908675297</v>
      </c>
      <c r="L497">
        <v>0.49981821827097367</v>
      </c>
      <c r="M497">
        <v>0.499818218270973</v>
      </c>
      <c r="N497">
        <v>1.8753554897509273</v>
      </c>
      <c r="O497">
        <v>1.8753554897509299</v>
      </c>
      <c r="P497">
        <v>0.29846434030547048</v>
      </c>
      <c r="Q497">
        <v>0.29846434030546998</v>
      </c>
      <c r="R497">
        <v>3.5307609026367439</v>
      </c>
      <c r="S497">
        <v>3.5307609026367399</v>
      </c>
      <c r="U497">
        <v>3.6111725927425602</v>
      </c>
      <c r="V497">
        <v>3.9994439524134227</v>
      </c>
      <c r="W497">
        <v>3.9994439524134</v>
      </c>
      <c r="X497">
        <v>1.4973968</v>
      </c>
      <c r="Y497" s="6">
        <v>1.49739678661107</v>
      </c>
      <c r="Z497">
        <v>2.1391399999999998</v>
      </c>
      <c r="AA497" s="6">
        <v>2.13913826658725</v>
      </c>
      <c r="AB497">
        <v>3.2087074000000002</v>
      </c>
      <c r="AC497" s="6">
        <v>3.2087073998808702</v>
      </c>
      <c r="AD497" s="8">
        <v>1.9989949499999999</v>
      </c>
      <c r="AE497">
        <v>1.9989949503698901</v>
      </c>
    </row>
    <row r="498" spans="1:31" x14ac:dyDescent="0.25">
      <c r="A498" s="4">
        <v>0.497</v>
      </c>
      <c r="B498" s="4">
        <v>0.59640000000000004</v>
      </c>
      <c r="C498" s="4">
        <v>596.4</v>
      </c>
      <c r="D498">
        <v>0.54640000000000044</v>
      </c>
      <c r="E498">
        <v>0.5464</v>
      </c>
      <c r="F498">
        <v>3.1295925815886285</v>
      </c>
      <c r="G498">
        <v>3.1295925815886299</v>
      </c>
      <c r="H498">
        <v>2.9626874895333977</v>
      </c>
      <c r="I498">
        <v>2.9626874895333999</v>
      </c>
      <c r="J498">
        <v>0.56116670356630338</v>
      </c>
      <c r="K498">
        <v>0.56116670356630305</v>
      </c>
      <c r="L498">
        <v>0.50125233071311814</v>
      </c>
      <c r="M498">
        <v>0.50125233071311703</v>
      </c>
      <c r="N498">
        <v>1.877755548953177</v>
      </c>
      <c r="O498">
        <v>1.8777555489531801</v>
      </c>
      <c r="P498">
        <v>0.29884971123059451</v>
      </c>
      <c r="Q498">
        <v>0.29884971123059401</v>
      </c>
      <c r="R498">
        <v>3.5337994788236524</v>
      </c>
      <c r="S498">
        <v>3.5337994788236502</v>
      </c>
      <c r="U498">
        <v>3.6142803713063598</v>
      </c>
      <c r="V498">
        <v>4.0036754382694966</v>
      </c>
      <c r="W498">
        <v>4.0036754382694797</v>
      </c>
      <c r="X498">
        <v>1.4993112</v>
      </c>
      <c r="Y498" s="6">
        <v>1.49931117050019</v>
      </c>
      <c r="Z498">
        <v>2.1418699999999999</v>
      </c>
      <c r="AA498" s="6">
        <v>2.1418731007145499</v>
      </c>
      <c r="AB498">
        <v>3.2128097000000002</v>
      </c>
      <c r="AC498" s="6">
        <v>3.2128096510718298</v>
      </c>
      <c r="AD498" s="8">
        <v>2.0068516400000003</v>
      </c>
      <c r="AE498">
        <v>2.00685164485144</v>
      </c>
    </row>
    <row r="499" spans="1:31" x14ac:dyDescent="0.25">
      <c r="A499" s="4">
        <v>0.498</v>
      </c>
      <c r="B499" s="4">
        <v>0.59760000000000002</v>
      </c>
      <c r="C499" s="4">
        <v>597.6</v>
      </c>
      <c r="D499">
        <v>0.54760000000000042</v>
      </c>
      <c r="E499">
        <v>0.54759999999999998</v>
      </c>
      <c r="F499">
        <v>3.1335926322563079</v>
      </c>
      <c r="G499">
        <v>3.1335926322563101</v>
      </c>
      <c r="H499">
        <v>2.9667031877023327</v>
      </c>
      <c r="I499">
        <v>2.96670318770233</v>
      </c>
      <c r="J499">
        <v>0.56260668532618174</v>
      </c>
      <c r="K499">
        <v>0.56260668532618097</v>
      </c>
      <c r="L499">
        <v>0.50268670146831507</v>
      </c>
      <c r="M499">
        <v>0.50268670146831496</v>
      </c>
      <c r="N499">
        <v>1.8801555793537847</v>
      </c>
      <c r="O499">
        <v>1.8801555793537801</v>
      </c>
      <c r="P499">
        <v>0.29923411206191319</v>
      </c>
      <c r="Q499">
        <v>0.29923411206191303</v>
      </c>
      <c r="R499">
        <v>3.5368291051153511</v>
      </c>
      <c r="S499">
        <v>3.5368291051153502</v>
      </c>
      <c r="U499">
        <v>3.6173789961446099</v>
      </c>
      <c r="V499">
        <v>4.0078953084999682</v>
      </c>
      <c r="W499">
        <v>4.0078953084999496</v>
      </c>
      <c r="X499">
        <v>1.5012261</v>
      </c>
      <c r="Y499" s="6">
        <v>1.50122608532344</v>
      </c>
      <c r="Z499">
        <v>2.1446100000000001</v>
      </c>
      <c r="AA499" s="6">
        <v>2.1446086933192001</v>
      </c>
      <c r="AB499">
        <v>3.2169129999999999</v>
      </c>
      <c r="AC499" s="6">
        <v>3.2169130399788002</v>
      </c>
      <c r="AD499" s="8">
        <v>2.0147156700000002</v>
      </c>
      <c r="AE499">
        <v>2.01471567246017</v>
      </c>
    </row>
    <row r="500" spans="1:31" x14ac:dyDescent="0.25">
      <c r="A500" s="4">
        <v>0.499</v>
      </c>
      <c r="B500" s="4">
        <v>0.5988</v>
      </c>
      <c r="C500" s="4">
        <v>598.79999999999995</v>
      </c>
      <c r="D500">
        <v>0.5488000000000004</v>
      </c>
      <c r="E500">
        <v>0.54879999999999995</v>
      </c>
      <c r="F500">
        <v>3.1375926509231231</v>
      </c>
      <c r="G500">
        <v>3.13759265092312</v>
      </c>
      <c r="H500">
        <v>2.970718179132334</v>
      </c>
      <c r="I500">
        <v>2.9707181791323301</v>
      </c>
      <c r="J500">
        <v>0.56404667860616386</v>
      </c>
      <c r="K500">
        <v>0.56404667860616298</v>
      </c>
      <c r="L500">
        <v>0.50412132470847593</v>
      </c>
      <c r="M500">
        <v>0.50412132470847504</v>
      </c>
      <c r="N500">
        <v>1.8825555905538738</v>
      </c>
      <c r="O500">
        <v>1.88255559055387</v>
      </c>
      <c r="P500">
        <v>0.2996175419394726</v>
      </c>
      <c r="Q500">
        <v>0.29961754193947199</v>
      </c>
      <c r="R500">
        <v>3.5398497867915948</v>
      </c>
      <c r="S500">
        <v>3.5398497867915899</v>
      </c>
      <c r="U500">
        <v>3.62046847265731</v>
      </c>
      <c r="V500">
        <v>4.0121035741036559</v>
      </c>
      <c r="W500">
        <v>4.0121035741036399</v>
      </c>
      <c r="X500">
        <v>1.5031414999999999</v>
      </c>
      <c r="Y500" s="6">
        <v>1.5031415441335401</v>
      </c>
      <c r="Z500">
        <v>2.1473499999999999</v>
      </c>
      <c r="AA500" s="6">
        <v>2.1473450630479101</v>
      </c>
      <c r="AB500">
        <v>3.2210176000000001</v>
      </c>
      <c r="AC500" s="6">
        <v>3.2210175945718702</v>
      </c>
      <c r="AD500" s="8">
        <v>2.0225869699999999</v>
      </c>
      <c r="AE500">
        <v>2.0225869686447302</v>
      </c>
    </row>
    <row r="501" spans="1:31" x14ac:dyDescent="0.25">
      <c r="A501" s="4">
        <v>0.5</v>
      </c>
      <c r="B501" s="4">
        <v>0.6</v>
      </c>
      <c r="C501" s="4">
        <v>600</v>
      </c>
      <c r="D501">
        <v>0.55000000000000038</v>
      </c>
      <c r="E501">
        <v>0.55000000000000004</v>
      </c>
      <c r="F501">
        <v>3.1415926535897944</v>
      </c>
      <c r="G501">
        <v>3.14159265358979</v>
      </c>
      <c r="H501">
        <v>2.9747324803685644</v>
      </c>
      <c r="I501">
        <v>2.97473248036856</v>
      </c>
      <c r="J501">
        <v>0.56548667764616323</v>
      </c>
      <c r="K501">
        <v>0.56548667764616301</v>
      </c>
      <c r="L501">
        <v>0.50555619460858825</v>
      </c>
      <c r="M501">
        <v>0.50555619460858803</v>
      </c>
      <c r="N501">
        <v>1.8849555921538765</v>
      </c>
      <c r="O501">
        <v>1.8849555921538801</v>
      </c>
      <c r="P501">
        <v>0.30000000000000016</v>
      </c>
      <c r="Q501">
        <v>0.3</v>
      </c>
      <c r="R501">
        <v>3.5428615290525665</v>
      </c>
      <c r="S501">
        <v>3.54286152905257</v>
      </c>
      <c r="U501">
        <v>3.6235488061630701</v>
      </c>
      <c r="V501">
        <v>4.0163002459591226</v>
      </c>
      <c r="W501">
        <v>4.0163002459591004</v>
      </c>
      <c r="X501">
        <v>1.5050576</v>
      </c>
      <c r="Y501" s="6">
        <v>1.50505756002258</v>
      </c>
      <c r="Z501">
        <v>2.15008</v>
      </c>
      <c r="AA501" s="6">
        <v>2.1500822286036798</v>
      </c>
      <c r="AB501">
        <v>3.2251232999999999</v>
      </c>
      <c r="AC501" s="6">
        <v>3.2251233429055302</v>
      </c>
      <c r="AD501" s="8">
        <v>2.0304654700000002</v>
      </c>
      <c r="AE501">
        <v>2.0304654687526198</v>
      </c>
    </row>
    <row r="502" spans="1:31" x14ac:dyDescent="0.25">
      <c r="A502" s="4">
        <v>0.501</v>
      </c>
      <c r="B502" s="4">
        <v>0.60119999999999996</v>
      </c>
      <c r="C502" s="4">
        <v>601.20000000000005</v>
      </c>
      <c r="D502">
        <v>0.55120000000000036</v>
      </c>
      <c r="E502">
        <v>0.55120000000000002</v>
      </c>
      <c r="F502">
        <v>3.1455926562564658</v>
      </c>
      <c r="G502">
        <v>3.14559265625646</v>
      </c>
      <c r="H502">
        <v>2.978746107930851</v>
      </c>
      <c r="I502">
        <v>2.9787461079308502</v>
      </c>
      <c r="J502">
        <v>0.56692667668616259</v>
      </c>
      <c r="K502">
        <v>0.56692667668616203</v>
      </c>
      <c r="L502">
        <v>0.50699130534664383</v>
      </c>
      <c r="M502">
        <v>0.50699130534664305</v>
      </c>
      <c r="N502">
        <v>1.8873555937538793</v>
      </c>
      <c r="O502">
        <v>1.88735559375388</v>
      </c>
      <c r="P502">
        <v>0.3003814853768848</v>
      </c>
      <c r="Q502">
        <v>0.30038148537688503</v>
      </c>
      <c r="R502">
        <v>3.5458643370190601</v>
      </c>
      <c r="S502">
        <v>3.5458643370190601</v>
      </c>
      <c r="U502">
        <v>3.62662000189931</v>
      </c>
      <c r="V502">
        <v>4.0204853348251381</v>
      </c>
      <c r="W502">
        <v>4.0204853348251204</v>
      </c>
      <c r="X502">
        <v>1.5069741000000001</v>
      </c>
      <c r="Y502" s="6">
        <v>1.50697414612272</v>
      </c>
      <c r="Z502">
        <v>2.1528200000000002</v>
      </c>
      <c r="AA502" s="6">
        <v>2.1528202087467401</v>
      </c>
      <c r="AB502">
        <v>3.2292303000000002</v>
      </c>
      <c r="AC502" s="6">
        <v>3.2292303131201101</v>
      </c>
      <c r="AD502" s="8">
        <v>2.0383511100000002</v>
      </c>
      <c r="AE502">
        <v>2.0383511080300201</v>
      </c>
    </row>
    <row r="503" spans="1:31" x14ac:dyDescent="0.25">
      <c r="A503" s="4">
        <v>0.502</v>
      </c>
      <c r="B503" s="4">
        <v>0.60240000000000005</v>
      </c>
      <c r="C503" s="4">
        <v>602.4</v>
      </c>
      <c r="D503">
        <v>0.55240000000000034</v>
      </c>
      <c r="E503">
        <v>0.5524</v>
      </c>
      <c r="F503">
        <v>3.1495926749232814</v>
      </c>
      <c r="G503">
        <v>3.1495926749232801</v>
      </c>
      <c r="H503">
        <v>2.9827590783143143</v>
      </c>
      <c r="I503">
        <v>2.9827590783143099</v>
      </c>
      <c r="J503">
        <v>0.56836666996614471</v>
      </c>
      <c r="K503">
        <v>0.56836666996614404</v>
      </c>
      <c r="L503">
        <v>0.50842665110356466</v>
      </c>
      <c r="M503">
        <v>0.508426651103564</v>
      </c>
      <c r="N503">
        <v>1.8897556049539688</v>
      </c>
      <c r="O503">
        <v>1.8897556049539701</v>
      </c>
      <c r="P503">
        <v>0.30076199720015601</v>
      </c>
      <c r="Q503">
        <v>0.30076199720015601</v>
      </c>
      <c r="R503">
        <v>3.5488582157326545</v>
      </c>
      <c r="S503">
        <v>3.54885821573265</v>
      </c>
      <c r="U503">
        <v>3.6296820650224402</v>
      </c>
      <c r="V503">
        <v>4.0246588513411323</v>
      </c>
      <c r="W503">
        <v>4.0246588513411101</v>
      </c>
      <c r="X503">
        <v>1.5088912999999999</v>
      </c>
      <c r="Y503" s="6">
        <v>1.50889131560685</v>
      </c>
      <c r="Z503">
        <v>2.1555599999999999</v>
      </c>
      <c r="AA503" s="6">
        <v>2.1555590222954901</v>
      </c>
      <c r="AB503">
        <v>3.2333384999999999</v>
      </c>
      <c r="AC503" s="6">
        <v>3.2333385334432401</v>
      </c>
      <c r="AD503" s="8">
        <v>2.0462438199999999</v>
      </c>
      <c r="AE503">
        <v>2.0462438216216801</v>
      </c>
    </row>
    <row r="504" spans="1:31" x14ac:dyDescent="0.25">
      <c r="A504" s="4">
        <v>0.503</v>
      </c>
      <c r="B504" s="4">
        <v>0.60360000000000003</v>
      </c>
      <c r="C504" s="4">
        <v>603.6</v>
      </c>
      <c r="D504">
        <v>0.55360000000000031</v>
      </c>
      <c r="E504">
        <v>0.55359999999999998</v>
      </c>
      <c r="F504">
        <v>3.1535927255909608</v>
      </c>
      <c r="G504">
        <v>3.1535927255909599</v>
      </c>
      <c r="H504">
        <v>2.986771407989993</v>
      </c>
      <c r="I504">
        <v>2.9867714079899899</v>
      </c>
      <c r="J504">
        <v>0.56980665172602318</v>
      </c>
      <c r="K504">
        <v>0.56980665172602296</v>
      </c>
      <c r="L504">
        <v>0.50986222606313047</v>
      </c>
      <c r="M504">
        <v>0.50986222606313003</v>
      </c>
      <c r="N504">
        <v>1.8921556353545763</v>
      </c>
      <c r="O504">
        <v>1.8921556353545801</v>
      </c>
      <c r="P504">
        <v>0.30114153459646331</v>
      </c>
      <c r="Q504">
        <v>0.30114153459646298</v>
      </c>
      <c r="R504">
        <v>3.5518431701558839</v>
      </c>
      <c r="S504">
        <v>3.5518431701558799</v>
      </c>
      <c r="U504">
        <v>3.6327350006079899</v>
      </c>
      <c r="V504">
        <v>4.0288208060276371</v>
      </c>
      <c r="W504">
        <v>4.0288208060276203</v>
      </c>
      <c r="X504">
        <v>1.5108090999999999</v>
      </c>
      <c r="Y504" s="6">
        <v>1.5108090816892601</v>
      </c>
      <c r="Z504">
        <v>2.1583000000000001</v>
      </c>
      <c r="AA504" s="6">
        <v>2.1582986881275201</v>
      </c>
      <c r="AB504">
        <v>3.2374480000000001</v>
      </c>
      <c r="AC504" s="6">
        <v>3.23744803219128</v>
      </c>
      <c r="AD504" s="8">
        <v>2.0541435400000001</v>
      </c>
      <c r="AE504">
        <v>2.0541435445706999</v>
      </c>
    </row>
    <row r="505" spans="1:31" x14ac:dyDescent="0.25">
      <c r="A505" s="4">
        <v>0.504</v>
      </c>
      <c r="B505" s="4">
        <v>0.6048</v>
      </c>
      <c r="C505" s="4">
        <v>604.79999999999995</v>
      </c>
      <c r="D505">
        <v>0.55480000000000029</v>
      </c>
      <c r="E505">
        <v>0.55479999999999996</v>
      </c>
      <c r="F505">
        <v>3.1575928242613767</v>
      </c>
      <c r="G505">
        <v>3.1575928242613802</v>
      </c>
      <c r="H505">
        <v>2.9907831134054699</v>
      </c>
      <c r="I505">
        <v>2.9907831134054699</v>
      </c>
      <c r="J505">
        <v>0.57124661620557338</v>
      </c>
      <c r="K505">
        <v>0.57124661620557304</v>
      </c>
      <c r="L505">
        <v>0.51129802441190675</v>
      </c>
      <c r="M505">
        <v>0.51129802441190597</v>
      </c>
      <c r="N505">
        <v>1.8945556945568258</v>
      </c>
      <c r="O505">
        <v>1.89455569455683</v>
      </c>
      <c r="P505">
        <v>0.30152009668905472</v>
      </c>
      <c r="Q505">
        <v>0.30152009668905499</v>
      </c>
      <c r="R505">
        <v>3.5548192051723984</v>
      </c>
      <c r="S505">
        <v>3.5548192051724001</v>
      </c>
      <c r="U505">
        <v>3.6357788136508602</v>
      </c>
      <c r="V505">
        <v>4.0329712092867283</v>
      </c>
      <c r="W505">
        <v>4.0329712092867096</v>
      </c>
      <c r="X505">
        <v>1.5127275</v>
      </c>
      <c r="Y505" s="6">
        <v>1.5127274576263601</v>
      </c>
      <c r="Z505">
        <v>2.1610399999999998</v>
      </c>
      <c r="AA505" s="6">
        <v>2.1610392251805099</v>
      </c>
      <c r="AB505">
        <v>3.2415588</v>
      </c>
      <c r="AC505" s="6">
        <v>3.2415588377707598</v>
      </c>
      <c r="AD505" s="8">
        <v>2.0620502099999998</v>
      </c>
      <c r="AE505">
        <v>2.0620502118183901</v>
      </c>
    </row>
    <row r="506" spans="1:31" x14ac:dyDescent="0.25">
      <c r="A506" s="4">
        <v>0.505</v>
      </c>
      <c r="B506" s="4">
        <v>0.60599999999999998</v>
      </c>
      <c r="C506" s="4">
        <v>606</v>
      </c>
      <c r="D506">
        <v>0.55600000000000038</v>
      </c>
      <c r="E506">
        <v>0.55600000000000005</v>
      </c>
      <c r="F506">
        <v>3.1615929869381287</v>
      </c>
      <c r="G506">
        <v>3.1615929869381301</v>
      </c>
      <c r="H506">
        <v>2.9947942109854924</v>
      </c>
      <c r="I506">
        <v>2.9947942109854901</v>
      </c>
      <c r="J506">
        <v>0.57268655764436316</v>
      </c>
      <c r="K506">
        <v>0.57268655764436305</v>
      </c>
      <c r="L506">
        <v>0.51273404033917214</v>
      </c>
      <c r="M506">
        <v>0.51273404033917203</v>
      </c>
      <c r="N506">
        <v>1.8969557921628772</v>
      </c>
      <c r="O506">
        <v>1.8969557921628799</v>
      </c>
      <c r="P506">
        <v>0.30189768259775601</v>
      </c>
      <c r="Q506">
        <v>0.30189768259775601</v>
      </c>
      <c r="R506">
        <v>3.5577863255871311</v>
      </c>
      <c r="S506">
        <v>3.5577863255871298</v>
      </c>
      <c r="U506">
        <v>3.6388135090653901</v>
      </c>
      <c r="V506">
        <v>4.0371100714024513</v>
      </c>
      <c r="W506">
        <v>4.0371100714024299</v>
      </c>
      <c r="X506">
        <v>1.5146465</v>
      </c>
      <c r="Y506" s="6">
        <v>1.5146464567172699</v>
      </c>
      <c r="Z506">
        <v>2.16378</v>
      </c>
      <c r="AA506" s="6">
        <v>2.1637806524532399</v>
      </c>
      <c r="AB506">
        <v>3.2456710000000002</v>
      </c>
      <c r="AC506" s="6">
        <v>3.2456709786798701</v>
      </c>
      <c r="AD506" s="8">
        <v>2.0699637600000003</v>
      </c>
      <c r="AE506">
        <v>2.0699637582041301</v>
      </c>
    </row>
    <row r="507" spans="1:31" x14ac:dyDescent="0.25">
      <c r="A507" s="4">
        <v>0.50600000000000001</v>
      </c>
      <c r="B507" s="4">
        <v>0.60719999999999996</v>
      </c>
      <c r="C507" s="4">
        <v>607.20000000000005</v>
      </c>
      <c r="D507">
        <v>0.55720000000000036</v>
      </c>
      <c r="E507">
        <v>0.55720000000000003</v>
      </c>
      <c r="F507">
        <v>3.1655932296271225</v>
      </c>
      <c r="G507">
        <v>3.1655932296271199</v>
      </c>
      <c r="H507">
        <v>2.99880471713259</v>
      </c>
      <c r="I507">
        <v>2.99880471713259</v>
      </c>
      <c r="J507">
        <v>0.57412647028168406</v>
      </c>
      <c r="K507">
        <v>0.57412647028168395</v>
      </c>
      <c r="L507">
        <v>0.51417026803684551</v>
      </c>
      <c r="M507">
        <v>0.51417026803684496</v>
      </c>
      <c r="N507">
        <v>1.8993559377762734</v>
      </c>
      <c r="O507">
        <v>1.8993559377762701</v>
      </c>
      <c r="P507">
        <v>0.30227429143894929</v>
      </c>
      <c r="Q507">
        <v>0.30227429143894902</v>
      </c>
      <c r="R507">
        <v>3.56074453612645</v>
      </c>
      <c r="S507">
        <v>3.56074453612645</v>
      </c>
      <c r="U507">
        <v>3.6418390916856098</v>
      </c>
      <c r="V507">
        <v>4.0412374025412436</v>
      </c>
      <c r="W507">
        <v>4.0412374025412197</v>
      </c>
      <c r="X507">
        <v>1.5165660999999999</v>
      </c>
      <c r="Y507" s="6">
        <v>1.51656609230462</v>
      </c>
      <c r="Z507">
        <v>2.1665199999999998</v>
      </c>
      <c r="AA507" s="6">
        <v>2.1665229890065998</v>
      </c>
      <c r="AB507">
        <v>3.2497845000000001</v>
      </c>
      <c r="AC507" s="6">
        <v>3.2497844835099001</v>
      </c>
      <c r="AD507" s="8">
        <v>2.0778841200000002</v>
      </c>
      <c r="AE507">
        <v>2.0778841184651502</v>
      </c>
    </row>
    <row r="508" spans="1:31" x14ac:dyDescent="0.25">
      <c r="A508" s="4">
        <v>0.50700000000000001</v>
      </c>
      <c r="B508" s="4">
        <v>0.60840000000000005</v>
      </c>
      <c r="C508" s="4">
        <v>608.4</v>
      </c>
      <c r="D508">
        <v>0.55840000000000034</v>
      </c>
      <c r="E508">
        <v>0.55840000000000001</v>
      </c>
      <c r="F508">
        <v>3.1695935683371443</v>
      </c>
      <c r="G508">
        <v>3.1695935683371399</v>
      </c>
      <c r="H508">
        <v>3.0028146482276941</v>
      </c>
      <c r="I508">
        <v>3.0028146482276901</v>
      </c>
      <c r="J508">
        <v>0.57556634835648179</v>
      </c>
      <c r="K508">
        <v>0.57556634835648102</v>
      </c>
      <c r="L508">
        <v>0.51560670169941547</v>
      </c>
      <c r="M508">
        <v>0.51560670169941503</v>
      </c>
      <c r="N508">
        <v>1.9017561410022865</v>
      </c>
      <c r="O508">
        <v>1.9017561410022901</v>
      </c>
      <c r="P508">
        <v>0.3026499223255511</v>
      </c>
      <c r="Q508">
        <v>0.30264992232555099</v>
      </c>
      <c r="R508">
        <v>3.5636938414383126</v>
      </c>
      <c r="S508">
        <v>3.5636938414383099</v>
      </c>
      <c r="U508">
        <v>3.6448555662653099</v>
      </c>
      <c r="V508">
        <v>4.0453532127523557</v>
      </c>
      <c r="W508">
        <v>4.0453532127523397</v>
      </c>
      <c r="X508">
        <v>1.5184864</v>
      </c>
      <c r="Y508" s="6">
        <v>1.5184863777751501</v>
      </c>
      <c r="Z508">
        <v>2.16927</v>
      </c>
      <c r="AA508" s="6">
        <v>2.1692662539645</v>
      </c>
      <c r="AB508">
        <v>3.2538993999999999</v>
      </c>
      <c r="AC508" s="6">
        <v>3.25389938094676</v>
      </c>
      <c r="AD508" s="8">
        <v>2.08581123</v>
      </c>
      <c r="AE508">
        <v>2.08581122723636</v>
      </c>
    </row>
    <row r="509" spans="1:31" x14ac:dyDescent="0.25">
      <c r="A509" s="4">
        <v>0.50800000000000001</v>
      </c>
      <c r="B509" s="4">
        <v>0.60960000000000003</v>
      </c>
      <c r="C509" s="4">
        <v>609.6</v>
      </c>
      <c r="D509">
        <v>0.55960000000000032</v>
      </c>
      <c r="E509">
        <v>0.55959999999999999</v>
      </c>
      <c r="F509">
        <v>3.1735940190804381</v>
      </c>
      <c r="G509">
        <v>3.1735940190804399</v>
      </c>
      <c r="H509">
        <v>3.0068240206307486</v>
      </c>
      <c r="I509">
        <v>3.0068240206307499</v>
      </c>
      <c r="J509">
        <v>0.57700618610728704</v>
      </c>
      <c r="K509">
        <v>0.57700618610728704</v>
      </c>
      <c r="L509">
        <v>0.5170433355238665</v>
      </c>
      <c r="M509">
        <v>0.51704333552386605</v>
      </c>
      <c r="N509">
        <v>1.9041564114482628</v>
      </c>
      <c r="O509">
        <v>1.9041564114482601</v>
      </c>
      <c r="P509">
        <v>0.30302457436699115</v>
      </c>
      <c r="Q509">
        <v>0.30302457436699098</v>
      </c>
      <c r="R509">
        <v>3.5666342460924145</v>
      </c>
      <c r="S509">
        <v>3.5666342460924101</v>
      </c>
      <c r="U509">
        <v>3.6478629374782798</v>
      </c>
      <c r="V509">
        <v>4.0494575119682512</v>
      </c>
      <c r="W509">
        <v>4.0494575119682299</v>
      </c>
      <c r="X509">
        <v>1.5204073</v>
      </c>
      <c r="Y509" s="6">
        <v>1.5204073265604801</v>
      </c>
      <c r="Z509">
        <v>2.1720100000000002</v>
      </c>
      <c r="AA509" s="6">
        <v>2.17201046651497</v>
      </c>
      <c r="AB509">
        <v>3.2580157000000001</v>
      </c>
      <c r="AC509" s="6">
        <v>3.2580156997724501</v>
      </c>
      <c r="AD509" s="8">
        <v>2.0937450199999996</v>
      </c>
      <c r="AE509">
        <v>2.09374501905023</v>
      </c>
    </row>
    <row r="510" spans="1:31" x14ac:dyDescent="0.25">
      <c r="A510" s="4">
        <v>0.50900000000000001</v>
      </c>
      <c r="B510" s="4">
        <v>0.61080000000000001</v>
      </c>
      <c r="C510" s="4">
        <v>610.79999999999995</v>
      </c>
      <c r="D510">
        <v>0.5608000000000003</v>
      </c>
      <c r="E510">
        <v>0.56079999999999997</v>
      </c>
      <c r="F510">
        <v>3.1775945978732842</v>
      </c>
      <c r="G510">
        <v>3.1775945978732798</v>
      </c>
      <c r="H510">
        <v>3.0108328506813264</v>
      </c>
      <c r="I510">
        <v>3.01083285068133</v>
      </c>
      <c r="J510">
        <v>0.57844597777214701</v>
      </c>
      <c r="K510">
        <v>0.57844597777214701</v>
      </c>
      <c r="L510">
        <v>0.51848016370960937</v>
      </c>
      <c r="M510">
        <v>0.51848016370960903</v>
      </c>
      <c r="N510">
        <v>1.9065567587239705</v>
      </c>
      <c r="O510">
        <v>1.90655675872397</v>
      </c>
      <c r="P510">
        <v>0.30339824666919024</v>
      </c>
      <c r="Q510">
        <v>0.30339824666919002</v>
      </c>
      <c r="R510">
        <v>3.5695657545803319</v>
      </c>
      <c r="S510">
        <v>3.5695657545803301</v>
      </c>
      <c r="U510">
        <v>3.6508612099183799</v>
      </c>
      <c r="V510">
        <v>4.0535503100050185</v>
      </c>
      <c r="W510">
        <v>4.0535503100049999</v>
      </c>
      <c r="X510">
        <v>1.522329</v>
      </c>
      <c r="Y510" s="6">
        <v>1.5223289521377401</v>
      </c>
      <c r="Z510">
        <v>2.17476</v>
      </c>
      <c r="AA510" s="6">
        <v>2.17475564591106</v>
      </c>
      <c r="AB510">
        <v>3.2621335</v>
      </c>
      <c r="AC510" s="6">
        <v>3.2621334688665802</v>
      </c>
      <c r="AD510" s="8">
        <v>2.1016854299999999</v>
      </c>
      <c r="AE510">
        <v>2.10168542833653</v>
      </c>
    </row>
    <row r="511" spans="1:31" x14ac:dyDescent="0.25">
      <c r="A511" s="4">
        <v>0.51</v>
      </c>
      <c r="B511" s="4">
        <v>0.61199999999999999</v>
      </c>
      <c r="C511" s="4">
        <v>612</v>
      </c>
      <c r="D511">
        <v>0.56200000000000039</v>
      </c>
      <c r="E511">
        <v>0.56200000000000006</v>
      </c>
      <c r="F511">
        <v>3.1815953207365757</v>
      </c>
      <c r="G511">
        <v>3.1815953207365699</v>
      </c>
      <c r="H511">
        <v>3.0148411546992366</v>
      </c>
      <c r="I511">
        <v>3.0148411546992402</v>
      </c>
      <c r="J511">
        <v>0.57988571758855512</v>
      </c>
      <c r="K511">
        <v>0.57988571758855501</v>
      </c>
      <c r="L511">
        <v>0.51991718045840796</v>
      </c>
      <c r="M511">
        <v>0.51991718045840796</v>
      </c>
      <c r="N511">
        <v>1.9089571924419453</v>
      </c>
      <c r="O511">
        <v>1.90895719244194</v>
      </c>
      <c r="P511">
        <v>0.30377093833453811</v>
      </c>
      <c r="Q511">
        <v>0.303770938334538</v>
      </c>
      <c r="R511">
        <v>3.5724883713156648</v>
      </c>
      <c r="S511">
        <v>3.5724883713156599</v>
      </c>
      <c r="U511">
        <v>3.65385038809973</v>
      </c>
      <c r="V511">
        <v>4.0576316165627579</v>
      </c>
      <c r="W511">
        <v>4.0576316165627402</v>
      </c>
      <c r="X511">
        <v>1.5242513</v>
      </c>
      <c r="Y511" s="6">
        <v>1.5242512680303399</v>
      </c>
      <c r="Z511">
        <v>2.1775000000000002</v>
      </c>
      <c r="AA511" s="6">
        <v>2.1775018114719198</v>
      </c>
      <c r="AB511">
        <v>3.2662526999999999</v>
      </c>
      <c r="AC511" s="6">
        <v>3.2662527172078799</v>
      </c>
      <c r="AD511" s="8">
        <v>2.1096323900000002</v>
      </c>
      <c r="AE511">
        <v>2.10963238942219</v>
      </c>
    </row>
    <row r="512" spans="1:31" x14ac:dyDescent="0.25">
      <c r="A512" s="4">
        <v>0.51100000000000001</v>
      </c>
      <c r="B512" s="4">
        <v>0.61319999999999997</v>
      </c>
      <c r="C512" s="4">
        <v>613.20000000000005</v>
      </c>
      <c r="D512">
        <v>0.56320000000000037</v>
      </c>
      <c r="E512">
        <v>0.56320000000000003</v>
      </c>
      <c r="F512">
        <v>3.1855962036963956</v>
      </c>
      <c r="G512">
        <v>3.1855962036963898</v>
      </c>
      <c r="H512">
        <v>3.0188489489851333</v>
      </c>
      <c r="I512">
        <v>3.0188489489851298</v>
      </c>
      <c r="J512">
        <v>0.58132539979338194</v>
      </c>
      <c r="K512">
        <v>0.58132539979338105</v>
      </c>
      <c r="L512">
        <v>0.52135437997430811</v>
      </c>
      <c r="M512">
        <v>0.521354379974308</v>
      </c>
      <c r="N512">
        <v>1.9113577222178373</v>
      </c>
      <c r="O512">
        <v>1.9113577222178399</v>
      </c>
      <c r="P512">
        <v>0.30414264846187089</v>
      </c>
      <c r="Q512">
        <v>0.304142648461871</v>
      </c>
      <c r="R512">
        <v>3.575402100634165</v>
      </c>
      <c r="S512">
        <v>3.5754021006341601</v>
      </c>
      <c r="U512">
        <v>3.6568304764568298</v>
      </c>
      <c r="V512">
        <v>4.0617014412259653</v>
      </c>
      <c r="W512">
        <v>4.0617014412259502</v>
      </c>
      <c r="X512">
        <v>1.5261743000000001</v>
      </c>
      <c r="Y512" s="6">
        <v>1.5261742878086499</v>
      </c>
      <c r="Z512">
        <v>2.18025</v>
      </c>
      <c r="AA512" s="6">
        <v>2.1802489825837901</v>
      </c>
      <c r="AB512">
        <v>3.2703734999999998</v>
      </c>
      <c r="AC512" s="6">
        <v>3.27037347387569</v>
      </c>
      <c r="AD512" s="8">
        <v>2.1175858400000003</v>
      </c>
      <c r="AE512">
        <v>2.1175858365311102</v>
      </c>
    </row>
    <row r="513" spans="1:31" x14ac:dyDescent="0.25">
      <c r="A513" s="4">
        <v>0.51200000000000001</v>
      </c>
      <c r="B513" s="4">
        <v>0.61439999999999995</v>
      </c>
      <c r="C513" s="4">
        <v>614.4</v>
      </c>
      <c r="D513">
        <v>0.56440000000000035</v>
      </c>
      <c r="E513">
        <v>0.56440000000000001</v>
      </c>
      <c r="F513">
        <v>3.1895972627845977</v>
      </c>
      <c r="G513">
        <v>3.1895972627845999</v>
      </c>
      <c r="H513">
        <v>3.0228562498211233</v>
      </c>
      <c r="I513">
        <v>3.0228562498211198</v>
      </c>
      <c r="J513">
        <v>0.5827650186228065</v>
      </c>
      <c r="K513">
        <v>0.58276501862280605</v>
      </c>
      <c r="L513">
        <v>0.52279175646356713</v>
      </c>
      <c r="M513">
        <v>0.52279175646356701</v>
      </c>
      <c r="N513">
        <v>1.9137583576707584</v>
      </c>
      <c r="O513">
        <v>1.91375835767076</v>
      </c>
      <c r="P513">
        <v>0.30451337614644919</v>
      </c>
      <c r="Q513">
        <v>0.30451337614644902</v>
      </c>
      <c r="R513">
        <v>3.5783069467938775</v>
      </c>
      <c r="S513">
        <v>3.5783069467938802</v>
      </c>
      <c r="U513">
        <v>3.65980147934469</v>
      </c>
      <c r="V513">
        <v>4.0657597934639256</v>
      </c>
      <c r="W513">
        <v>4.0657597934639096</v>
      </c>
      <c r="X513">
        <v>1.528098</v>
      </c>
      <c r="Y513" s="6">
        <v>1.5280980250907299</v>
      </c>
      <c r="Z513">
        <v>2.1829999999999998</v>
      </c>
      <c r="AA513" s="6">
        <v>2.18299717870104</v>
      </c>
      <c r="AB513">
        <v>3.2744958</v>
      </c>
      <c r="AC513" s="6">
        <v>3.2744957680515601</v>
      </c>
      <c r="AD513" s="8">
        <v>2.1255457</v>
      </c>
      <c r="AE513">
        <v>2.1255457037839398</v>
      </c>
    </row>
    <row r="514" spans="1:31" x14ac:dyDescent="0.25">
      <c r="A514" s="4">
        <v>0.51300000000000001</v>
      </c>
      <c r="B514" s="4">
        <v>0.61560000000000004</v>
      </c>
      <c r="C514" s="4">
        <v>615.6</v>
      </c>
      <c r="D514">
        <v>0.56560000000000032</v>
      </c>
      <c r="E514">
        <v>0.56559999999999999</v>
      </c>
      <c r="F514">
        <v>3.193598514039385</v>
      </c>
      <c r="G514">
        <v>3.1935985140393801</v>
      </c>
      <c r="H514">
        <v>3.0268630734713695</v>
      </c>
      <c r="I514">
        <v>3.02686307347137</v>
      </c>
      <c r="J514">
        <v>0.58420456831224687</v>
      </c>
      <c r="K514">
        <v>0.58420456831224599</v>
      </c>
      <c r="L514">
        <v>0.52422930413458191</v>
      </c>
      <c r="M514">
        <v>0.52422930413458102</v>
      </c>
      <c r="N514">
        <v>1.9161591084236309</v>
      </c>
      <c r="O514">
        <v>1.91615910842363</v>
      </c>
      <c r="P514">
        <v>0.3048831204799351</v>
      </c>
      <c r="Q514">
        <v>0.30488312047993499</v>
      </c>
      <c r="R514">
        <v>3.5812029139752628</v>
      </c>
      <c r="S514">
        <v>3.5812029139752601</v>
      </c>
      <c r="U514">
        <v>3.66276340103899</v>
      </c>
      <c r="V514">
        <v>4.0698066826310697</v>
      </c>
      <c r="W514">
        <v>4.0698066826310502</v>
      </c>
      <c r="X514">
        <v>1.5300225000000001</v>
      </c>
      <c r="Y514" s="6">
        <v>1.53002249354302</v>
      </c>
      <c r="Z514">
        <v>2.1857500000000001</v>
      </c>
      <c r="AA514" s="6">
        <v>2.1857464193471801</v>
      </c>
      <c r="AB514">
        <v>3.2786195999999999</v>
      </c>
      <c r="AC514" s="6">
        <v>3.2786196290207701</v>
      </c>
      <c r="AD514" s="8">
        <v>2.1335119300000001</v>
      </c>
      <c r="AE514">
        <v>2.1335119251979502</v>
      </c>
    </row>
    <row r="515" spans="1:31" x14ac:dyDescent="0.25">
      <c r="A515" s="4">
        <v>0.51400000000000001</v>
      </c>
      <c r="B515" s="4">
        <v>0.61680000000000001</v>
      </c>
      <c r="C515" s="4">
        <v>616.79999999999995</v>
      </c>
      <c r="D515">
        <v>0.5668000000000003</v>
      </c>
      <c r="E515">
        <v>0.56679999999999997</v>
      </c>
      <c r="F515">
        <v>3.1975999735058882</v>
      </c>
      <c r="G515">
        <v>3.19759997350589</v>
      </c>
      <c r="H515">
        <v>3.0308694361826931</v>
      </c>
      <c r="I515">
        <v>3.03086943618269</v>
      </c>
      <c r="J515">
        <v>0.58564404309628981</v>
      </c>
      <c r="K515">
        <v>0.58564404309628904</v>
      </c>
      <c r="L515">
        <v>0.52566701719781794</v>
      </c>
      <c r="M515">
        <v>0.52566701719781805</v>
      </c>
      <c r="N515">
        <v>1.9185599841035328</v>
      </c>
      <c r="O515">
        <v>1.9185599841035299</v>
      </c>
      <c r="P515">
        <v>0.30525188055036917</v>
      </c>
      <c r="Q515">
        <v>0.305251880550369</v>
      </c>
      <c r="R515">
        <v>3.5840900062813166</v>
      </c>
      <c r="S515">
        <v>3.5840900062813201</v>
      </c>
      <c r="U515">
        <v>3.6657162457361601</v>
      </c>
      <c r="V515">
        <v>4.0738421179673576</v>
      </c>
      <c r="W515">
        <v>4.0738421179673399</v>
      </c>
      <c r="X515">
        <v>1.5319476999999999</v>
      </c>
      <c r="Y515" s="6">
        <v>1.53194770688113</v>
      </c>
      <c r="Z515">
        <v>2.1884999999999999</v>
      </c>
      <c r="AA515" s="6">
        <v>2.1884967241158999</v>
      </c>
      <c r="AB515">
        <v>3.2827451000000001</v>
      </c>
      <c r="AC515" s="6">
        <v>3.2827450861738501</v>
      </c>
      <c r="AD515" s="8">
        <v>2.1414844299999998</v>
      </c>
      <c r="AE515">
        <v>2.1414844346867299</v>
      </c>
    </row>
    <row r="516" spans="1:31" x14ac:dyDescent="0.25">
      <c r="A516" s="4">
        <v>0.51500000000000001</v>
      </c>
      <c r="B516" s="4">
        <v>0.61799999999999999</v>
      </c>
      <c r="C516" s="4">
        <v>618</v>
      </c>
      <c r="D516">
        <v>0.56800000000000039</v>
      </c>
      <c r="E516">
        <v>0.56799999999999995</v>
      </c>
      <c r="F516">
        <v>3.2016016572367483</v>
      </c>
      <c r="G516">
        <v>3.2016016572367501</v>
      </c>
      <c r="H516">
        <v>3.0348753541851763</v>
      </c>
      <c r="I516">
        <v>3.0348753541851798</v>
      </c>
      <c r="J516">
        <v>0.58708343720862255</v>
      </c>
      <c r="K516">
        <v>0.58708343720862199</v>
      </c>
      <c r="L516">
        <v>0.52710488986573856</v>
      </c>
      <c r="M516">
        <v>0.527104889865738</v>
      </c>
      <c r="N516">
        <v>1.9209609943420489</v>
      </c>
      <c r="O516">
        <v>1.92096099434205</v>
      </c>
      <c r="P516">
        <v>0.30561965544214775</v>
      </c>
      <c r="Q516">
        <v>0.30561965544214797</v>
      </c>
      <c r="R516">
        <v>3.5869682277376986</v>
      </c>
      <c r="S516">
        <v>3.5869682277377</v>
      </c>
      <c r="U516">
        <v>3.66866001755356</v>
      </c>
      <c r="V516">
        <v>4.0778661085986228</v>
      </c>
      <c r="W516">
        <v>4.0778661085986103</v>
      </c>
      <c r="X516">
        <v>1.5338737</v>
      </c>
      <c r="Y516" s="6">
        <v>1.5338736788705001</v>
      </c>
      <c r="Z516">
        <v>2.1912500000000001</v>
      </c>
      <c r="AA516" s="6">
        <v>2.1912481126721501</v>
      </c>
      <c r="AB516">
        <v>3.2868721999999999</v>
      </c>
      <c r="AC516" s="6">
        <v>3.2868721690082201</v>
      </c>
      <c r="AD516" s="8">
        <v>2.1494631700000002</v>
      </c>
      <c r="AE516">
        <v>2.14946316606009</v>
      </c>
    </row>
    <row r="517" spans="1:31" x14ac:dyDescent="0.25">
      <c r="A517" s="4">
        <v>0.51600000000000001</v>
      </c>
      <c r="B517" s="4">
        <v>0.61919999999999997</v>
      </c>
      <c r="C517" s="4">
        <v>619.20000000000005</v>
      </c>
      <c r="D517">
        <v>0.56920000000000037</v>
      </c>
      <c r="E517">
        <v>0.56920000000000004</v>
      </c>
      <c r="F517">
        <v>3.2056035812926957</v>
      </c>
      <c r="G517">
        <v>3.20560358129269</v>
      </c>
      <c r="H517">
        <v>3.038880843692759</v>
      </c>
      <c r="I517">
        <v>3.0388808436927599</v>
      </c>
      <c r="J517">
        <v>0.58852274488196243</v>
      </c>
      <c r="K517">
        <v>0.58852274488196199</v>
      </c>
      <c r="L517">
        <v>0.52854291635273465</v>
      </c>
      <c r="M517">
        <v>0.52854291635273398</v>
      </c>
      <c r="N517">
        <v>1.9233621487756174</v>
      </c>
      <c r="O517">
        <v>1.9233621487756201</v>
      </c>
      <c r="P517">
        <v>0.30598644423599941</v>
      </c>
      <c r="Q517">
        <v>0.30598644423599902</v>
      </c>
      <c r="R517">
        <v>3.5898375822928377</v>
      </c>
      <c r="S517">
        <v>3.5898375822928399</v>
      </c>
      <c r="U517">
        <v>3.6715947205295199</v>
      </c>
      <c r="V517">
        <v>4.081878663536938</v>
      </c>
      <c r="W517">
        <v>4.0818786635369202</v>
      </c>
      <c r="X517">
        <v>1.5358004000000001</v>
      </c>
      <c r="Y517" s="6">
        <v>1.53580042332721</v>
      </c>
      <c r="Z517">
        <v>2.194</v>
      </c>
      <c r="AA517" s="6">
        <v>2.1940006047531502</v>
      </c>
      <c r="AB517">
        <v>3.2910008999999998</v>
      </c>
      <c r="AC517" s="6">
        <v>3.2910009071297299</v>
      </c>
      <c r="AD517" s="8">
        <v>2.1574480500000002</v>
      </c>
      <c r="AE517">
        <v>2.1574480530238</v>
      </c>
    </row>
    <row r="518" spans="1:31" x14ac:dyDescent="0.25">
      <c r="A518" s="4">
        <v>0.51700000000000002</v>
      </c>
      <c r="B518" s="4">
        <v>0.62039999999999995</v>
      </c>
      <c r="C518" s="4">
        <v>620.4</v>
      </c>
      <c r="D518">
        <v>0.57040000000000035</v>
      </c>
      <c r="E518">
        <v>0.57040000000000002</v>
      </c>
      <c r="F518">
        <v>3.2096057617431346</v>
      </c>
      <c r="G518">
        <v>3.2096057617431302</v>
      </c>
      <c r="H518">
        <v>3.0428859209038372</v>
      </c>
      <c r="I518">
        <v>3.0428859209038399</v>
      </c>
      <c r="J518">
        <v>0.58996196034798776</v>
      </c>
      <c r="K518">
        <v>0.58996196034798698</v>
      </c>
      <c r="L518">
        <v>0.52998109087505252</v>
      </c>
      <c r="M518">
        <v>0.52998109087505196</v>
      </c>
      <c r="N518">
        <v>1.9257634570458806</v>
      </c>
      <c r="O518">
        <v>1.9257634570458799</v>
      </c>
      <c r="P518">
        <v>0.30635224600896149</v>
      </c>
      <c r="Q518">
        <v>0.30635224600896099</v>
      </c>
      <c r="R518">
        <v>3.592698073818045</v>
      </c>
      <c r="S518">
        <v>3.5926980738180401</v>
      </c>
      <c r="U518">
        <v>3.6745203586235302</v>
      </c>
      <c r="V518">
        <v>4.0858797916809477</v>
      </c>
      <c r="W518">
        <v>4.08587979168093</v>
      </c>
      <c r="X518">
        <v>1.537728</v>
      </c>
      <c r="Y518" s="6">
        <v>1.5377279541186499</v>
      </c>
      <c r="Z518">
        <v>2.1967500000000002</v>
      </c>
      <c r="AA518" s="6">
        <v>2.1967542201694998</v>
      </c>
      <c r="AB518">
        <v>3.2951313</v>
      </c>
      <c r="AC518" s="6">
        <v>3.2951313302542502</v>
      </c>
      <c r="AD518" s="8">
        <v>2.1654390299999999</v>
      </c>
      <c r="AE518">
        <v>2.1654390291793901</v>
      </c>
    </row>
    <row r="519" spans="1:31" x14ac:dyDescent="0.25">
      <c r="A519" s="4">
        <v>0.51800000000000002</v>
      </c>
      <c r="B519" s="4">
        <v>0.62160000000000004</v>
      </c>
      <c r="C519" s="4">
        <v>621.6</v>
      </c>
      <c r="D519">
        <v>0.57160000000000033</v>
      </c>
      <c r="E519">
        <v>0.5716</v>
      </c>
      <c r="F519">
        <v>3.2136082146667238</v>
      </c>
      <c r="G519">
        <v>3.2136082146667202</v>
      </c>
      <c r="H519">
        <v>3.0468906020018607</v>
      </c>
      <c r="I519">
        <v>3.0468906020018598</v>
      </c>
      <c r="J519">
        <v>0.59140107783726792</v>
      </c>
      <c r="K519">
        <v>0.59140107783726803</v>
      </c>
      <c r="L519">
        <v>0.53141940765072515</v>
      </c>
      <c r="M519">
        <v>0.53141940765072504</v>
      </c>
      <c r="N519">
        <v>1.9281649288000342</v>
      </c>
      <c r="O519">
        <v>1.92816492880003</v>
      </c>
      <c r="P519">
        <v>0.30671705983435654</v>
      </c>
      <c r="Q519">
        <v>0.30671705983435599</v>
      </c>
      <c r="R519">
        <v>3.5955497061076267</v>
      </c>
      <c r="S519">
        <v>3.5955497061076298</v>
      </c>
      <c r="U519">
        <v>3.6774369357163099</v>
      </c>
      <c r="V519">
        <v>4.089869501816219</v>
      </c>
      <c r="W519">
        <v>4.0898695018162003</v>
      </c>
      <c r="X519">
        <v>1.5396563000000001</v>
      </c>
      <c r="Y519" s="6">
        <v>1.5396562851643401</v>
      </c>
      <c r="Z519">
        <v>2.1995100000000001</v>
      </c>
      <c r="AA519" s="6">
        <v>2.1995089788062101</v>
      </c>
      <c r="AB519">
        <v>3.2992634999999999</v>
      </c>
      <c r="AC519" s="6">
        <v>3.2992634682093098</v>
      </c>
      <c r="AD519" s="8">
        <v>2.17343603</v>
      </c>
      <c r="AE519">
        <v>2.17343602802393</v>
      </c>
    </row>
    <row r="520" spans="1:31" x14ac:dyDescent="0.25">
      <c r="A520" s="4">
        <v>0.51900000000000002</v>
      </c>
      <c r="B520" s="4">
        <v>0.62280000000000002</v>
      </c>
      <c r="C520" s="4">
        <v>622.79999999999995</v>
      </c>
      <c r="D520">
        <v>0.57280000000000031</v>
      </c>
      <c r="E520">
        <v>0.57279999999999998</v>
      </c>
      <c r="F520">
        <v>3.2176109561519621</v>
      </c>
      <c r="G520">
        <v>3.2176109561519599</v>
      </c>
      <c r="H520">
        <v>3.0508949031559252</v>
      </c>
      <c r="I520">
        <v>3.0508949031559198</v>
      </c>
      <c r="J520">
        <v>0.59284009157919415</v>
      </c>
      <c r="K520">
        <v>0.59284009157919404</v>
      </c>
      <c r="L520">
        <v>0.53285786089950071</v>
      </c>
      <c r="M520">
        <v>0.53285786089950005</v>
      </c>
      <c r="N520">
        <v>1.9305665736911772</v>
      </c>
      <c r="O520">
        <v>1.9305665736911799</v>
      </c>
      <c r="P520">
        <v>0.30708088478176859</v>
      </c>
      <c r="Q520">
        <v>0.30708088478176798</v>
      </c>
      <c r="R520">
        <v>3.5983924828789786</v>
      </c>
      <c r="S520">
        <v>3.5983924828789799</v>
      </c>
      <c r="U520">
        <v>3.6803444556099199</v>
      </c>
      <c r="V520">
        <v>4.0938478026155707</v>
      </c>
      <c r="W520">
        <v>4.0938478026155503</v>
      </c>
      <c r="X520">
        <v>1.5415854</v>
      </c>
      <c r="Y520" s="6">
        <v>1.5415854304366501</v>
      </c>
      <c r="Z520">
        <v>2.2022599999999999</v>
      </c>
      <c r="AA520" s="6">
        <v>2.20226490062378</v>
      </c>
      <c r="AB520">
        <v>3.3033974000000002</v>
      </c>
      <c r="AC520" s="6">
        <v>3.3033973509356702</v>
      </c>
      <c r="AD520" s="8">
        <v>2.1814389799999998</v>
      </c>
      <c r="AE520">
        <v>2.1814389829498402</v>
      </c>
    </row>
    <row r="521" spans="1:31" x14ac:dyDescent="0.25">
      <c r="A521" s="4">
        <v>0.52</v>
      </c>
      <c r="B521" s="4">
        <v>0.624</v>
      </c>
      <c r="C521" s="4">
        <v>624</v>
      </c>
      <c r="D521">
        <v>0.5740000000000004</v>
      </c>
      <c r="E521">
        <v>0.57399999999999995</v>
      </c>
      <c r="F521">
        <v>3.2216140022977724</v>
      </c>
      <c r="G521">
        <v>3.2216140022977702</v>
      </c>
      <c r="H521">
        <v>3.0548988405213664</v>
      </c>
      <c r="I521">
        <v>3.05489884052137</v>
      </c>
      <c r="J521">
        <v>0.59427899580190913</v>
      </c>
      <c r="K521">
        <v>0.59427899580190902</v>
      </c>
      <c r="L521">
        <v>0.53429644484277228</v>
      </c>
      <c r="M521">
        <v>0.53429644484277194</v>
      </c>
      <c r="N521">
        <v>1.9329684013786634</v>
      </c>
      <c r="O521">
        <v>1.9329684013786601</v>
      </c>
      <c r="P521">
        <v>0.30744371991701869</v>
      </c>
      <c r="Q521">
        <v>0.30744371991701902</v>
      </c>
      <c r="R521">
        <v>3.601226407772689</v>
      </c>
      <c r="S521">
        <v>3.6012264077726899</v>
      </c>
      <c r="U521">
        <v>3.6832429220278602</v>
      </c>
      <c r="V521">
        <v>4.0978147026393952</v>
      </c>
      <c r="W521">
        <v>4.0978147026393801</v>
      </c>
      <c r="X521">
        <v>1.5435154</v>
      </c>
      <c r="Y521" s="6">
        <v>1.54351540396154</v>
      </c>
      <c r="Z521">
        <v>2.2050200000000002</v>
      </c>
      <c r="AA521" s="6">
        <v>2.2050220056593499</v>
      </c>
      <c r="AB521">
        <v>3.3075329999999998</v>
      </c>
      <c r="AC521" s="6">
        <v>3.30753300848902</v>
      </c>
      <c r="AD521" s="8">
        <v>2.1894478300000002</v>
      </c>
      <c r="AE521">
        <v>2.1894478272446598</v>
      </c>
    </row>
    <row r="522" spans="1:31" x14ac:dyDescent="0.25">
      <c r="A522" s="4">
        <v>0.52100000000000002</v>
      </c>
      <c r="B522" s="4">
        <v>0.62519999999999998</v>
      </c>
      <c r="C522" s="4">
        <v>625.20000000000005</v>
      </c>
      <c r="D522">
        <v>0.57520000000000038</v>
      </c>
      <c r="E522">
        <v>0.57520000000000004</v>
      </c>
      <c r="F522">
        <v>3.2256173692140879</v>
      </c>
      <c r="G522">
        <v>3.2256173692140901</v>
      </c>
      <c r="H522">
        <v>3.0589024302403511</v>
      </c>
      <c r="I522">
        <v>3.0589024302403498</v>
      </c>
      <c r="J522">
        <v>0.5957177847322378</v>
      </c>
      <c r="K522">
        <v>0.59571778473223702</v>
      </c>
      <c r="L522">
        <v>0.53573515370350777</v>
      </c>
      <c r="M522">
        <v>0.53573515370350699</v>
      </c>
      <c r="N522">
        <v>1.9353704215284526</v>
      </c>
      <c r="O522">
        <v>1.93537042152845</v>
      </c>
      <c r="P522">
        <v>0.30780556430214095</v>
      </c>
      <c r="Q522">
        <v>0.30780556430214101</v>
      </c>
      <c r="R522">
        <v>3.6040514843526337</v>
      </c>
      <c r="S522">
        <v>3.6040514843526301</v>
      </c>
      <c r="U522">
        <v>3.6861323386151601</v>
      </c>
      <c r="V522">
        <v>4.1017702103359817</v>
      </c>
      <c r="W522">
        <v>4.1017702103359603</v>
      </c>
      <c r="X522">
        <v>1.5454462</v>
      </c>
      <c r="Y522" s="6">
        <v>1.5454462198193899</v>
      </c>
      <c r="Z522">
        <v>2.2077800000000001</v>
      </c>
      <c r="AA522" s="6">
        <v>2.2077803140276999</v>
      </c>
      <c r="AB522">
        <v>3.3116705</v>
      </c>
      <c r="AC522" s="6">
        <v>3.3116704710415399</v>
      </c>
      <c r="AD522" s="8">
        <v>2.1974624899999999</v>
      </c>
      <c r="AE522">
        <v>2.1974624940908001</v>
      </c>
    </row>
    <row r="523" spans="1:31" x14ac:dyDescent="0.25">
      <c r="A523" s="4">
        <v>0.52200000000000002</v>
      </c>
      <c r="B523" s="4">
        <v>0.62639999999999996</v>
      </c>
      <c r="C523" s="4">
        <v>626.4</v>
      </c>
      <c r="D523">
        <v>0.57640000000000036</v>
      </c>
      <c r="E523">
        <v>0.57640000000000002</v>
      </c>
      <c r="F523">
        <v>3.2296210730224395</v>
      </c>
      <c r="G523">
        <v>3.2296210730224399</v>
      </c>
      <c r="H523">
        <v>3.0629056884424686</v>
      </c>
      <c r="I523">
        <v>3.0629056884424699</v>
      </c>
      <c r="J523">
        <v>0.59715645259561678</v>
      </c>
      <c r="K523">
        <v>0.59715645259561601</v>
      </c>
      <c r="L523">
        <v>0.53717398170618003</v>
      </c>
      <c r="M523">
        <v>0.53717398170618003</v>
      </c>
      <c r="N523">
        <v>1.9377726438134637</v>
      </c>
      <c r="O523">
        <v>1.9377726438134599</v>
      </c>
      <c r="P523">
        <v>0.30816641699535779</v>
      </c>
      <c r="Q523">
        <v>0.30816641699535802</v>
      </c>
      <c r="R523">
        <v>3.6068677161060614</v>
      </c>
      <c r="S523">
        <v>3.6068677161060601</v>
      </c>
      <c r="U523">
        <v>3.6890127089385101</v>
      </c>
      <c r="V523">
        <v>4.1057143340418287</v>
      </c>
      <c r="W523">
        <v>4.1057143340418101</v>
      </c>
      <c r="X523">
        <v>1.5473779000000001</v>
      </c>
      <c r="Y523" s="6">
        <v>1.5473778921457</v>
      </c>
      <c r="Z523">
        <v>2.2105399999999999</v>
      </c>
      <c r="AA523" s="6">
        <v>2.2105398459224301</v>
      </c>
      <c r="AB523">
        <v>3.3158097999999998</v>
      </c>
      <c r="AC523" s="6">
        <v>3.3158097688836499</v>
      </c>
      <c r="AD523" s="8">
        <v>2.2054829200000001</v>
      </c>
      <c r="AE523">
        <v>2.2054829165653702</v>
      </c>
    </row>
    <row r="524" spans="1:31" x14ac:dyDescent="0.25">
      <c r="A524" s="4">
        <v>0.52300000000000002</v>
      </c>
      <c r="B524" s="4">
        <v>0.62760000000000005</v>
      </c>
      <c r="C524" s="4">
        <v>627.6</v>
      </c>
      <c r="D524">
        <v>0.57760000000000034</v>
      </c>
      <c r="E524">
        <v>0.5776</v>
      </c>
      <c r="F524">
        <v>3.2336251298565428</v>
      </c>
      <c r="G524">
        <v>3.2336251298565402</v>
      </c>
      <c r="H524">
        <v>3.066908631245318</v>
      </c>
      <c r="I524">
        <v>3.0669086312453202</v>
      </c>
      <c r="J524">
        <v>0.59859499361602508</v>
      </c>
      <c r="K524">
        <v>0.59859499361602497</v>
      </c>
      <c r="L524">
        <v>0.53861292307669617</v>
      </c>
      <c r="M524">
        <v>0.53861292307669595</v>
      </c>
      <c r="N524">
        <v>1.9401750779139255</v>
      </c>
      <c r="O524">
        <v>1.94017507791392</v>
      </c>
      <c r="P524">
        <v>0.30852627705105556</v>
      </c>
      <c r="Q524">
        <v>0.30852627705105501</v>
      </c>
      <c r="R524">
        <v>3.6096751064436861</v>
      </c>
      <c r="S524">
        <v>3.6096751064436901</v>
      </c>
      <c r="U524">
        <v>3.6918840364862899</v>
      </c>
      <c r="V524">
        <v>4.1096470819819473</v>
      </c>
      <c r="W524">
        <v>4.1096470819819304</v>
      </c>
      <c r="X524">
        <v>1.5493104</v>
      </c>
      <c r="Y524" s="6">
        <v>1.54931043513194</v>
      </c>
      <c r="Z524">
        <v>2.2132999999999998</v>
      </c>
      <c r="AA524" s="6">
        <v>2.2133006216170599</v>
      </c>
      <c r="AB524">
        <v>3.3199508999999998</v>
      </c>
      <c r="AC524" s="6">
        <v>3.31995093242559</v>
      </c>
      <c r="AD524" s="8">
        <v>2.21350903</v>
      </c>
      <c r="AE524">
        <v>2.2135090276398999</v>
      </c>
    </row>
    <row r="525" spans="1:31" x14ac:dyDescent="0.25">
      <c r="A525" s="4">
        <v>0.52400000000000002</v>
      </c>
      <c r="B525" s="4">
        <v>0.62880000000000003</v>
      </c>
      <c r="C525" s="4">
        <v>628.79999999999995</v>
      </c>
      <c r="D525">
        <v>0.57880000000000031</v>
      </c>
      <c r="E525">
        <v>0.57879999999999998</v>
      </c>
      <c r="F525">
        <v>3.2376295558628887</v>
      </c>
      <c r="G525">
        <v>3.23762955586289</v>
      </c>
      <c r="H525">
        <v>3.0709112747550975</v>
      </c>
      <c r="I525">
        <v>3.0709112747551002</v>
      </c>
      <c r="J525">
        <v>0.60003340201591349</v>
      </c>
      <c r="K525">
        <v>0.60003340201591304</v>
      </c>
      <c r="L525">
        <v>0.54005197204232802</v>
      </c>
      <c r="M525">
        <v>0.54005197204232802</v>
      </c>
      <c r="N525">
        <v>1.9425777335177332</v>
      </c>
      <c r="O525">
        <v>1.9425777335177301</v>
      </c>
      <c r="P525">
        <v>0.30888514351975915</v>
      </c>
      <c r="Q525">
        <v>0.30888514351975899</v>
      </c>
      <c r="R525">
        <v>3.6124736586997654</v>
      </c>
      <c r="S525">
        <v>3.6124736586997699</v>
      </c>
      <c r="U525">
        <v>3.69474632466869</v>
      </c>
      <c r="V525">
        <v>4.1135684622701607</v>
      </c>
      <c r="W525">
        <v>4.1135684622701403</v>
      </c>
      <c r="X525">
        <v>1.5512439</v>
      </c>
      <c r="Y525" s="6">
        <v>1.5512438630262799</v>
      </c>
      <c r="Z525">
        <v>2.2160600000000001</v>
      </c>
      <c r="AA525" s="6">
        <v>2.2160626614661201</v>
      </c>
      <c r="AB525">
        <v>3.3240940000000001</v>
      </c>
      <c r="AC525" s="6">
        <v>3.3240939921991699</v>
      </c>
      <c r="AD525" s="8">
        <v>2.2215407599999999</v>
      </c>
      <c r="AE525">
        <v>2.2215407601801198</v>
      </c>
    </row>
    <row r="526" spans="1:31" x14ac:dyDescent="0.25">
      <c r="A526" s="4">
        <v>0.52500000000000002</v>
      </c>
      <c r="B526" s="4">
        <v>0.63</v>
      </c>
      <c r="C526" s="4">
        <v>630</v>
      </c>
      <c r="D526">
        <v>0.5800000000000004</v>
      </c>
      <c r="E526">
        <v>0.57999999999999996</v>
      </c>
      <c r="F526">
        <v>3.2416343672013346</v>
      </c>
      <c r="G526">
        <v>3.2416343672013301</v>
      </c>
      <c r="H526">
        <v>3.0749136350671904</v>
      </c>
      <c r="I526">
        <v>3.07491363506719</v>
      </c>
      <c r="J526">
        <v>0.60147167201613483</v>
      </c>
      <c r="K526">
        <v>0.60147167201613405</v>
      </c>
      <c r="L526">
        <v>0.54149112283164258</v>
      </c>
      <c r="M526">
        <v>0.54149112283164202</v>
      </c>
      <c r="N526">
        <v>1.9449806203208007</v>
      </c>
      <c r="O526">
        <v>1.9449806203208</v>
      </c>
      <c r="P526">
        <v>0.30924301544810739</v>
      </c>
      <c r="Q526">
        <v>0.30924301544810701</v>
      </c>
      <c r="R526">
        <v>3.6152633761321793</v>
      </c>
      <c r="S526">
        <v>3.6152633761321802</v>
      </c>
      <c r="U526">
        <v>3.6975995768178</v>
      </c>
      <c r="V526">
        <v>4.1174784829094051</v>
      </c>
      <c r="W526">
        <v>4.11747848290939</v>
      </c>
      <c r="X526">
        <v>1.5531782000000001</v>
      </c>
      <c r="Y526" s="6">
        <v>1.5531781901344199</v>
      </c>
      <c r="Z526">
        <v>2.2188300000000001</v>
      </c>
      <c r="AA526" s="6">
        <v>2.2188259859063102</v>
      </c>
      <c r="AB526">
        <v>3.3282389999999999</v>
      </c>
      <c r="AC526" s="6">
        <v>3.32823897885946</v>
      </c>
      <c r="AD526" s="8">
        <v>2.2295780500000002</v>
      </c>
      <c r="AE526">
        <v>2.22957804694573</v>
      </c>
    </row>
    <row r="527" spans="1:31" x14ac:dyDescent="0.25">
      <c r="A527" s="4">
        <v>0.52600000000000002</v>
      </c>
      <c r="B527" s="4">
        <v>0.63119999999999998</v>
      </c>
      <c r="C527" s="4">
        <v>631.20000000000005</v>
      </c>
      <c r="D527">
        <v>0.58120000000000038</v>
      </c>
      <c r="E527">
        <v>0.58120000000000005</v>
      </c>
      <c r="F527">
        <v>3.2456395800456939</v>
      </c>
      <c r="G527">
        <v>3.2456395800456899</v>
      </c>
      <c r="H527">
        <v>3.0789157282667499</v>
      </c>
      <c r="I527">
        <v>3.0789157282667499</v>
      </c>
      <c r="J527">
        <v>0.60290979783587284</v>
      </c>
      <c r="K527">
        <v>0.60290979783587295</v>
      </c>
      <c r="L527">
        <v>0.54293036967443087</v>
      </c>
      <c r="M527">
        <v>0.54293036967442998</v>
      </c>
      <c r="N527">
        <v>1.9473837480274163</v>
      </c>
      <c r="O527">
        <v>1.9473837480274201</v>
      </c>
      <c r="P527">
        <v>0.30959989187882692</v>
      </c>
      <c r="Q527">
        <v>0.30959989187882703</v>
      </c>
      <c r="R527">
        <v>3.6180442619225035</v>
      </c>
      <c r="S527">
        <v>3.6180442619224999</v>
      </c>
      <c r="U527">
        <v>3.7004437961876402</v>
      </c>
      <c r="V527">
        <v>4.1213771517920001</v>
      </c>
      <c r="W527">
        <v>4.1213771517919797</v>
      </c>
      <c r="X527">
        <v>1.5551134</v>
      </c>
      <c r="Y527" s="6">
        <v>1.55511343082035</v>
      </c>
      <c r="Z527">
        <v>2.22159</v>
      </c>
      <c r="AA527" s="6">
        <v>2.2215906154576501</v>
      </c>
      <c r="AB527">
        <v>3.3323858999999998</v>
      </c>
      <c r="AC527" s="6">
        <v>3.3323859231864699</v>
      </c>
      <c r="AD527" s="8">
        <v>2.2376208200000001</v>
      </c>
      <c r="AE527">
        <v>2.2376208205901702</v>
      </c>
    </row>
    <row r="528" spans="1:31" x14ac:dyDescent="0.25">
      <c r="A528" s="4">
        <v>0.52700000000000002</v>
      </c>
      <c r="B528" s="4">
        <v>0.63239999999999996</v>
      </c>
      <c r="C528" s="4">
        <v>632.4</v>
      </c>
      <c r="D528">
        <v>0.58240000000000036</v>
      </c>
      <c r="E528">
        <v>0.58240000000000003</v>
      </c>
      <c r="F528">
        <v>3.2496452105843328</v>
      </c>
      <c r="G528">
        <v>3.2496452105843301</v>
      </c>
      <c r="H528">
        <v>3.0829175704292862</v>
      </c>
      <c r="I528">
        <v>3.0829175704292799</v>
      </c>
      <c r="J528">
        <v>0.6043477736925732</v>
      </c>
      <c r="K528">
        <v>0.60434777369257298</v>
      </c>
      <c r="L528">
        <v>0.54436970680164043</v>
      </c>
      <c r="M528">
        <v>0.54436970680163999</v>
      </c>
      <c r="N528">
        <v>1.9497871263505995</v>
      </c>
      <c r="O528">
        <v>1.9497871263505999</v>
      </c>
      <c r="P528">
        <v>0.30995577185070761</v>
      </c>
      <c r="Q528">
        <v>0.309955771850707</v>
      </c>
      <c r="R528">
        <v>3.6208163191760843</v>
      </c>
      <c r="S528">
        <v>3.6208163191760798</v>
      </c>
      <c r="U528">
        <v>3.7032789859542898</v>
      </c>
      <c r="V528">
        <v>4.1252644766999449</v>
      </c>
      <c r="W528">
        <v>4.1252644766999298</v>
      </c>
      <c r="X528">
        <v>1.5570496</v>
      </c>
      <c r="Y528" s="6">
        <v>1.55704959950722</v>
      </c>
      <c r="Z528">
        <v>2.2243599999999999</v>
      </c>
      <c r="AA528" s="6">
        <v>2.2243565707245998</v>
      </c>
      <c r="AB528">
        <v>3.3365349000000002</v>
      </c>
      <c r="AC528" s="6">
        <v>3.3365348560868999</v>
      </c>
      <c r="AD528" s="8">
        <v>2.2456690099999999</v>
      </c>
      <c r="AE528">
        <v>2.2456690136603599</v>
      </c>
    </row>
    <row r="529" spans="1:31" x14ac:dyDescent="0.25">
      <c r="A529" s="4">
        <v>0.52800000000000002</v>
      </c>
      <c r="B529" s="4">
        <v>0.63360000000000005</v>
      </c>
      <c r="C529" s="4">
        <v>633.6</v>
      </c>
      <c r="D529">
        <v>0.58360000000000034</v>
      </c>
      <c r="E529">
        <v>0.58360000000000001</v>
      </c>
      <c r="F529">
        <v>3.2536512750207622</v>
      </c>
      <c r="G529">
        <v>3.25365127502076</v>
      </c>
      <c r="H529">
        <v>3.0869191776212461</v>
      </c>
      <c r="I529">
        <v>3.0869191776212501</v>
      </c>
      <c r="J529">
        <v>0.60578559380187158</v>
      </c>
      <c r="K529">
        <v>0.60578559380187103</v>
      </c>
      <c r="L529">
        <v>0.54580912844530305</v>
      </c>
      <c r="M529">
        <v>0.54580912844530305</v>
      </c>
      <c r="N529">
        <v>1.9521907650124573</v>
      </c>
      <c r="O529">
        <v>1.9521907650124599</v>
      </c>
      <c r="P529">
        <v>0.31031065439857564</v>
      </c>
      <c r="Q529">
        <v>0.31031065439857602</v>
      </c>
      <c r="R529">
        <v>3.6235795509220945</v>
      </c>
      <c r="S529">
        <v>3.6235795509220901</v>
      </c>
      <c r="U529">
        <v>3.7061051492159098</v>
      </c>
      <c r="V529">
        <v>4.1291404653051824</v>
      </c>
      <c r="W529">
        <v>4.1291404653051602</v>
      </c>
      <c r="X529">
        <v>1.5589866999999999</v>
      </c>
      <c r="Y529" s="6">
        <v>1.5589867106780799</v>
      </c>
      <c r="Z529">
        <v>2.2271200000000002</v>
      </c>
      <c r="AA529" s="6">
        <v>2.2271238723972502</v>
      </c>
      <c r="AB529">
        <v>3.3406858000000001</v>
      </c>
      <c r="AC529" s="6">
        <v>3.3406858085958802</v>
      </c>
      <c r="AD529" s="8">
        <v>2.2537225600000004</v>
      </c>
      <c r="AE529">
        <v>2.25372255859644</v>
      </c>
    </row>
    <row r="530" spans="1:31" x14ac:dyDescent="0.25">
      <c r="A530" s="4">
        <v>0.52900000000000003</v>
      </c>
      <c r="B530" s="4">
        <v>0.63480000000000003</v>
      </c>
      <c r="C530" s="4">
        <v>634.79999999999995</v>
      </c>
      <c r="D530">
        <v>0.58480000000000032</v>
      </c>
      <c r="E530">
        <v>0.58479999999999999</v>
      </c>
      <c r="F530">
        <v>3.2576577895742371</v>
      </c>
      <c r="G530">
        <v>3.2576577895742398</v>
      </c>
      <c r="H530">
        <v>3.0909205659006003</v>
      </c>
      <c r="I530">
        <v>3.0909205659005998</v>
      </c>
      <c r="J530">
        <v>0.60722325237752395</v>
      </c>
      <c r="K530">
        <v>0.60722325237752395</v>
      </c>
      <c r="L530">
        <v>0.54724862883846737</v>
      </c>
      <c r="M530">
        <v>0.54724862883846703</v>
      </c>
      <c r="N530">
        <v>1.9545946737445421</v>
      </c>
      <c r="O530">
        <v>1.9545946737445401</v>
      </c>
      <c r="P530">
        <v>0.3106645385532682</v>
      </c>
      <c r="Q530">
        <v>0.31066453855326798</v>
      </c>
      <c r="R530">
        <v>3.6263339601136053</v>
      </c>
      <c r="S530">
        <v>3.6263339601136</v>
      </c>
      <c r="U530">
        <v>3.7089222889928202</v>
      </c>
      <c r="V530">
        <v>4.1330051251698681</v>
      </c>
      <c r="W530">
        <v>4.1330051251698503</v>
      </c>
      <c r="X530">
        <v>1.5609248</v>
      </c>
      <c r="Y530" s="6">
        <v>1.56092477887674</v>
      </c>
      <c r="Z530">
        <v>2.2298900000000001</v>
      </c>
      <c r="AA530" s="6">
        <v>2.2298925412524802</v>
      </c>
      <c r="AB530">
        <v>3.3448387999999998</v>
      </c>
      <c r="AC530" s="6">
        <v>3.34483881187872</v>
      </c>
      <c r="AD530" s="8">
        <v>2.2617813899999999</v>
      </c>
      <c r="AE530">
        <v>2.2617813877315598</v>
      </c>
    </row>
    <row r="531" spans="1:31" x14ac:dyDescent="0.25">
      <c r="A531" s="4">
        <v>0.53</v>
      </c>
      <c r="B531" s="4">
        <v>0.63600000000000001</v>
      </c>
      <c r="C531" s="4">
        <v>636</v>
      </c>
      <c r="D531">
        <v>0.58600000000000041</v>
      </c>
      <c r="E531">
        <v>0.58599999999999997</v>
      </c>
      <c r="F531">
        <v>3.2616647704803512</v>
      </c>
      <c r="G531">
        <v>3.2616647704803499</v>
      </c>
      <c r="H531">
        <v>3.094921751317421</v>
      </c>
      <c r="I531">
        <v>3.0949217513174201</v>
      </c>
      <c r="J531">
        <v>0.60866074363133571</v>
      </c>
      <c r="K531">
        <v>0.60866074363133504</v>
      </c>
      <c r="L531">
        <v>0.54868820221512815</v>
      </c>
      <c r="M531">
        <v>0.54868820221512804</v>
      </c>
      <c r="N531">
        <v>1.9569988622882106</v>
      </c>
      <c r="O531">
        <v>1.95699886228821</v>
      </c>
      <c r="P531">
        <v>0.31101742334160704</v>
      </c>
      <c r="Q531">
        <v>0.31101742334160698</v>
      </c>
      <c r="R531">
        <v>3.6290795496276389</v>
      </c>
      <c r="S531">
        <v>3.6290795496276398</v>
      </c>
      <c r="U531">
        <v>3.7117304082275702</v>
      </c>
      <c r="V531">
        <v>4.1368584637466341</v>
      </c>
      <c r="W531">
        <v>4.1368584637466199</v>
      </c>
      <c r="X531">
        <v>1.5628637999999999</v>
      </c>
      <c r="Y531" s="6">
        <v>1.5628638187085899</v>
      </c>
      <c r="Z531">
        <v>2.2326600000000001</v>
      </c>
      <c r="AA531" s="6">
        <v>2.2326625981551298</v>
      </c>
      <c r="AB531">
        <v>3.3489939</v>
      </c>
      <c r="AC531" s="6">
        <v>3.3489938972326998</v>
      </c>
      <c r="AD531" s="8">
        <v>2.2698454299999997</v>
      </c>
      <c r="AE531">
        <v>2.2698454332915698</v>
      </c>
    </row>
    <row r="532" spans="1:31" x14ac:dyDescent="0.25">
      <c r="A532" s="4">
        <v>0.53100000000000003</v>
      </c>
      <c r="B532" s="4">
        <v>0.63719999999999999</v>
      </c>
      <c r="C532" s="4">
        <v>637.20000000000005</v>
      </c>
      <c r="D532">
        <v>0.58720000000000039</v>
      </c>
      <c r="E532">
        <v>0.58720000000000006</v>
      </c>
      <c r="F532">
        <v>3.2656722339916406</v>
      </c>
      <c r="G532">
        <v>3.2656722339916402</v>
      </c>
      <c r="H532">
        <v>3.0989227499144656</v>
      </c>
      <c r="I532">
        <v>3.0989227499144598</v>
      </c>
      <c r="J532">
        <v>0.61009806177309089</v>
      </c>
      <c r="K532">
        <v>0.610098061773091</v>
      </c>
      <c r="L532">
        <v>0.55012784281015703</v>
      </c>
      <c r="M532">
        <v>0.55012784281015603</v>
      </c>
      <c r="N532">
        <v>1.9594033403949842</v>
      </c>
      <c r="O532">
        <v>1.95940334039498</v>
      </c>
      <c r="P532">
        <v>0.31136930778637179</v>
      </c>
      <c r="Q532">
        <v>0.31136930778637201</v>
      </c>
      <c r="R532">
        <v>3.6318163222652218</v>
      </c>
      <c r="S532">
        <v>3.63181632226522</v>
      </c>
      <c r="U532">
        <v>3.7145295097849802</v>
      </c>
      <c r="V532">
        <v>4.1407004883788376</v>
      </c>
      <c r="W532">
        <v>4.1407004883788199</v>
      </c>
      <c r="X532">
        <v>1.5648038</v>
      </c>
      <c r="Y532" s="6">
        <v>1.5648038448414501</v>
      </c>
      <c r="Z532">
        <v>2.23543</v>
      </c>
      <c r="AA532" s="6">
        <v>2.2354340640592101</v>
      </c>
      <c r="AB532">
        <v>3.3531510999999998</v>
      </c>
      <c r="AC532" s="6">
        <v>3.35315109608882</v>
      </c>
      <c r="AD532" s="8">
        <v>2.2779146300000002</v>
      </c>
      <c r="AE532">
        <v>2.2779146273948001</v>
      </c>
    </row>
    <row r="533" spans="1:31" x14ac:dyDescent="0.25">
      <c r="A533" s="4">
        <v>0.53200000000000003</v>
      </c>
      <c r="B533" s="4">
        <v>0.63839999999999997</v>
      </c>
      <c r="C533" s="4">
        <v>638.4</v>
      </c>
      <c r="D533">
        <v>0.58840000000000037</v>
      </c>
      <c r="E533">
        <v>0.58840000000000003</v>
      </c>
      <c r="F533">
        <v>3.2696801963781823</v>
      </c>
      <c r="G533">
        <v>3.2696801963781801</v>
      </c>
      <c r="H533">
        <v>3.1029235777277555</v>
      </c>
      <c r="I533">
        <v>3.1029235777277502</v>
      </c>
      <c r="J533">
        <v>0.61153520101048087</v>
      </c>
      <c r="K533">
        <v>0.61153520101047998</v>
      </c>
      <c r="L533">
        <v>0.55156754485923309</v>
      </c>
      <c r="M533">
        <v>0.55156754485923298</v>
      </c>
      <c r="N533">
        <v>1.9618081178269093</v>
      </c>
      <c r="O533">
        <v>1.96180811782691</v>
      </c>
      <c r="P533">
        <v>0.31172019090627329</v>
      </c>
      <c r="Q533">
        <v>0.31172019090627301</v>
      </c>
      <c r="R533">
        <v>3.6345442807514385</v>
      </c>
      <c r="S533">
        <v>3.6345442807514399</v>
      </c>
      <c r="U533">
        <v>3.7173195964521901</v>
      </c>
      <c r="V533">
        <v>4.1445312063008117</v>
      </c>
      <c r="W533">
        <v>4.1445312063007904</v>
      </c>
      <c r="X533">
        <v>1.5667449</v>
      </c>
      <c r="Y533" s="6">
        <v>1.5667448720063599</v>
      </c>
      <c r="Z533">
        <v>2.23821</v>
      </c>
      <c r="AA533" s="6">
        <v>2.2382069600090801</v>
      </c>
      <c r="AB533">
        <v>3.3573103999999998</v>
      </c>
      <c r="AC533" s="6">
        <v>3.3573104400136198</v>
      </c>
      <c r="AD533" s="8">
        <v>2.2859889</v>
      </c>
      <c r="AE533">
        <v>2.2859889020518001</v>
      </c>
    </row>
    <row r="534" spans="1:31" x14ac:dyDescent="0.25">
      <c r="A534" s="4">
        <v>0.53300000000000003</v>
      </c>
      <c r="B534" s="4">
        <v>0.63959999999999995</v>
      </c>
      <c r="C534" s="4">
        <v>639.6</v>
      </c>
      <c r="D534">
        <v>0.58960000000000035</v>
      </c>
      <c r="E534">
        <v>0.58960000000000001</v>
      </c>
      <c r="F534">
        <v>3.2736886739281976</v>
      </c>
      <c r="G534">
        <v>3.2736886739281998</v>
      </c>
      <c r="H534">
        <v>3.1069242507871571</v>
      </c>
      <c r="I534">
        <v>3.1069242507871602</v>
      </c>
      <c r="J534">
        <v>0.61297215554903361</v>
      </c>
      <c r="K534">
        <v>0.61297215554903295</v>
      </c>
      <c r="L534">
        <v>0.55300730259877373</v>
      </c>
      <c r="M534">
        <v>0.55300730259877395</v>
      </c>
      <c r="N534">
        <v>1.9642132043569185</v>
      </c>
      <c r="O534">
        <v>1.96421320435692</v>
      </c>
      <c r="P534">
        <v>0.31207007171592666</v>
      </c>
      <c r="Q534">
        <v>0.31207007171592599</v>
      </c>
      <c r="R534">
        <v>3.6372634277354714</v>
      </c>
      <c r="S534">
        <v>3.6372634277354701</v>
      </c>
      <c r="U534">
        <v>3.7201006709387299</v>
      </c>
      <c r="V534">
        <v>4.148350624638109</v>
      </c>
      <c r="W534">
        <v>4.1483506246380903</v>
      </c>
      <c r="X534">
        <v>1.5686869000000001</v>
      </c>
      <c r="Y534" s="6">
        <v>1.5686869149984799</v>
      </c>
      <c r="Z534">
        <v>2.24098</v>
      </c>
      <c r="AA534" s="6">
        <v>2.2409813071406899</v>
      </c>
      <c r="AB534">
        <v>3.361472</v>
      </c>
      <c r="AC534" s="6">
        <v>3.3614719607110399</v>
      </c>
      <c r="AD534" s="8">
        <v>2.29406819</v>
      </c>
      <c r="AE534">
        <v>2.2940681891650501</v>
      </c>
    </row>
    <row r="535" spans="1:31" x14ac:dyDescent="0.25">
      <c r="A535" s="4">
        <v>0.53400000000000003</v>
      </c>
      <c r="B535" s="4">
        <v>0.64080000000000004</v>
      </c>
      <c r="C535" s="4">
        <v>640.79999999999995</v>
      </c>
      <c r="D535">
        <v>0.59080000000000032</v>
      </c>
      <c r="E535">
        <v>0.59079999999999999</v>
      </c>
      <c r="F535">
        <v>3.2776976829486588</v>
      </c>
      <c r="G535">
        <v>3.2776976829486602</v>
      </c>
      <c r="H535">
        <v>3.1109247851169597</v>
      </c>
      <c r="I535">
        <v>3.1109247851169601</v>
      </c>
      <c r="J535">
        <v>0.61440891959204247</v>
      </c>
      <c r="K535">
        <v>0.61440891959204202</v>
      </c>
      <c r="L535">
        <v>0.55444711026586535</v>
      </c>
      <c r="M535">
        <v>0.55444711026586502</v>
      </c>
      <c r="N535">
        <v>1.9666186097691951</v>
      </c>
      <c r="O535">
        <v>1.96661860976919</v>
      </c>
      <c r="P535">
        <v>0.31241894922582386</v>
      </c>
      <c r="Q535">
        <v>0.31241894922582403</v>
      </c>
      <c r="R535">
        <v>3.6399737657906468</v>
      </c>
      <c r="S535">
        <v>3.6399737657906499</v>
      </c>
      <c r="U535">
        <v>3.7228727358765199</v>
      </c>
      <c r="V535">
        <v>4.1521587504077377</v>
      </c>
      <c r="W535">
        <v>4.15215875040772</v>
      </c>
      <c r="X535">
        <v>1.57063</v>
      </c>
      <c r="Y535" s="6">
        <v>1.57062998867794</v>
      </c>
      <c r="Z535">
        <v>2.24376</v>
      </c>
      <c r="AA535" s="6">
        <v>2.2437571266827701</v>
      </c>
      <c r="AB535">
        <v>3.3656356999999999</v>
      </c>
      <c r="AC535" s="6">
        <v>3.36563569002415</v>
      </c>
      <c r="AD535" s="8">
        <v>2.3021524200000001</v>
      </c>
      <c r="AE535">
        <v>2.3021524205286901</v>
      </c>
    </row>
    <row r="536" spans="1:31" x14ac:dyDescent="0.25">
      <c r="A536" s="4">
        <v>0.53500000000000003</v>
      </c>
      <c r="B536" s="4">
        <v>0.64200000000000002</v>
      </c>
      <c r="C536" s="4">
        <v>642</v>
      </c>
      <c r="D536">
        <v>0.59200000000000041</v>
      </c>
      <c r="E536">
        <v>0.59199999999999997</v>
      </c>
      <c r="F536">
        <v>3.2817072397658951</v>
      </c>
      <c r="G536">
        <v>3.2817072397658902</v>
      </c>
      <c r="H536">
        <v>3.1149251967364546</v>
      </c>
      <c r="I536">
        <v>3.1149251967364502</v>
      </c>
      <c r="J536">
        <v>0.61584548734049471</v>
      </c>
      <c r="K536">
        <v>0.61584548734049405</v>
      </c>
      <c r="L536">
        <v>0.55588696209819344</v>
      </c>
      <c r="M536">
        <v>0.55588696209819299</v>
      </c>
      <c r="N536">
        <v>1.969024343859537</v>
      </c>
      <c r="O536">
        <v>1.9690243438595401</v>
      </c>
      <c r="P536">
        <v>0.31276682244230641</v>
      </c>
      <c r="Q536">
        <v>0.31276682244230603</v>
      </c>
      <c r="R536">
        <v>3.6426752974144705</v>
      </c>
      <c r="S536">
        <v>3.64267529741447</v>
      </c>
      <c r="U536">
        <v>3.7256357938199498</v>
      </c>
      <c r="V536">
        <v>4.155955590518384</v>
      </c>
      <c r="W536">
        <v>4.1559555905183601</v>
      </c>
      <c r="X536">
        <v>1.5725741</v>
      </c>
      <c r="Y536" s="6">
        <v>1.5725741079706601</v>
      </c>
      <c r="Z536">
        <v>2.2465299999999999</v>
      </c>
      <c r="AA536" s="6">
        <v>2.24653443995809</v>
      </c>
      <c r="AB536">
        <v>3.3698017</v>
      </c>
      <c r="AC536" s="6">
        <v>3.3698016599371301</v>
      </c>
      <c r="AD536" s="8">
        <v>2.3102415299999999</v>
      </c>
      <c r="AE536">
        <v>2.31024152782825</v>
      </c>
    </row>
    <row r="537" spans="1:31" x14ac:dyDescent="0.25">
      <c r="A537" s="4">
        <v>0.53600000000000003</v>
      </c>
      <c r="B537" s="4">
        <v>0.64319999999999999</v>
      </c>
      <c r="C537" s="4">
        <v>643.20000000000005</v>
      </c>
      <c r="D537">
        <v>0.59320000000000039</v>
      </c>
      <c r="E537">
        <v>0.59319999999999995</v>
      </c>
      <c r="F537">
        <v>3.2857173607262018</v>
      </c>
      <c r="G537">
        <v>3.2857173607262</v>
      </c>
      <c r="H537">
        <v>3.1189255016605113</v>
      </c>
      <c r="I537">
        <v>3.11892550166051</v>
      </c>
      <c r="J537">
        <v>0.61728185299300042</v>
      </c>
      <c r="K537">
        <v>0.61728185299299998</v>
      </c>
      <c r="L537">
        <v>0.5573268523339735</v>
      </c>
      <c r="M537">
        <v>0.55732685233397306</v>
      </c>
      <c r="N537">
        <v>1.971430416435721</v>
      </c>
      <c r="O537">
        <v>1.9714304164357199</v>
      </c>
      <c r="P537">
        <v>0.31311369036753778</v>
      </c>
      <c r="Q537">
        <v>0.313113690367538</v>
      </c>
      <c r="R537">
        <v>3.6453680250286618</v>
      </c>
      <c r="S537">
        <v>3.64536802502866</v>
      </c>
      <c r="U537">
        <v>3.7283898472458898</v>
      </c>
      <c r="V537">
        <v>4.1597411517706337</v>
      </c>
      <c r="W537">
        <v>4.1597411517706204</v>
      </c>
      <c r="X537">
        <v>1.5745193</v>
      </c>
      <c r="Y537" s="6">
        <v>1.57451928786928</v>
      </c>
      <c r="Z537">
        <v>2.2493099999999999</v>
      </c>
      <c r="AA537" s="6">
        <v>2.2493132683846802</v>
      </c>
      <c r="AB537">
        <v>3.3739699000000001</v>
      </c>
      <c r="AC537" s="6">
        <v>3.37396990257702</v>
      </c>
      <c r="AD537" s="8">
        <v>2.3183354399999998</v>
      </c>
      <c r="AE537">
        <v>2.3183354426404099</v>
      </c>
    </row>
    <row r="538" spans="1:31" x14ac:dyDescent="0.25">
      <c r="A538" s="4">
        <v>0.53700000000000003</v>
      </c>
      <c r="B538" s="4">
        <v>0.64439999999999997</v>
      </c>
      <c r="C538" s="4">
        <v>644.4</v>
      </c>
      <c r="D538">
        <v>0.59440000000000037</v>
      </c>
      <c r="E538">
        <v>0.59440000000000004</v>
      </c>
      <c r="F538">
        <v>3.2897280621964504</v>
      </c>
      <c r="G538">
        <v>3.28972806219645</v>
      </c>
      <c r="H538">
        <v>3.1229257159001578</v>
      </c>
      <c r="I538">
        <v>3.12292571590016</v>
      </c>
      <c r="J538">
        <v>0.61871801074572008</v>
      </c>
      <c r="K538">
        <v>0.61871801074571997</v>
      </c>
      <c r="L538">
        <v>0.55876677521188245</v>
      </c>
      <c r="M538">
        <v>0.55876677521188201</v>
      </c>
      <c r="N538">
        <v>1.9738368373178701</v>
      </c>
      <c r="O538">
        <v>1.9738368373178701</v>
      </c>
      <c r="P538">
        <v>0.31345955199947495</v>
      </c>
      <c r="Q538">
        <v>0.31345955199947501</v>
      </c>
      <c r="R538">
        <v>3.6480519509791836</v>
      </c>
      <c r="S538">
        <v>3.64805195097918</v>
      </c>
      <c r="U538">
        <v>3.7311348985537398</v>
      </c>
      <c r="V538">
        <v>4.1635154408572053</v>
      </c>
      <c r="W538">
        <v>4.1635154408571902</v>
      </c>
      <c r="X538">
        <v>1.5764655000000001</v>
      </c>
      <c r="Y538" s="6">
        <v>1.57646554343398</v>
      </c>
      <c r="Z538">
        <v>2.2520899999999999</v>
      </c>
      <c r="AA538" s="6">
        <v>2.2520936334771098</v>
      </c>
      <c r="AB538">
        <v>3.3781405000000002</v>
      </c>
      <c r="AC538" s="6">
        <v>3.3781404502156702</v>
      </c>
      <c r="AD538" s="8">
        <v>2.3264340999999997</v>
      </c>
      <c r="AE538">
        <v>2.3264340964326502</v>
      </c>
    </row>
    <row r="539" spans="1:31" x14ac:dyDescent="0.25">
      <c r="A539" s="4">
        <v>0.53800000000000003</v>
      </c>
      <c r="B539" s="4">
        <v>0.64559999999999995</v>
      </c>
      <c r="C539" s="4">
        <v>645.6</v>
      </c>
      <c r="D539">
        <v>0.59560000000000035</v>
      </c>
      <c r="E539">
        <v>0.59560000000000002</v>
      </c>
      <c r="F539">
        <v>3.293739360564703</v>
      </c>
      <c r="G539">
        <v>3.2937393605646998</v>
      </c>
      <c r="H539">
        <v>3.1269258554631563</v>
      </c>
      <c r="I539">
        <v>3.1269258554631501</v>
      </c>
      <c r="J539">
        <v>0.62015395479229352</v>
      </c>
      <c r="K539">
        <v>0.62015395479229296</v>
      </c>
      <c r="L539">
        <v>0.56020672497098933</v>
      </c>
      <c r="M539">
        <v>0.560206724970989</v>
      </c>
      <c r="N539">
        <v>1.9762436163388217</v>
      </c>
      <c r="O539">
        <v>1.97624361633882</v>
      </c>
      <c r="P539">
        <v>0.31380440633184048</v>
      </c>
      <c r="Q539">
        <v>0.31380440633183998</v>
      </c>
      <c r="R539">
        <v>3.650727077536263</v>
      </c>
      <c r="S539">
        <v>3.6507270775362599</v>
      </c>
      <c r="U539">
        <v>3.7338709500654201</v>
      </c>
      <c r="V539">
        <v>4.1672784643631422</v>
      </c>
      <c r="W539">
        <v>4.16727846436312</v>
      </c>
      <c r="X539">
        <v>1.5784129</v>
      </c>
      <c r="Y539" s="6">
        <v>1.57841288979343</v>
      </c>
      <c r="Z539">
        <v>2.25488</v>
      </c>
      <c r="AA539" s="6">
        <v>2.2548755568477499</v>
      </c>
      <c r="AB539">
        <v>3.3823132999999999</v>
      </c>
      <c r="AC539" s="6">
        <v>3.3823133352716299</v>
      </c>
      <c r="AD539" s="8">
        <v>2.3345374200000002</v>
      </c>
      <c r="AE539">
        <v>2.3345374205630001</v>
      </c>
    </row>
    <row r="540" spans="1:31" x14ac:dyDescent="0.25">
      <c r="A540" s="4">
        <v>0.53900000000000003</v>
      </c>
      <c r="B540" s="4">
        <v>0.64680000000000004</v>
      </c>
      <c r="C540" s="4">
        <v>646.79999999999995</v>
      </c>
      <c r="D540">
        <v>0.59680000000000033</v>
      </c>
      <c r="E540">
        <v>0.5968</v>
      </c>
      <c r="F540">
        <v>3.2977512722408271</v>
      </c>
      <c r="G540">
        <v>3.2977512722408302</v>
      </c>
      <c r="H540">
        <v>3.1309259363545792</v>
      </c>
      <c r="I540">
        <v>3.1309259363545801</v>
      </c>
      <c r="J540">
        <v>0.62158967932376796</v>
      </c>
      <c r="K540">
        <v>0.62158967932376796</v>
      </c>
      <c r="L540">
        <v>0.56164669585068527</v>
      </c>
      <c r="M540">
        <v>0.56164669585068505</v>
      </c>
      <c r="N540">
        <v>1.9786507633444961</v>
      </c>
      <c r="O540">
        <v>1.9786507633445001</v>
      </c>
      <c r="P540">
        <v>0.31414825235409427</v>
      </c>
      <c r="Q540">
        <v>0.31414825235409399</v>
      </c>
      <c r="R540">
        <v>3.6533934068944216</v>
      </c>
      <c r="S540">
        <v>3.6533934068944198</v>
      </c>
      <c r="U540">
        <v>3.7365980040254301</v>
      </c>
      <c r="V540">
        <v>4.1710302287660239</v>
      </c>
      <c r="W540">
        <v>4.1710302287660097</v>
      </c>
      <c r="X540">
        <v>1.5803613000000001</v>
      </c>
      <c r="Y540" s="6">
        <v>1.58036134214562</v>
      </c>
      <c r="Z540">
        <v>2.25766</v>
      </c>
      <c r="AA540" s="6">
        <v>2.25765906020803</v>
      </c>
      <c r="AB540">
        <v>3.3864885999999998</v>
      </c>
      <c r="AC540" s="6">
        <v>3.3864885903120499</v>
      </c>
      <c r="AD540" s="8">
        <v>2.3426453499999997</v>
      </c>
      <c r="AE540">
        <v>2.3426453462797499</v>
      </c>
    </row>
    <row r="541" spans="1:31" x14ac:dyDescent="0.25">
      <c r="A541" s="4">
        <v>0.54</v>
      </c>
      <c r="B541" s="4">
        <v>0.64800000000000002</v>
      </c>
      <c r="C541" s="4">
        <v>648</v>
      </c>
      <c r="D541">
        <v>0.59800000000000042</v>
      </c>
      <c r="E541">
        <v>0.59799999999999998</v>
      </c>
      <c r="F541">
        <v>3.3017638136571126</v>
      </c>
      <c r="G541">
        <v>3.3017638136571099</v>
      </c>
      <c r="H541">
        <v>3.1349259745773872</v>
      </c>
      <c r="I541">
        <v>3.1349259745773899</v>
      </c>
      <c r="J541">
        <v>0.62302517852852535</v>
      </c>
      <c r="K541">
        <v>0.62302517852852501</v>
      </c>
      <c r="L541">
        <v>0.56308668209061508</v>
      </c>
      <c r="M541">
        <v>0.56308668209061497</v>
      </c>
      <c r="N541">
        <v>1.9810582881942675</v>
      </c>
      <c r="O541">
        <v>1.98105828819427</v>
      </c>
      <c r="P541">
        <v>0.31449108905140399</v>
      </c>
      <c r="Q541">
        <v>0.31449108905140399</v>
      </c>
      <c r="R541">
        <v>3.6560509411724817</v>
      </c>
      <c r="S541">
        <v>3.65605094117248</v>
      </c>
      <c r="U541">
        <v>3.7393160626008601</v>
      </c>
      <c r="V541">
        <v>4.1747707404361636</v>
      </c>
      <c r="W541">
        <v>4.1747707404361503</v>
      </c>
      <c r="X541">
        <v>1.5823109</v>
      </c>
      <c r="Y541" s="6">
        <v>1.58231091575883</v>
      </c>
      <c r="Z541">
        <v>2.26044</v>
      </c>
      <c r="AA541" s="6">
        <v>2.26044416536975</v>
      </c>
      <c r="AB541">
        <v>3.3906662000000001</v>
      </c>
      <c r="AC541" s="6">
        <v>3.3906662480546301</v>
      </c>
      <c r="AD541" s="8">
        <v>2.3507577999999998</v>
      </c>
      <c r="AE541">
        <v>2.3507578047211699</v>
      </c>
    </row>
    <row r="542" spans="1:31" x14ac:dyDescent="0.25">
      <c r="A542" s="4">
        <v>0.54100000000000004</v>
      </c>
      <c r="B542" s="4">
        <v>0.6492</v>
      </c>
      <c r="C542" s="4">
        <v>649.20000000000005</v>
      </c>
      <c r="D542">
        <v>0.5992000000000004</v>
      </c>
      <c r="E542">
        <v>0.59919999999999995</v>
      </c>
      <c r="F542">
        <v>3.3057770012688916</v>
      </c>
      <c r="G542">
        <v>3.3057770012688898</v>
      </c>
      <c r="H542">
        <v>3.1389259861330037</v>
      </c>
      <c r="I542">
        <v>3.1389259861330001</v>
      </c>
      <c r="J542">
        <v>0.62446044659221067</v>
      </c>
      <c r="K542">
        <v>0.62446044659221001</v>
      </c>
      <c r="L542">
        <v>0.56452667793060773</v>
      </c>
      <c r="M542">
        <v>0.56452667793060696</v>
      </c>
      <c r="N542">
        <v>1.9834662007613348</v>
      </c>
      <c r="O542">
        <v>1.98346620076133</v>
      </c>
      <c r="P542">
        <v>0.31483291540461711</v>
      </c>
      <c r="Q542">
        <v>0.314832915404617</v>
      </c>
      <c r="R542">
        <v>3.6586996824135873</v>
      </c>
      <c r="S542">
        <v>3.65869968241359</v>
      </c>
      <c r="U542">
        <v>3.7420251278813801</v>
      </c>
      <c r="V542">
        <v>4.1785000056368009</v>
      </c>
      <c r="W542">
        <v>4.1785000056367796</v>
      </c>
      <c r="X542">
        <v>1.5842616</v>
      </c>
      <c r="Y542" s="6">
        <v>1.58426162597246</v>
      </c>
      <c r="Z542">
        <v>2.2632300000000001</v>
      </c>
      <c r="AA542" s="6">
        <v>2.2632308942463699</v>
      </c>
      <c r="AB542">
        <v>3.3948463000000002</v>
      </c>
      <c r="AC542" s="6">
        <v>3.39484634136956</v>
      </c>
      <c r="AD542" s="8">
        <v>2.3588747300000001</v>
      </c>
      <c r="AE542">
        <v>2.3588747269151602</v>
      </c>
    </row>
    <row r="543" spans="1:31" x14ac:dyDescent="0.25">
      <c r="A543" s="4">
        <v>0.54200000000000004</v>
      </c>
      <c r="B543" s="4">
        <v>0.65039999999999998</v>
      </c>
      <c r="C543" s="4">
        <v>650.4</v>
      </c>
      <c r="D543">
        <v>0.60040000000000038</v>
      </c>
      <c r="E543">
        <v>0.60040000000000004</v>
      </c>
      <c r="F543">
        <v>3.3097908515551615</v>
      </c>
      <c r="G543">
        <v>3.3097908515551602</v>
      </c>
      <c r="H543">
        <v>3.1429259870218931</v>
      </c>
      <c r="I543">
        <v>3.14292598702189</v>
      </c>
      <c r="J543">
        <v>0.62589547769765941</v>
      </c>
      <c r="K543">
        <v>0.62589547769765896</v>
      </c>
      <c r="L543">
        <v>0.56596667761060759</v>
      </c>
      <c r="M543">
        <v>0.56596667761060704</v>
      </c>
      <c r="N543">
        <v>1.9858745109330969</v>
      </c>
      <c r="O543">
        <v>1.9858745109331</v>
      </c>
      <c r="P543">
        <v>0.31517373039023083</v>
      </c>
      <c r="Q543">
        <v>0.315173730390231</v>
      </c>
      <c r="R543">
        <v>3.6613396325852117</v>
      </c>
      <c r="S543">
        <v>3.6613396325852099</v>
      </c>
      <c r="U543">
        <v>3.74472520187927</v>
      </c>
      <c r="V543">
        <v>4.1822180305242833</v>
      </c>
      <c r="W543">
        <v>4.1822180305242602</v>
      </c>
      <c r="X543">
        <v>1.5862134999999999</v>
      </c>
      <c r="Y543" s="6">
        <v>1.5862134881980401</v>
      </c>
      <c r="Z543">
        <v>2.2660200000000001</v>
      </c>
      <c r="AA543" s="6">
        <v>2.2660192688543499</v>
      </c>
      <c r="AB543">
        <v>3.3990288999999998</v>
      </c>
      <c r="AC543" s="6">
        <v>3.3990289032815202</v>
      </c>
      <c r="AD543" s="8">
        <v>2.3669960400000001</v>
      </c>
      <c r="AE543">
        <v>2.3669960437789901</v>
      </c>
    </row>
    <row r="544" spans="1:31" x14ac:dyDescent="0.25">
      <c r="A544" s="4">
        <v>0.54300000000000004</v>
      </c>
      <c r="B544" s="4">
        <v>0.65159999999999996</v>
      </c>
      <c r="C544" s="4">
        <v>651.6</v>
      </c>
      <c r="D544">
        <v>0.60160000000000036</v>
      </c>
      <c r="E544">
        <v>0.60160000000000002</v>
      </c>
      <c r="F544">
        <v>3.3138053810192081</v>
      </c>
      <c r="G544">
        <v>3.3138053810192099</v>
      </c>
      <c r="H544">
        <v>3.1469259932441354</v>
      </c>
      <c r="I544">
        <v>3.14692599324413</v>
      </c>
      <c r="J544">
        <v>0.62733026602482467</v>
      </c>
      <c r="K544">
        <v>0.627330266024824</v>
      </c>
      <c r="L544">
        <v>0.56740667537060507</v>
      </c>
      <c r="M544">
        <v>0.56740667537060496</v>
      </c>
      <c r="N544">
        <v>1.9882832286115248</v>
      </c>
      <c r="O544">
        <v>1.98828322861152</v>
      </c>
      <c r="P544">
        <v>0.31551353298036283</v>
      </c>
      <c r="Q544">
        <v>0.315513532980363</v>
      </c>
      <c r="R544">
        <v>3.6639707935791588</v>
      </c>
      <c r="S544">
        <v>3.6639707935791601</v>
      </c>
      <c r="U544">
        <v>3.74741628652942</v>
      </c>
      <c r="V544">
        <v>4.1859248211482498</v>
      </c>
      <c r="W544">
        <v>4.1859248211482303</v>
      </c>
      <c r="X544">
        <v>1.5881665</v>
      </c>
      <c r="Y544" s="6">
        <v>1.5881665179201001</v>
      </c>
      <c r="Z544">
        <v>2.2688100000000002</v>
      </c>
      <c r="AA544" s="6">
        <v>2.2688093113144201</v>
      </c>
      <c r="AB544">
        <v>3.4032140000000002</v>
      </c>
      <c r="AC544" s="6">
        <v>3.4032139669716299</v>
      </c>
      <c r="AD544" s="8">
        <v>2.3751216899999998</v>
      </c>
      <c r="AE544">
        <v>2.3751216861190101</v>
      </c>
    </row>
    <row r="545" spans="1:31" x14ac:dyDescent="0.25">
      <c r="A545" s="4">
        <v>0.54400000000000004</v>
      </c>
      <c r="B545" s="4">
        <v>0.65280000000000005</v>
      </c>
      <c r="C545" s="4">
        <v>652.79999999999995</v>
      </c>
      <c r="D545">
        <v>0.60280000000000034</v>
      </c>
      <c r="E545">
        <v>0.6028</v>
      </c>
      <c r="F545">
        <v>3.3178206061892332</v>
      </c>
      <c r="G545">
        <v>3.3178206061892301</v>
      </c>
      <c r="H545">
        <v>3.1509260208000027</v>
      </c>
      <c r="I545">
        <v>3.1509260208000001</v>
      </c>
      <c r="J545">
        <v>0.62876480575070481</v>
      </c>
      <c r="K545">
        <v>0.62876480575070404</v>
      </c>
      <c r="L545">
        <v>0.56884666545056772</v>
      </c>
      <c r="M545">
        <v>0.56884666545056795</v>
      </c>
      <c r="N545">
        <v>1.9906923637135399</v>
      </c>
      <c r="O545">
        <v>1.9906923637135401</v>
      </c>
      <c r="P545">
        <v>0.31585232214272158</v>
      </c>
      <c r="Q545">
        <v>0.31585232214272102</v>
      </c>
      <c r="R545">
        <v>3.6665931672115692</v>
      </c>
      <c r="S545">
        <v>3.6665931672115701</v>
      </c>
      <c r="U545">
        <v>3.75009838368933</v>
      </c>
      <c r="V545">
        <v>4.1896203834518051</v>
      </c>
      <c r="W545">
        <v>4.18962038345179</v>
      </c>
      <c r="X545">
        <v>1.5901206999999999</v>
      </c>
      <c r="Y545" s="6">
        <v>1.5901207306970999</v>
      </c>
      <c r="Z545">
        <v>2.2715999999999998</v>
      </c>
      <c r="AA545" s="6">
        <v>2.2716010438529999</v>
      </c>
      <c r="AB545">
        <v>3.4074016</v>
      </c>
      <c r="AC545" s="6">
        <v>3.4074015657794998</v>
      </c>
      <c r="AD545" s="8">
        <v>2.38325158</v>
      </c>
      <c r="AE545">
        <v>2.3832515846302802</v>
      </c>
    </row>
    <row r="546" spans="1:31" x14ac:dyDescent="0.25">
      <c r="A546" s="4">
        <v>0.54500000000000004</v>
      </c>
      <c r="B546" s="4">
        <v>0.65400000000000003</v>
      </c>
      <c r="C546" s="4">
        <v>654</v>
      </c>
      <c r="D546">
        <v>0.60400000000000043</v>
      </c>
      <c r="E546">
        <v>0.60399999999999998</v>
      </c>
      <c r="F546">
        <v>3.3218365436189852</v>
      </c>
      <c r="G546">
        <v>3.3218365436189798</v>
      </c>
      <c r="H546">
        <v>3.1549260856905357</v>
      </c>
      <c r="I546">
        <v>3.1549260856905299</v>
      </c>
      <c r="J546">
        <v>0.63019909104927041</v>
      </c>
      <c r="K546">
        <v>0.63019909104926997</v>
      </c>
      <c r="L546">
        <v>0.57028664209037083</v>
      </c>
      <c r="M546">
        <v>0.57028664209037006</v>
      </c>
      <c r="N546">
        <v>1.9931019261713909</v>
      </c>
      <c r="O546">
        <v>1.99310192617139</v>
      </c>
      <c r="P546">
        <v>0.31619009684057586</v>
      </c>
      <c r="Q546">
        <v>0.31619009684057597</v>
      </c>
      <c r="R546">
        <v>3.6692067552229113</v>
      </c>
      <c r="S546">
        <v>3.66920675522291</v>
      </c>
      <c r="U546">
        <v>3.75277149513912</v>
      </c>
      <c r="V546">
        <v>4.1933047232716811</v>
      </c>
      <c r="W546">
        <v>4.1933047232716598</v>
      </c>
      <c r="X546">
        <v>1.5920761000000001</v>
      </c>
      <c r="Y546" s="6">
        <v>1.5920761421624301</v>
      </c>
      <c r="Z546">
        <v>2.2743899999999999</v>
      </c>
      <c r="AA546" s="6">
        <v>2.2743944888034702</v>
      </c>
      <c r="AB546">
        <v>3.4115916999999998</v>
      </c>
      <c r="AC546" s="6">
        <v>3.4115917332052001</v>
      </c>
      <c r="AD546" s="8">
        <v>2.39138567</v>
      </c>
      <c r="AE546">
        <v>2.3913856698962799</v>
      </c>
    </row>
    <row r="547" spans="1:31" x14ac:dyDescent="0.25">
      <c r="A547" s="4">
        <v>0.54600000000000004</v>
      </c>
      <c r="B547" s="4">
        <v>0.6552</v>
      </c>
      <c r="C547" s="4">
        <v>655.20000000000005</v>
      </c>
      <c r="D547">
        <v>0.6052000000000004</v>
      </c>
      <c r="E547">
        <v>0.60519999999999996</v>
      </c>
      <c r="F547">
        <v>3.3258532098883897</v>
      </c>
      <c r="G547">
        <v>3.3258532098883902</v>
      </c>
      <c r="H547">
        <v>3.1589262039181167</v>
      </c>
      <c r="I547">
        <v>3.1589262039181198</v>
      </c>
      <c r="J547">
        <v>0.63163311609139072</v>
      </c>
      <c r="K547">
        <v>0.63163311609138995</v>
      </c>
      <c r="L547">
        <v>0.57172659952972749</v>
      </c>
      <c r="M547">
        <v>0.57172659952972704</v>
      </c>
      <c r="N547">
        <v>1.9955119259330338</v>
      </c>
      <c r="O547">
        <v>1.9955119259330301</v>
      </c>
      <c r="P547">
        <v>0.31652685603272479</v>
      </c>
      <c r="Q547">
        <v>0.31652685603272501</v>
      </c>
      <c r="R547">
        <v>3.6718115592779781</v>
      </c>
      <c r="S547">
        <v>3.6718115592779799</v>
      </c>
      <c r="U547">
        <v>3.7554356225814698</v>
      </c>
      <c r="V547">
        <v>4.1969778463383989</v>
      </c>
      <c r="W547">
        <v>4.1969778463383802</v>
      </c>
      <c r="X547">
        <v>1.5940327999999999</v>
      </c>
      <c r="Y547" s="6">
        <v>1.5940327680253099</v>
      </c>
      <c r="Z547">
        <v>2.27719</v>
      </c>
      <c r="AA547" s="6">
        <v>2.2771896686075901</v>
      </c>
      <c r="AB547">
        <v>3.4157845</v>
      </c>
      <c r="AC547" s="6">
        <v>3.4157845029113898</v>
      </c>
      <c r="AD547" s="8">
        <v>2.3995238699999999</v>
      </c>
      <c r="AE547">
        <v>2.3995238723886398</v>
      </c>
    </row>
    <row r="548" spans="1:31" x14ac:dyDescent="0.25">
      <c r="A548" s="4">
        <v>0.54700000000000004</v>
      </c>
      <c r="B548" s="4">
        <v>0.65639999999999998</v>
      </c>
      <c r="C548" s="4">
        <v>656.4</v>
      </c>
      <c r="D548">
        <v>0.60640000000000038</v>
      </c>
      <c r="E548">
        <v>0.60640000000000005</v>
      </c>
      <c r="F548">
        <v>3.3298706216041856</v>
      </c>
      <c r="G548">
        <v>3.3298706216041798</v>
      </c>
      <c r="H548">
        <v>3.1629263914870513</v>
      </c>
      <c r="I548">
        <v>3.16292639148705</v>
      </c>
      <c r="J548">
        <v>0.633066875044761</v>
      </c>
      <c r="K548">
        <v>0.633066875044761</v>
      </c>
      <c r="L548">
        <v>0.57316653200812195</v>
      </c>
      <c r="M548">
        <v>0.57316653200812195</v>
      </c>
      <c r="N548">
        <v>1.9979223729625113</v>
      </c>
      <c r="O548">
        <v>1.99792237296251</v>
      </c>
      <c r="P548">
        <v>0.31686259867346694</v>
      </c>
      <c r="Q548">
        <v>0.316862598673467</v>
      </c>
      <c r="R548">
        <v>3.6744075809658732</v>
      </c>
      <c r="S548">
        <v>3.6744075809658701</v>
      </c>
      <c r="U548">
        <v>3.7580907676417099</v>
      </c>
      <c r="V548">
        <v>4.2006397582764317</v>
      </c>
      <c r="W548">
        <v>4.2006397582764103</v>
      </c>
      <c r="X548">
        <v>1.5959905999999999</v>
      </c>
      <c r="Y548" s="6">
        <v>1.59599062407181</v>
      </c>
      <c r="Z548">
        <v>2.2799900000000002</v>
      </c>
      <c r="AA548" s="6">
        <v>2.2799866058168701</v>
      </c>
      <c r="AB548">
        <v>3.4199799</v>
      </c>
      <c r="AC548" s="6">
        <v>3.4199799087253</v>
      </c>
      <c r="AD548" s="8">
        <v>2.40766612</v>
      </c>
      <c r="AE548">
        <v>2.40766612246673</v>
      </c>
    </row>
    <row r="549" spans="1:31" x14ac:dyDescent="0.25">
      <c r="A549" s="4">
        <v>0.54800000000000004</v>
      </c>
      <c r="B549" s="4">
        <v>0.65759999999999996</v>
      </c>
      <c r="C549" s="4">
        <v>657.6</v>
      </c>
      <c r="D549">
        <v>0.60760000000000036</v>
      </c>
      <c r="E549">
        <v>0.60760000000000003</v>
      </c>
      <c r="F549">
        <v>3.3338887954005623</v>
      </c>
      <c r="G549">
        <v>3.33388879540056</v>
      </c>
      <c r="H549">
        <v>3.1669266644041416</v>
      </c>
      <c r="I549">
        <v>3.1669266644041398</v>
      </c>
      <c r="J549">
        <v>0.63450036207382865</v>
      </c>
      <c r="K549">
        <v>0.63450036207382798</v>
      </c>
      <c r="L549">
        <v>0.57460643376473797</v>
      </c>
      <c r="M549">
        <v>0.57460643376473797</v>
      </c>
      <c r="N549">
        <v>2.0003332772403373</v>
      </c>
      <c r="O549">
        <v>2.0003332772403399</v>
      </c>
      <c r="P549">
        <v>0.3171973237125697</v>
      </c>
      <c r="Q549">
        <v>0.31719732371256998</v>
      </c>
      <c r="R549">
        <v>3.6769948217999979</v>
      </c>
      <c r="S549">
        <v>3.6769948218000001</v>
      </c>
      <c r="U549">
        <v>3.76073693186768</v>
      </c>
      <c r="V549">
        <v>4.2042904646043437</v>
      </c>
      <c r="W549">
        <v>4.2042904646043304</v>
      </c>
      <c r="X549">
        <v>1.5979497</v>
      </c>
      <c r="Y549" s="6">
        <v>1.59794972616575</v>
      </c>
      <c r="Z549">
        <v>2.2827899999999999</v>
      </c>
      <c r="AA549" s="6">
        <v>2.2827853230939299</v>
      </c>
      <c r="AB549">
        <v>3.4241779999999999</v>
      </c>
      <c r="AC549" s="6">
        <v>3.4241779846409002</v>
      </c>
      <c r="AD549" s="8">
        <v>2.4158123499999999</v>
      </c>
      <c r="AE549">
        <v>2.4158123503773798</v>
      </c>
    </row>
    <row r="550" spans="1:31" x14ac:dyDescent="0.25">
      <c r="A550" s="4">
        <v>0.54900000000000004</v>
      </c>
      <c r="B550" s="4">
        <v>0.65880000000000005</v>
      </c>
      <c r="C550" s="4">
        <v>658.8</v>
      </c>
      <c r="D550">
        <v>0.60880000000000034</v>
      </c>
      <c r="E550">
        <v>0.60880000000000001</v>
      </c>
      <c r="F550">
        <v>3.3379077479398003</v>
      </c>
      <c r="G550">
        <v>3.3379077479397998</v>
      </c>
      <c r="H550">
        <v>3.1709270386792618</v>
      </c>
      <c r="I550">
        <v>3.1709270386792601</v>
      </c>
      <c r="J550">
        <v>0.63593357133971928</v>
      </c>
      <c r="K550">
        <v>0.63593357133971895</v>
      </c>
      <c r="L550">
        <v>0.57604629903839066</v>
      </c>
      <c r="M550">
        <v>0.57604629903839</v>
      </c>
      <c r="N550">
        <v>2.0027446487638803</v>
      </c>
      <c r="O550">
        <v>2.0027446487638798</v>
      </c>
      <c r="P550">
        <v>0.31753103009523737</v>
      </c>
      <c r="Q550">
        <v>0.31753103009523698</v>
      </c>
      <c r="R550">
        <v>3.6795732832180281</v>
      </c>
      <c r="S550">
        <v>3.6795732832180299</v>
      </c>
      <c r="U550">
        <v>3.76337411672981</v>
      </c>
      <c r="V550">
        <v>4.207929970734936</v>
      </c>
      <c r="W550">
        <v>4.20792997073492</v>
      </c>
      <c r="X550">
        <v>1.5999101</v>
      </c>
      <c r="Y550" s="6">
        <v>1.5999100902497601</v>
      </c>
      <c r="Z550">
        <v>2.28559</v>
      </c>
      <c r="AA550" s="6">
        <v>2.28558584321395</v>
      </c>
      <c r="AB550">
        <v>3.4283787999999999</v>
      </c>
      <c r="AC550" s="6">
        <v>3.4283787648209199</v>
      </c>
      <c r="AD550" s="8">
        <v>2.4239624900000001</v>
      </c>
      <c r="AE550">
        <v>2.4239624862545699</v>
      </c>
    </row>
    <row r="551" spans="1:31" x14ac:dyDescent="0.25">
      <c r="A551" s="4">
        <v>0.55000000000000004</v>
      </c>
      <c r="B551" s="4">
        <v>0.66</v>
      </c>
      <c r="C551" s="4">
        <v>660</v>
      </c>
      <c r="D551">
        <v>0.61000000000000043</v>
      </c>
      <c r="E551">
        <v>0.61</v>
      </c>
      <c r="F551">
        <v>3.3419274959129144</v>
      </c>
      <c r="G551">
        <v>3.3419274959129099</v>
      </c>
      <c r="H551">
        <v>3.1749275303259377</v>
      </c>
      <c r="I551">
        <v>3.1749275303259399</v>
      </c>
      <c r="J551">
        <v>0.63736649700016312</v>
      </c>
      <c r="K551">
        <v>0.63736649700016301</v>
      </c>
      <c r="L551">
        <v>0.57748612206745731</v>
      </c>
      <c r="M551">
        <v>0.57748612206745698</v>
      </c>
      <c r="N551">
        <v>2.0051564975477487</v>
      </c>
      <c r="O551">
        <v>2.00515649754775</v>
      </c>
      <c r="P551">
        <v>0.31786371676208058</v>
      </c>
      <c r="Q551">
        <v>0.31786371676208097</v>
      </c>
      <c r="R551">
        <v>3.682142966581893</v>
      </c>
      <c r="S551">
        <v>3.6821429665818899</v>
      </c>
      <c r="U551">
        <v>3.76600232362104</v>
      </c>
      <c r="V551">
        <v>4.2115582819753881</v>
      </c>
      <c r="W551">
        <v>4.2115582819753703</v>
      </c>
      <c r="X551">
        <v>1.6018717</v>
      </c>
      <c r="Y551" s="6">
        <v>1.6018717323462299</v>
      </c>
      <c r="Z551">
        <v>2.2883900000000001</v>
      </c>
      <c r="AA551" s="6">
        <v>2.28838818906604</v>
      </c>
      <c r="AB551">
        <v>3.4325823</v>
      </c>
      <c r="AC551" s="6">
        <v>3.43258228359907</v>
      </c>
      <c r="AD551" s="8">
        <v>2.43211646</v>
      </c>
      <c r="AE551">
        <v>2.4321164601190399</v>
      </c>
    </row>
    <row r="552" spans="1:31" x14ac:dyDescent="0.25">
      <c r="A552" s="4">
        <v>0.55100000000000005</v>
      </c>
      <c r="B552" s="4">
        <v>0.66120000000000001</v>
      </c>
      <c r="C552" s="4">
        <v>661.2</v>
      </c>
      <c r="D552">
        <v>0.61120000000000041</v>
      </c>
      <c r="E552">
        <v>0.61119999999999997</v>
      </c>
      <c r="F552">
        <v>3.3459480560403008</v>
      </c>
      <c r="G552">
        <v>3.3459480560402999</v>
      </c>
      <c r="H552">
        <v>3.178928155361922</v>
      </c>
      <c r="I552">
        <v>3.1789281553619202</v>
      </c>
      <c r="J552">
        <v>0.63879913320942083</v>
      </c>
      <c r="K552">
        <v>0.63879913320941994</v>
      </c>
      <c r="L552">
        <v>0.57892589708980768</v>
      </c>
      <c r="M552">
        <v>0.57892589708980702</v>
      </c>
      <c r="N552">
        <v>2.0075688336241804</v>
      </c>
      <c r="O552">
        <v>2.0075688336241799</v>
      </c>
      <c r="P552">
        <v>0.31819538264908376</v>
      </c>
      <c r="Q552">
        <v>0.31819538264908398</v>
      </c>
      <c r="R552">
        <v>3.6847038731777451</v>
      </c>
      <c r="S552">
        <v>3.6847038731777402</v>
      </c>
      <c r="U552">
        <v>3.7686215538568302</v>
      </c>
      <c r="V552">
        <v>4.2151754035273798</v>
      </c>
      <c r="W552">
        <v>4.2151754035273603</v>
      </c>
      <c r="X552">
        <v>1.6038346999999999</v>
      </c>
      <c r="Y552" s="6">
        <v>1.60383466855831</v>
      </c>
      <c r="Z552">
        <v>2.2911899999999998</v>
      </c>
      <c r="AA552" s="6">
        <v>2.2911923836547299</v>
      </c>
      <c r="AB552">
        <v>3.4367885999999999</v>
      </c>
      <c r="AC552" s="6">
        <v>3.4367885754820899</v>
      </c>
      <c r="AD552" s="8">
        <v>2.4402741999999997</v>
      </c>
      <c r="AE552">
        <v>2.44027420187797</v>
      </c>
    </row>
    <row r="553" spans="1:31" x14ac:dyDescent="0.25">
      <c r="A553" s="4">
        <v>0.55200000000000005</v>
      </c>
      <c r="B553" s="4">
        <v>0.66239999999999999</v>
      </c>
      <c r="C553" s="4">
        <v>662.4</v>
      </c>
      <c r="D553">
        <v>0.61240000000000039</v>
      </c>
      <c r="E553">
        <v>0.61240000000000006</v>
      </c>
      <c r="F553">
        <v>3.3499694450723863</v>
      </c>
      <c r="G553">
        <v>3.3499694450723898</v>
      </c>
      <c r="H553">
        <v>3.1829289298097732</v>
      </c>
      <c r="I553">
        <v>3.18292892980977</v>
      </c>
      <c r="J553">
        <v>0.64023147411820902</v>
      </c>
      <c r="K553">
        <v>0.64023147411820902</v>
      </c>
      <c r="L553">
        <v>0.58036561834273559</v>
      </c>
      <c r="M553">
        <v>0.58036561834273503</v>
      </c>
      <c r="N553">
        <v>2.0099816670434318</v>
      </c>
      <c r="O553">
        <v>2.0099816670434301</v>
      </c>
      <c r="P553">
        <v>0.31852602668757318</v>
      </c>
      <c r="Q553">
        <v>0.31852602668757302</v>
      </c>
      <c r="R553">
        <v>3.687256004215929</v>
      </c>
      <c r="S553">
        <v>3.6872560042159299</v>
      </c>
      <c r="U553">
        <v>3.7712318086750698</v>
      </c>
      <c r="V553">
        <v>4.2187813404872223</v>
      </c>
      <c r="W553">
        <v>4.2187813404872001</v>
      </c>
      <c r="X553">
        <v>1.6057988999999999</v>
      </c>
      <c r="Y553" s="6">
        <v>1.60579891507095</v>
      </c>
      <c r="Z553">
        <v>2.294</v>
      </c>
      <c r="AA553" s="6">
        <v>2.2939984501013599</v>
      </c>
      <c r="AB553">
        <v>3.4409977</v>
      </c>
      <c r="AC553" s="6">
        <v>3.4409976751520301</v>
      </c>
      <c r="AD553" s="8">
        <v>2.44843564</v>
      </c>
      <c r="AE553">
        <v>2.4484356413246502</v>
      </c>
    </row>
    <row r="554" spans="1:31" x14ac:dyDescent="0.25">
      <c r="A554" s="4">
        <v>0.55300000000000005</v>
      </c>
      <c r="B554" s="4">
        <v>0.66359999999999997</v>
      </c>
      <c r="C554" s="4">
        <v>663.6</v>
      </c>
      <c r="D554">
        <v>0.61360000000000037</v>
      </c>
      <c r="E554">
        <v>0.61360000000000003</v>
      </c>
      <c r="F554">
        <v>3.3539916797902807</v>
      </c>
      <c r="G554">
        <v>3.3539916797902798</v>
      </c>
      <c r="H554">
        <v>3.1869298696974351</v>
      </c>
      <c r="I554">
        <v>3.1869298696974302</v>
      </c>
      <c r="J554">
        <v>0.64166351387362597</v>
      </c>
      <c r="K554">
        <v>0.64166351387362597</v>
      </c>
      <c r="L554">
        <v>0.5818052800628889</v>
      </c>
      <c r="M554">
        <v>0.58180528006288901</v>
      </c>
      <c r="N554">
        <v>2.0123950078741681</v>
      </c>
      <c r="O554">
        <v>2.0123950078741699</v>
      </c>
      <c r="P554">
        <v>0.31885564780418507</v>
      </c>
      <c r="Q554">
        <v>0.31885564780418502</v>
      </c>
      <c r="R554">
        <v>3.6897993608309467</v>
      </c>
      <c r="S554">
        <v>3.6897993608309498</v>
      </c>
      <c r="U554">
        <v>3.77383308923612</v>
      </c>
      <c r="V554">
        <v>4.222376097845971</v>
      </c>
      <c r="W554">
        <v>4.2223760978459497</v>
      </c>
      <c r="X554">
        <v>1.6077645</v>
      </c>
      <c r="Y554" s="6">
        <v>1.6077644881519</v>
      </c>
      <c r="Z554">
        <v>2.2968099999999998</v>
      </c>
      <c r="AA554" s="6">
        <v>2.2968064116455702</v>
      </c>
      <c r="AB554">
        <v>3.4452096000000001</v>
      </c>
      <c r="AC554" s="6">
        <v>3.4452096174683602</v>
      </c>
      <c r="AD554" s="8">
        <v>2.45660071</v>
      </c>
      <c r="AE554">
        <v>2.4566007081381098</v>
      </c>
    </row>
    <row r="555" spans="1:31" x14ac:dyDescent="0.25">
      <c r="A555" s="4">
        <v>0.55400000000000005</v>
      </c>
      <c r="B555" s="4">
        <v>0.66479999999999995</v>
      </c>
      <c r="C555" s="4">
        <v>664.8</v>
      </c>
      <c r="D555">
        <v>0.61480000000000035</v>
      </c>
      <c r="E555">
        <v>0.61480000000000001</v>
      </c>
      <c r="F555">
        <v>3.3580147770064324</v>
      </c>
      <c r="G555">
        <v>3.3580147770064301</v>
      </c>
      <c r="H555">
        <v>3.1909309910588131</v>
      </c>
      <c r="I555">
        <v>3.19093099105881</v>
      </c>
      <c r="J555">
        <v>0.64309524661907636</v>
      </c>
      <c r="K555">
        <v>0.64309524661907602</v>
      </c>
      <c r="L555">
        <v>0.58324487648620094</v>
      </c>
      <c r="M555">
        <v>0.58324487648620105</v>
      </c>
      <c r="N555">
        <v>2.0148088662038592</v>
      </c>
      <c r="O555">
        <v>2.0148088662038601</v>
      </c>
      <c r="P555">
        <v>0.31918424492083197</v>
      </c>
      <c r="Q555">
        <v>0.31918424492083203</v>
      </c>
      <c r="R555">
        <v>3.6923339440814127</v>
      </c>
      <c r="S555">
        <v>3.69233394408141</v>
      </c>
      <c r="U555">
        <v>3.7764253966226802</v>
      </c>
      <c r="V555">
        <v>4.2259596804895461</v>
      </c>
      <c r="W555">
        <v>4.2259596804895301</v>
      </c>
      <c r="X555">
        <v>1.6097314</v>
      </c>
      <c r="Y555" s="6">
        <v>1.60973140415275</v>
      </c>
      <c r="Z555">
        <v>2.29962</v>
      </c>
      <c r="AA555" s="6">
        <v>2.2996162916467902</v>
      </c>
      <c r="AB555">
        <v>3.4494243999999998</v>
      </c>
      <c r="AC555" s="6">
        <v>3.4494244374701899</v>
      </c>
      <c r="AD555" s="8">
        <v>2.4647693300000002</v>
      </c>
      <c r="AE555">
        <v>2.4647693318827799</v>
      </c>
    </row>
    <row r="556" spans="1:31" x14ac:dyDescent="0.25">
      <c r="A556" s="4">
        <v>0.55500000000000005</v>
      </c>
      <c r="B556" s="4">
        <v>0.66600000000000004</v>
      </c>
      <c r="C556" s="4">
        <v>666</v>
      </c>
      <c r="D556">
        <v>0.61600000000000044</v>
      </c>
      <c r="E556">
        <v>0.61599999999999999</v>
      </c>
      <c r="F556">
        <v>3.362038753565288</v>
      </c>
      <c r="G556">
        <v>3.3620387535652898</v>
      </c>
      <c r="H556">
        <v>3.1949323099343552</v>
      </c>
      <c r="I556">
        <v>3.1949323099343498</v>
      </c>
      <c r="J556">
        <v>0.64452666649419654</v>
      </c>
      <c r="K556">
        <v>0.64452666649419599</v>
      </c>
      <c r="L556">
        <v>0.58468440184782022</v>
      </c>
      <c r="M556">
        <v>0.58468440184782</v>
      </c>
      <c r="N556">
        <v>2.0172232521391726</v>
      </c>
      <c r="O556">
        <v>2.01722325213917</v>
      </c>
      <c r="P556">
        <v>0.31951181695467051</v>
      </c>
      <c r="Q556">
        <v>0.31951181695467001</v>
      </c>
      <c r="R556">
        <v>3.6948597549500115</v>
      </c>
      <c r="S556">
        <v>3.6948597549500102</v>
      </c>
      <c r="U556">
        <v>3.77900873183984</v>
      </c>
      <c r="V556">
        <v>4.2295320931988334</v>
      </c>
      <c r="W556">
        <v>4.2295320931988103</v>
      </c>
      <c r="X556">
        <v>1.6116997</v>
      </c>
      <c r="Y556" s="6">
        <v>1.61169967950999</v>
      </c>
      <c r="Z556">
        <v>2.3024300000000002</v>
      </c>
      <c r="AA556" s="6">
        <v>2.3024281135857101</v>
      </c>
      <c r="AB556">
        <v>3.4536422</v>
      </c>
      <c r="AC556" s="6">
        <v>3.45364217037856</v>
      </c>
      <c r="AD556" s="8">
        <v>2.47294144</v>
      </c>
      <c r="AE556">
        <v>2.4729414420081</v>
      </c>
    </row>
    <row r="557" spans="1:31" x14ac:dyDescent="0.25">
      <c r="A557" s="4">
        <v>0.55600000000000005</v>
      </c>
      <c r="B557" s="4">
        <v>0.66720000000000002</v>
      </c>
      <c r="C557" s="4">
        <v>667.2</v>
      </c>
      <c r="D557">
        <v>0.61720000000000041</v>
      </c>
      <c r="E557">
        <v>0.61719999999999997</v>
      </c>
      <c r="F557">
        <v>3.3660636263439545</v>
      </c>
      <c r="G557">
        <v>3.3660636263439501</v>
      </c>
      <c r="H557">
        <v>3.1989338423716296</v>
      </c>
      <c r="I557">
        <v>3.19893384237163</v>
      </c>
      <c r="J557">
        <v>0.64595776763477941</v>
      </c>
      <c r="K557">
        <v>0.64595776763477897</v>
      </c>
      <c r="L557">
        <v>0.58612385038204096</v>
      </c>
      <c r="M557">
        <v>0.58612385038203996</v>
      </c>
      <c r="N557">
        <v>2.0196381758063726</v>
      </c>
      <c r="O557">
        <v>2.01963817580637</v>
      </c>
      <c r="P557">
        <v>0.31983836281806788</v>
      </c>
      <c r="Q557">
        <v>0.31983836281806799</v>
      </c>
      <c r="R557">
        <v>3.6973767943434521</v>
      </c>
      <c r="S557">
        <v>3.6973767943434499</v>
      </c>
      <c r="U557">
        <v>3.7815830958149399</v>
      </c>
      <c r="V557">
        <v>4.233093340649777</v>
      </c>
      <c r="W557">
        <v>4.2330933406497602</v>
      </c>
      <c r="X557">
        <v>1.6136693</v>
      </c>
      <c r="Y557" s="6">
        <v>1.6136693307460399</v>
      </c>
      <c r="Z557">
        <v>2.30524</v>
      </c>
      <c r="AA557" s="6">
        <v>2.3052419010657701</v>
      </c>
      <c r="AB557">
        <v>3.4578628999999999</v>
      </c>
      <c r="AC557" s="6">
        <v>3.45786285159866</v>
      </c>
      <c r="AD557" s="8">
        <v>2.48111697</v>
      </c>
      <c r="AE557">
        <v>2.4811169678482101</v>
      </c>
    </row>
    <row r="558" spans="1:31" x14ac:dyDescent="0.25">
      <c r="A558" s="4">
        <v>0.55700000000000005</v>
      </c>
      <c r="B558" s="4">
        <v>0.66839999999999999</v>
      </c>
      <c r="C558" s="4">
        <v>668.4</v>
      </c>
      <c r="D558">
        <v>0.61840000000000039</v>
      </c>
      <c r="E558">
        <v>0.61839999999999995</v>
      </c>
      <c r="F558">
        <v>3.3700894122528653</v>
      </c>
      <c r="G558">
        <v>3.37008941225286</v>
      </c>
      <c r="H558">
        <v>3.2029356044259099</v>
      </c>
      <c r="I558">
        <v>3.2029356044259099</v>
      </c>
      <c r="J558">
        <v>0.64738854417269853</v>
      </c>
      <c r="K558">
        <v>0.64738854417269798</v>
      </c>
      <c r="L558">
        <v>0.58756321632223507</v>
      </c>
      <c r="M558">
        <v>0.58756321632223496</v>
      </c>
      <c r="N558">
        <v>2.022053647351719</v>
      </c>
      <c r="O558">
        <v>2.0220536473517199</v>
      </c>
      <c r="P558">
        <v>0.32016388141856794</v>
      </c>
      <c r="Q558">
        <v>0.320163881418568</v>
      </c>
      <c r="R558">
        <v>3.6998850630924092</v>
      </c>
      <c r="S558">
        <v>3.6998850630924101</v>
      </c>
      <c r="U558">
        <v>3.7841484893975799</v>
      </c>
      <c r="V558">
        <v>4.2366434274134912</v>
      </c>
      <c r="W558">
        <v>4.2366434274134699</v>
      </c>
      <c r="X558">
        <v>1.6156404</v>
      </c>
      <c r="Y558" s="6">
        <v>1.6156403744703101</v>
      </c>
      <c r="Z558">
        <v>2.3080599999999998</v>
      </c>
      <c r="AA558" s="6">
        <v>2.3080576778147299</v>
      </c>
      <c r="AB558">
        <v>3.4620864999999998</v>
      </c>
      <c r="AC558" s="6">
        <v>3.4620865167221</v>
      </c>
      <c r="AD558" s="8">
        <v>2.48929584</v>
      </c>
      <c r="AE558">
        <v>2.48929583862152</v>
      </c>
    </row>
    <row r="559" spans="1:31" x14ac:dyDescent="0.25">
      <c r="A559" s="4">
        <v>0.55800000000000005</v>
      </c>
      <c r="B559" s="4">
        <v>0.66959999999999997</v>
      </c>
      <c r="C559" s="4">
        <v>669.6</v>
      </c>
      <c r="D559">
        <v>0.61960000000000037</v>
      </c>
      <c r="E559">
        <v>0.61960000000000004</v>
      </c>
      <c r="F559">
        <v>3.3741161282364489</v>
      </c>
      <c r="G559">
        <v>3.3741161282364498</v>
      </c>
      <c r="H559">
        <v>3.2069376121607536</v>
      </c>
      <c r="I559">
        <v>3.20693761216075</v>
      </c>
      <c r="J559">
        <v>0.64881899023583267</v>
      </c>
      <c r="K559">
        <v>0.648818990235832</v>
      </c>
      <c r="L559">
        <v>0.58900249390078141</v>
      </c>
      <c r="M559">
        <v>0.58900249390078097</v>
      </c>
      <c r="N559">
        <v>2.0244696769418691</v>
      </c>
      <c r="O559">
        <v>2.02446967694187</v>
      </c>
      <c r="P559">
        <v>0.32048837165885741</v>
      </c>
      <c r="Q559">
        <v>0.32048837165885702</v>
      </c>
      <c r="R559">
        <v>3.7023845619514666</v>
      </c>
      <c r="S559">
        <v>3.7023845619514701</v>
      </c>
      <c r="U559">
        <v>3.7867049133595301</v>
      </c>
      <c r="V559">
        <v>4.2401823579563347</v>
      </c>
      <c r="W559">
        <v>4.2401823579563196</v>
      </c>
      <c r="X559">
        <v>1.6176128000000001</v>
      </c>
      <c r="Y559" s="6">
        <v>1.6176128273803201</v>
      </c>
      <c r="Z559">
        <v>2.31088</v>
      </c>
      <c r="AA559" s="6">
        <v>2.31087546768617</v>
      </c>
      <c r="AB559">
        <v>3.4663132000000001</v>
      </c>
      <c r="AC559" s="6">
        <v>3.4663132015292599</v>
      </c>
      <c r="AD559" s="8">
        <v>2.4974779800000002</v>
      </c>
      <c r="AE559">
        <v>2.4974779834303602</v>
      </c>
    </row>
    <row r="560" spans="1:31" x14ac:dyDescent="0.25">
      <c r="A560" s="4">
        <v>0.55900000000000005</v>
      </c>
      <c r="B560" s="4">
        <v>0.67079999999999995</v>
      </c>
      <c r="C560" s="4">
        <v>670.8</v>
      </c>
      <c r="D560">
        <v>0.62080000000000035</v>
      </c>
      <c r="E560">
        <v>0.62080000000000002</v>
      </c>
      <c r="F560">
        <v>3.3781437912738035</v>
      </c>
      <c r="G560">
        <v>3.3781437912737999</v>
      </c>
      <c r="H560">
        <v>3.2109398816485841</v>
      </c>
      <c r="I560">
        <v>3.2109398816485801</v>
      </c>
      <c r="J560">
        <v>0.65024909994799007</v>
      </c>
      <c r="K560">
        <v>0.65024909994798996</v>
      </c>
      <c r="L560">
        <v>0.59044167734899622</v>
      </c>
      <c r="M560">
        <v>0.590441677348996</v>
      </c>
      <c r="N560">
        <v>2.0268862747642822</v>
      </c>
      <c r="O560">
        <v>2.02688627476428</v>
      </c>
      <c r="P560">
        <v>0.32081183243673161</v>
      </c>
      <c r="Q560">
        <v>0.320811832436732</v>
      </c>
      <c r="R560">
        <v>3.7048752915990604</v>
      </c>
      <c r="S560">
        <v>3.7048752915990599</v>
      </c>
      <c r="U560">
        <v>3.7892523683946799</v>
      </c>
      <c r="V560">
        <v>4.2437101366399927</v>
      </c>
      <c r="W560">
        <v>4.2437101366399697</v>
      </c>
      <c r="X560">
        <v>1.6195866999999999</v>
      </c>
      <c r="Y560" s="6">
        <v>1.61958670626274</v>
      </c>
      <c r="Z560">
        <v>2.3136999999999999</v>
      </c>
      <c r="AA560" s="6">
        <v>2.3136952946610601</v>
      </c>
      <c r="AB560">
        <v>3.4705428999999999</v>
      </c>
      <c r="AC560" s="6">
        <v>3.4705429419915901</v>
      </c>
      <c r="AD560" s="8">
        <v>2.50566333</v>
      </c>
      <c r="AE560">
        <v>2.50566333126064</v>
      </c>
    </row>
    <row r="561" spans="1:31" x14ac:dyDescent="0.25">
      <c r="A561" s="4">
        <v>0.56000000000000005</v>
      </c>
      <c r="B561" s="4">
        <v>0.67200000000000004</v>
      </c>
      <c r="C561" s="4">
        <v>672</v>
      </c>
      <c r="D561">
        <v>0.62200000000000044</v>
      </c>
      <c r="E561">
        <v>0.622</v>
      </c>
      <c r="F561">
        <v>3.3821724183793709</v>
      </c>
      <c r="G561">
        <v>3.38217241837937</v>
      </c>
      <c r="H561">
        <v>3.2149424289712765</v>
      </c>
      <c r="I561">
        <v>3.2149424289712698</v>
      </c>
      <c r="J561">
        <v>0.65167886742883141</v>
      </c>
      <c r="K561">
        <v>0.65167886742883097</v>
      </c>
      <c r="L561">
        <v>0.59188076089706421</v>
      </c>
      <c r="M561">
        <v>0.59188076089706398</v>
      </c>
      <c r="N561">
        <v>2.0293034510276224</v>
      </c>
      <c r="O561">
        <v>2.0293034510276202</v>
      </c>
      <c r="P561">
        <v>0.32113426264506012</v>
      </c>
      <c r="Q561">
        <v>0.32113426264506001</v>
      </c>
      <c r="R561">
        <v>3.7073572526374088</v>
      </c>
      <c r="S561">
        <v>3.7073572526374101</v>
      </c>
      <c r="U561">
        <v>3.7917908551189599</v>
      </c>
      <c r="V561">
        <v>4.2472267677215658</v>
      </c>
      <c r="W561">
        <v>4.2472267677215498</v>
      </c>
      <c r="X561">
        <v>1.6215619999999999</v>
      </c>
      <c r="Y561" s="6">
        <v>1.62156202799451</v>
      </c>
      <c r="Z561">
        <v>2.3165200000000001</v>
      </c>
      <c r="AA561" s="6">
        <v>2.3165171828492999</v>
      </c>
      <c r="AB561">
        <v>3.4747758000000002</v>
      </c>
      <c r="AC561" s="6">
        <v>3.4747757742739598</v>
      </c>
      <c r="AD561" s="8">
        <v>2.5138518100000002</v>
      </c>
      <c r="AE561">
        <v>2.5138518109814001</v>
      </c>
    </row>
    <row r="562" spans="1:31" x14ac:dyDescent="0.25">
      <c r="A562" s="4">
        <v>0.56100000000000005</v>
      </c>
      <c r="B562" s="4">
        <v>0.67320000000000002</v>
      </c>
      <c r="C562" s="4">
        <v>673.2</v>
      </c>
      <c r="D562">
        <v>0.62320000000000042</v>
      </c>
      <c r="E562">
        <v>0.62319999999999998</v>
      </c>
      <c r="F562">
        <v>3.3862020266036192</v>
      </c>
      <c r="G562">
        <v>3.3862020266036201</v>
      </c>
      <c r="H562">
        <v>3.218945270220738</v>
      </c>
      <c r="I562">
        <v>3.2189452702207402</v>
      </c>
      <c r="J562">
        <v>0.65310828679379396</v>
      </c>
      <c r="K562">
        <v>0.65310828679379396</v>
      </c>
      <c r="L562">
        <v>0.59331973877396793</v>
      </c>
      <c r="M562">
        <v>0.59331973877396704</v>
      </c>
      <c r="N562">
        <v>2.0317212159621714</v>
      </c>
      <c r="O562">
        <v>2.03172121596217</v>
      </c>
      <c r="P562">
        <v>0.32145566117175112</v>
      </c>
      <c r="Q562">
        <v>0.32145566117175101</v>
      </c>
      <c r="R562">
        <v>3.7098304455924405</v>
      </c>
      <c r="S562">
        <v>3.70983044559244</v>
      </c>
      <c r="U562">
        <v>3.7943203740702698</v>
      </c>
      <c r="V562">
        <v>4.250732255353622</v>
      </c>
      <c r="W562">
        <v>4.2507322553535998</v>
      </c>
      <c r="X562">
        <v>1.6235387999999999</v>
      </c>
      <c r="Y562" s="6">
        <v>1.62353880954396</v>
      </c>
      <c r="Z562">
        <v>2.31934</v>
      </c>
      <c r="AA562" s="6">
        <v>2.3193411564913702</v>
      </c>
      <c r="AB562">
        <v>3.4790117</v>
      </c>
      <c r="AC562" s="6">
        <v>3.4790117347370502</v>
      </c>
      <c r="AD562" s="8">
        <v>2.5220433500000001</v>
      </c>
      <c r="AE562">
        <v>2.5220433513444802</v>
      </c>
    </row>
    <row r="563" spans="1:31" x14ac:dyDescent="0.25">
      <c r="A563" s="4">
        <v>0.56200000000000006</v>
      </c>
      <c r="B563" s="4">
        <v>0.6744</v>
      </c>
      <c r="C563" s="4">
        <v>674.4</v>
      </c>
      <c r="D563">
        <v>0.6244000000000004</v>
      </c>
      <c r="E563">
        <v>0.62439999999999996</v>
      </c>
      <c r="F563">
        <v>3.3902326330337256</v>
      </c>
      <c r="G563">
        <v>3.3902326330337198</v>
      </c>
      <c r="H563">
        <v>3.2229484214994963</v>
      </c>
      <c r="I563">
        <v>3.2229484214994999</v>
      </c>
      <c r="J563">
        <v>0.65453735215401443</v>
      </c>
      <c r="K563">
        <v>0.65453735215401398</v>
      </c>
      <c r="L563">
        <v>0.59475860520741819</v>
      </c>
      <c r="M563">
        <v>0.59475860520741797</v>
      </c>
      <c r="N563">
        <v>2.0341395798202351</v>
      </c>
      <c r="O563">
        <v>2.0341395798202302</v>
      </c>
      <c r="P563">
        <v>0.32177602689971674</v>
      </c>
      <c r="Q563">
        <v>0.32177602689971702</v>
      </c>
      <c r="R563">
        <v>3.7122948709137247</v>
      </c>
      <c r="S563">
        <v>3.7122948709137198</v>
      </c>
      <c r="U563">
        <v>3.7968409257084299</v>
      </c>
      <c r="V563">
        <v>4.2542266035842706</v>
      </c>
      <c r="W563">
        <v>4.2542266035842502</v>
      </c>
      <c r="X563">
        <v>1.6255170999999999</v>
      </c>
      <c r="Y563" s="6">
        <v>1.62551706797189</v>
      </c>
      <c r="Z563">
        <v>2.3221699999999998</v>
      </c>
      <c r="AA563" s="6">
        <v>2.3221672399598501</v>
      </c>
      <c r="AB563">
        <v>3.4832508999999998</v>
      </c>
      <c r="AC563" s="6">
        <v>3.48325085993977</v>
      </c>
      <c r="AD563" s="8">
        <v>2.5302378800000001</v>
      </c>
      <c r="AE563">
        <v>2.53023788098406</v>
      </c>
    </row>
    <row r="564" spans="1:31" x14ac:dyDescent="0.25">
      <c r="A564" s="4">
        <v>0.56299999999999994</v>
      </c>
      <c r="B564" s="4">
        <v>0.67559999999999998</v>
      </c>
      <c r="C564" s="4">
        <v>675.6</v>
      </c>
      <c r="D564">
        <v>0.62560000000000038</v>
      </c>
      <c r="E564">
        <v>0.62560000000000004</v>
      </c>
      <c r="F564">
        <v>3.394264254794265</v>
      </c>
      <c r="G564">
        <v>3.3942642547942601</v>
      </c>
      <c r="H564">
        <v>3.226951898921286</v>
      </c>
      <c r="I564">
        <v>3.22695189892129</v>
      </c>
      <c r="J564">
        <v>0.65596605761625226</v>
      </c>
      <c r="K564">
        <v>0.65596605761625204</v>
      </c>
      <c r="L564">
        <v>0.59619735442378552</v>
      </c>
      <c r="M564">
        <v>0.59619735442378496</v>
      </c>
      <c r="N564">
        <v>2.0365585528765591</v>
      </c>
      <c r="O564">
        <v>2.03655855287656</v>
      </c>
      <c r="P564">
        <v>0.32209535870683703</v>
      </c>
      <c r="Q564">
        <v>0.32209535870683698</v>
      </c>
      <c r="R564">
        <v>3.7147505289743874</v>
      </c>
      <c r="S564">
        <v>3.7147505289743901</v>
      </c>
      <c r="U564">
        <v>3.7993525104150501</v>
      </c>
      <c r="V564">
        <v>4.2577098163572238</v>
      </c>
      <c r="W564">
        <v>4.2577098163572096</v>
      </c>
      <c r="X564">
        <v>1.6274968000000001</v>
      </c>
      <c r="Y564" s="6">
        <v>1.62749682043277</v>
      </c>
      <c r="Z564">
        <v>2.3250000000000002</v>
      </c>
      <c r="AA564" s="6">
        <v>2.3249954577611001</v>
      </c>
      <c r="AB564">
        <v>3.4874931999999998</v>
      </c>
      <c r="AC564" s="6">
        <v>3.4874931866416499</v>
      </c>
      <c r="AD564" s="8">
        <v>2.53843533</v>
      </c>
      <c r="AE564">
        <v>2.5384353284163499</v>
      </c>
    </row>
    <row r="565" spans="1:31" x14ac:dyDescent="0.25">
      <c r="A565" s="4">
        <v>0.56399999999999995</v>
      </c>
      <c r="B565" s="4">
        <v>0.67679999999999996</v>
      </c>
      <c r="C565" s="4">
        <v>676.8</v>
      </c>
      <c r="D565">
        <v>0.62680000000000036</v>
      </c>
      <c r="E565">
        <v>0.62680000000000002</v>
      </c>
      <c r="F565">
        <v>3.398296909047902</v>
      </c>
      <c r="G565">
        <v>3.3982969090478998</v>
      </c>
      <c r="H565">
        <v>3.2309557186116344</v>
      </c>
      <c r="I565">
        <v>3.23095571861163</v>
      </c>
      <c r="J565">
        <v>0.65739439728281235</v>
      </c>
      <c r="K565">
        <v>0.65739439728281202</v>
      </c>
      <c r="L565">
        <v>0.59763598064802859</v>
      </c>
      <c r="M565">
        <v>0.59763598064802803</v>
      </c>
      <c r="N565">
        <v>2.0389781454287412</v>
      </c>
      <c r="O565">
        <v>2.0389781454287399</v>
      </c>
      <c r="P565">
        <v>0.32241365546592471</v>
      </c>
      <c r="Q565">
        <v>0.32241365546592499</v>
      </c>
      <c r="R565">
        <v>3.7171974200710354</v>
      </c>
      <c r="S565">
        <v>3.7171974200710398</v>
      </c>
      <c r="U565">
        <v>3.8018551284935098</v>
      </c>
      <c r="V565">
        <v>4.2611818975118414</v>
      </c>
      <c r="W565">
        <v>4.2611818975118201</v>
      </c>
      <c r="X565">
        <v>1.6294781</v>
      </c>
      <c r="Y565" s="6">
        <v>1.6294780841758301</v>
      </c>
      <c r="Z565">
        <v>2.3278300000000001</v>
      </c>
      <c r="AA565" s="6">
        <v>2.3278258345368998</v>
      </c>
      <c r="AB565">
        <v>3.4917387999999998</v>
      </c>
      <c r="AC565" s="6">
        <v>3.49173875180534</v>
      </c>
      <c r="AD565" s="8">
        <v>2.54663562</v>
      </c>
      <c r="AE565">
        <v>2.5466356220391</v>
      </c>
    </row>
    <row r="566" spans="1:31" x14ac:dyDescent="0.25">
      <c r="A566" s="4">
        <v>0.56499999999999995</v>
      </c>
      <c r="B566" s="4">
        <v>0.67800000000000005</v>
      </c>
      <c r="C566" s="4">
        <v>678</v>
      </c>
      <c r="D566">
        <v>0.62800000000000045</v>
      </c>
      <c r="E566">
        <v>0.628</v>
      </c>
      <c r="F566">
        <v>3.402330612996086</v>
      </c>
      <c r="G566">
        <v>3.4023306129960802</v>
      </c>
      <c r="H566">
        <v>3.2349598967084501</v>
      </c>
      <c r="I566">
        <v>3.2349598967084501</v>
      </c>
      <c r="J566">
        <v>0.65882236525146687</v>
      </c>
      <c r="K566">
        <v>0.65882236525146598</v>
      </c>
      <c r="L566">
        <v>0.59907447810362446</v>
      </c>
      <c r="M566">
        <v>0.59907447810362402</v>
      </c>
      <c r="N566">
        <v>2.0413983677976515</v>
      </c>
      <c r="O566">
        <v>2.0413983677976502</v>
      </c>
      <c r="P566">
        <v>0.32273091604468795</v>
      </c>
      <c r="Q566">
        <v>0.32273091604468801</v>
      </c>
      <c r="R566">
        <v>3.7196355444236602</v>
      </c>
      <c r="S566">
        <v>3.7196355444236602</v>
      </c>
      <c r="U566">
        <v>3.8043487801687901</v>
      </c>
      <c r="V566">
        <v>4.264642850783174</v>
      </c>
      <c r="W566">
        <v>4.26464285078315</v>
      </c>
      <c r="X566">
        <v>1.6314609</v>
      </c>
      <c r="Y566" s="6">
        <v>1.63146087654623</v>
      </c>
      <c r="Z566">
        <v>2.33066</v>
      </c>
      <c r="AA566" s="6">
        <v>2.33065839506604</v>
      </c>
      <c r="AB566">
        <v>3.4959875999999999</v>
      </c>
      <c r="AC566" s="6">
        <v>3.49598759259906</v>
      </c>
      <c r="AD566" s="8">
        <v>2.55483869</v>
      </c>
      <c r="AE566">
        <v>2.5548386901312701</v>
      </c>
    </row>
    <row r="567" spans="1:31" x14ac:dyDescent="0.25">
      <c r="A567" s="4">
        <v>0.56599999999999995</v>
      </c>
      <c r="B567" s="4">
        <v>0.67920000000000003</v>
      </c>
      <c r="C567" s="4">
        <v>679.2</v>
      </c>
      <c r="D567">
        <v>0.62920000000000043</v>
      </c>
      <c r="E567">
        <v>0.62919999999999998</v>
      </c>
      <c r="F567">
        <v>3.4063653838797521</v>
      </c>
      <c r="G567">
        <v>3.4063653838797499</v>
      </c>
      <c r="H567">
        <v>3.2389644493626126</v>
      </c>
      <c r="I567">
        <v>3.23896444936261</v>
      </c>
      <c r="J567">
        <v>0.66024995561537769</v>
      </c>
      <c r="K567">
        <v>0.66024995561537703</v>
      </c>
      <c r="L567">
        <v>0.60051284101249891</v>
      </c>
      <c r="M567">
        <v>0.60051284101249802</v>
      </c>
      <c r="N567">
        <v>2.0438192303278511</v>
      </c>
      <c r="O567">
        <v>2.0438192303278502</v>
      </c>
      <c r="P567">
        <v>0.32304713930569406</v>
      </c>
      <c r="Q567">
        <v>0.32304713930569401</v>
      </c>
      <c r="R567">
        <v>3.7220649021755503</v>
      </c>
      <c r="S567">
        <v>3.7220649021755499</v>
      </c>
      <c r="U567">
        <v>3.8068334655874598</v>
      </c>
      <c r="V567">
        <v>4.2680926798020096</v>
      </c>
      <c r="W567">
        <v>4.26809267980199</v>
      </c>
      <c r="X567">
        <v>1.6334451999999999</v>
      </c>
      <c r="Y567" s="6">
        <v>1.63344521498624</v>
      </c>
      <c r="Z567">
        <v>2.3334899999999998</v>
      </c>
      <c r="AA567" s="6">
        <v>2.3334931642660601</v>
      </c>
      <c r="AB567">
        <v>3.5002396999999998</v>
      </c>
      <c r="AC567" s="6">
        <v>3.5002397463991</v>
      </c>
      <c r="AD567" s="8">
        <v>2.56304446</v>
      </c>
      <c r="AE567">
        <v>2.5630444608525398</v>
      </c>
    </row>
    <row r="568" spans="1:31" x14ac:dyDescent="0.25">
      <c r="A568" s="4">
        <v>0.56699999999999995</v>
      </c>
      <c r="B568" s="4">
        <v>0.6804</v>
      </c>
      <c r="C568" s="4">
        <v>680.4</v>
      </c>
      <c r="D568">
        <v>0.6304000000000004</v>
      </c>
      <c r="E568">
        <v>0.63039999999999996</v>
      </c>
      <c r="F568">
        <v>3.4104012389800258</v>
      </c>
      <c r="G568">
        <v>3.41040123898002</v>
      </c>
      <c r="H568">
        <v>3.2429693927385657</v>
      </c>
      <c r="I568">
        <v>3.2429693927385599</v>
      </c>
      <c r="J568">
        <v>0.66167716246301855</v>
      </c>
      <c r="K568">
        <v>0.661677162463018</v>
      </c>
      <c r="L568">
        <v>0.6019510635949562</v>
      </c>
      <c r="M568">
        <v>0.60195106359495598</v>
      </c>
      <c r="N568">
        <v>2.0462407433880152</v>
      </c>
      <c r="O568">
        <v>2.0462407433880099</v>
      </c>
      <c r="P568">
        <v>0.3233623241063327</v>
      </c>
      <c r="Q568">
        <v>0.32336232410633298</v>
      </c>
      <c r="R568">
        <v>3.7244854933931948</v>
      </c>
      <c r="S568">
        <v>3.7244854933931899</v>
      </c>
      <c r="U568">
        <v>3.8093091848175198</v>
      </c>
      <c r="V568">
        <v>4.2715313880949033</v>
      </c>
      <c r="W568">
        <v>4.2715313880948802</v>
      </c>
      <c r="X568">
        <v>1.6354310999999999</v>
      </c>
      <c r="Y568" s="6">
        <v>1.6354311170364499</v>
      </c>
      <c r="Z568">
        <v>2.3363299999999998</v>
      </c>
      <c r="AA568" s="6">
        <v>2.3363301671949301</v>
      </c>
      <c r="AB568">
        <v>3.5044952999999999</v>
      </c>
      <c r="AC568" s="6">
        <v>3.5044952507923899</v>
      </c>
      <c r="AD568" s="8">
        <v>2.57125286</v>
      </c>
      <c r="AE568">
        <v>2.5712528622429498</v>
      </c>
    </row>
    <row r="569" spans="1:31" x14ac:dyDescent="0.25">
      <c r="A569" s="4">
        <v>0.56799999999999995</v>
      </c>
      <c r="B569" s="4">
        <v>0.68159999999999998</v>
      </c>
      <c r="C569" s="4">
        <v>681.6</v>
      </c>
      <c r="D569">
        <v>0.63160000000000038</v>
      </c>
      <c r="E569">
        <v>0.63160000000000005</v>
      </c>
      <c r="F569">
        <v>3.4144381956189309</v>
      </c>
      <c r="G569">
        <v>3.41443819561893</v>
      </c>
      <c r="H569">
        <v>3.2469747430149085</v>
      </c>
      <c r="I569">
        <v>3.2469747430149098</v>
      </c>
      <c r="J569">
        <v>0.66310397987809622</v>
      </c>
      <c r="K569">
        <v>0.66310397987809599</v>
      </c>
      <c r="L569">
        <v>0.60338914006960898</v>
      </c>
      <c r="M569">
        <v>0.60338914006960898</v>
      </c>
      <c r="N569">
        <v>2.0486629173713586</v>
      </c>
      <c r="O569">
        <v>2.04866291737136</v>
      </c>
      <c r="P569">
        <v>0.32367646929877836</v>
      </c>
      <c r="Q569">
        <v>0.32367646929877802</v>
      </c>
      <c r="R569">
        <v>3.7268973180661851</v>
      </c>
      <c r="S569">
        <v>3.7268973180661802</v>
      </c>
      <c r="U569">
        <v>3.8117759378483198</v>
      </c>
      <c r="V569">
        <v>4.2749589790842064</v>
      </c>
      <c r="W569">
        <v>4.2749589790841904</v>
      </c>
      <c r="X569">
        <v>1.6374185999999999</v>
      </c>
      <c r="Y569" s="6">
        <v>1.63741860033689</v>
      </c>
      <c r="Z569">
        <v>2.3391700000000002</v>
      </c>
      <c r="AA569" s="6">
        <v>2.3391694290527001</v>
      </c>
      <c r="AB569">
        <v>3.5087541</v>
      </c>
      <c r="AC569" s="6">
        <v>3.5087541435790501</v>
      </c>
      <c r="AD569" s="8">
        <v>2.57946382</v>
      </c>
      <c r="AE569">
        <v>2.57946382222246</v>
      </c>
    </row>
    <row r="570" spans="1:31" x14ac:dyDescent="0.25">
      <c r="A570" s="4">
        <v>0.56899999999999995</v>
      </c>
      <c r="B570" s="4">
        <v>0.68279999999999996</v>
      </c>
      <c r="C570" s="4">
        <v>682.8</v>
      </c>
      <c r="D570">
        <v>0.63280000000000036</v>
      </c>
      <c r="E570">
        <v>0.63280000000000003</v>
      </c>
      <c r="F570">
        <v>3.4184762711601029</v>
      </c>
      <c r="G570">
        <v>3.4184762711601002</v>
      </c>
      <c r="H570">
        <v>3.2509805163849892</v>
      </c>
      <c r="I570">
        <v>3.2509805163849901</v>
      </c>
      <c r="J570">
        <v>0.66453040193947166</v>
      </c>
      <c r="K570">
        <v>0.66453040193947099</v>
      </c>
      <c r="L570">
        <v>0.60482706465330727</v>
      </c>
      <c r="M570">
        <v>0.60482706465330704</v>
      </c>
      <c r="N570">
        <v>2.0510857626960615</v>
      </c>
      <c r="O570">
        <v>2.0510857626960601</v>
      </c>
      <c r="P570">
        <v>0.32398957372995257</v>
      </c>
      <c r="Q570">
        <v>0.32398957372995202</v>
      </c>
      <c r="R570">
        <v>3.729300376107104</v>
      </c>
      <c r="S570">
        <v>3.7293003761071</v>
      </c>
      <c r="U570">
        <v>3.8142337245904501</v>
      </c>
      <c r="V570">
        <v>4.2783754560880904</v>
      </c>
      <c r="W570">
        <v>4.27837545608807</v>
      </c>
      <c r="X570">
        <v>1.6394077</v>
      </c>
      <c r="Y570" s="6">
        <v>1.6394076826283199</v>
      </c>
      <c r="Z570">
        <v>2.3420100000000001</v>
      </c>
      <c r="AA570" s="6">
        <v>2.3420109751833098</v>
      </c>
      <c r="AB570">
        <v>3.5130165</v>
      </c>
      <c r="AC570" s="6">
        <v>3.5130164627749698</v>
      </c>
      <c r="AD570" s="8">
        <v>2.5876772699999999</v>
      </c>
      <c r="AE570">
        <v>2.5876772685904998</v>
      </c>
    </row>
    <row r="571" spans="1:31" x14ac:dyDescent="0.25">
      <c r="A571" s="4">
        <v>0.56999999999999995</v>
      </c>
      <c r="B571" s="4">
        <v>0.68400000000000005</v>
      </c>
      <c r="C571" s="4">
        <v>684</v>
      </c>
      <c r="D571">
        <v>0.63400000000000045</v>
      </c>
      <c r="E571">
        <v>0.63400000000000001</v>
      </c>
      <c r="F571">
        <v>3.4225154830095064</v>
      </c>
      <c r="G571">
        <v>3.4225154830095099</v>
      </c>
      <c r="H571">
        <v>3.2549867290575003</v>
      </c>
      <c r="I571">
        <v>3.2549867290574999</v>
      </c>
      <c r="J571">
        <v>0.66595642272108124</v>
      </c>
      <c r="K571">
        <v>0.66595642272108102</v>
      </c>
      <c r="L571">
        <v>0.60626483156106803</v>
      </c>
      <c r="M571">
        <v>0.60626483156106703</v>
      </c>
      <c r="N571">
        <v>2.0535092898057039</v>
      </c>
      <c r="O571">
        <v>2.0535092898056999</v>
      </c>
      <c r="P571">
        <v>0.32430163624148578</v>
      </c>
      <c r="Q571">
        <v>0.324301636241486</v>
      </c>
      <c r="R571">
        <v>3.7316946673514209</v>
      </c>
      <c r="S571">
        <v>3.73169466735142</v>
      </c>
      <c r="U571">
        <v>3.8166825448756398</v>
      </c>
      <c r="V571">
        <v>4.2817808223205489</v>
      </c>
      <c r="W571">
        <v>4.2817808223205303</v>
      </c>
      <c r="X571">
        <v>1.6413983999999999</v>
      </c>
      <c r="Y571" s="6">
        <v>1.6413983817533999</v>
      </c>
      <c r="Z571">
        <v>2.3448500000000001</v>
      </c>
      <c r="AA571" s="6">
        <v>2.34485483107628</v>
      </c>
      <c r="AB571">
        <v>3.5172821999999999</v>
      </c>
      <c r="AC571" s="6">
        <v>3.5172822466144198</v>
      </c>
      <c r="AD571" s="8">
        <v>2.5958931299999999</v>
      </c>
      <c r="AE571">
        <v>2.5958931290255598</v>
      </c>
    </row>
    <row r="572" spans="1:31" x14ac:dyDescent="0.25">
      <c r="A572" s="4">
        <v>0.57099999999999995</v>
      </c>
      <c r="B572" s="4">
        <v>0.68520000000000003</v>
      </c>
      <c r="C572" s="4">
        <v>685.2</v>
      </c>
      <c r="D572">
        <v>0.63520000000000043</v>
      </c>
      <c r="E572">
        <v>0.63519999999999999</v>
      </c>
      <c r="F572">
        <v>3.4265558486161569</v>
      </c>
      <c r="G572">
        <v>3.42655584861616</v>
      </c>
      <c r="H572">
        <v>3.2589933972570755</v>
      </c>
      <c r="I572">
        <v>3.2589933972570702</v>
      </c>
      <c r="J572">
        <v>0.66738203629185677</v>
      </c>
      <c r="K572">
        <v>0.667382036291856</v>
      </c>
      <c r="L572">
        <v>0.60770243500600463</v>
      </c>
      <c r="M572">
        <v>0.60770243500600396</v>
      </c>
      <c r="N572">
        <v>2.055933509169694</v>
      </c>
      <c r="O572">
        <v>2.05593350916969</v>
      </c>
      <c r="P572">
        <v>0.32461265566967901</v>
      </c>
      <c r="Q572">
        <v>0.32461265566967901</v>
      </c>
      <c r="R572">
        <v>3.7340801915573767</v>
      </c>
      <c r="S572">
        <v>3.7340801915573798</v>
      </c>
      <c r="U572">
        <v>3.8191223984566101</v>
      </c>
      <c r="V572">
        <v>4.2851750808914231</v>
      </c>
      <c r="W572">
        <v>4.2851750808914</v>
      </c>
      <c r="X572">
        <v>1.6433907000000001</v>
      </c>
      <c r="Y572" s="6">
        <v>1.6433907156579399</v>
      </c>
      <c r="Z572">
        <v>2.3477000000000001</v>
      </c>
      <c r="AA572" s="6">
        <v>2.34770102236849</v>
      </c>
      <c r="AB572">
        <v>3.5215515000000002</v>
      </c>
      <c r="AC572" s="6">
        <v>3.5215515335527301</v>
      </c>
      <c r="AD572" s="8">
        <v>2.6041113300000003</v>
      </c>
      <c r="AE572">
        <v>2.6041113310847601</v>
      </c>
    </row>
    <row r="573" spans="1:31" x14ac:dyDescent="0.25">
      <c r="A573" s="4">
        <v>0.57199999999999995</v>
      </c>
      <c r="B573" s="4">
        <v>0.68640000000000001</v>
      </c>
      <c r="C573" s="4">
        <v>686.4</v>
      </c>
      <c r="D573">
        <v>0.63640000000000041</v>
      </c>
      <c r="E573">
        <v>0.63639999999999997</v>
      </c>
      <c r="F573">
        <v>3.4305973854728484</v>
      </c>
      <c r="G573">
        <v>3.4305973854728502</v>
      </c>
      <c r="H573">
        <v>3.2630005372248898</v>
      </c>
      <c r="I573">
        <v>3.2630005372248898</v>
      </c>
      <c r="J573">
        <v>0.66880723671564657</v>
      </c>
      <c r="K573">
        <v>0.66880723671564601</v>
      </c>
      <c r="L573">
        <v>0.60913986919925656</v>
      </c>
      <c r="M573">
        <v>0.609139869199256</v>
      </c>
      <c r="N573">
        <v>2.0583584312837089</v>
      </c>
      <c r="O573">
        <v>2.0583584312837102</v>
      </c>
      <c r="P573">
        <v>0.3249226308454648</v>
      </c>
      <c r="Q573">
        <v>0.32492263084546502</v>
      </c>
      <c r="R573">
        <v>3.7364569484058636</v>
      </c>
      <c r="S573">
        <v>3.7364569484058601</v>
      </c>
      <c r="U573">
        <v>3.8215532850070102</v>
      </c>
      <c r="V573">
        <v>4.2885582348063922</v>
      </c>
      <c r="W573">
        <v>4.28855823480637</v>
      </c>
      <c r="X573">
        <v>1.6453846999999999</v>
      </c>
      <c r="Y573" s="6">
        <v>1.6453847023921799</v>
      </c>
      <c r="Z573">
        <v>2.3505500000000001</v>
      </c>
      <c r="AA573" s="6">
        <v>2.3505495748459699</v>
      </c>
      <c r="AB573">
        <v>3.5258243999999999</v>
      </c>
      <c r="AC573" s="6">
        <v>3.52582436226895</v>
      </c>
      <c r="AD573" s="8">
        <v>2.6123317999999998</v>
      </c>
      <c r="AE573">
        <v>2.6123318022033502</v>
      </c>
    </row>
    <row r="574" spans="1:31" x14ac:dyDescent="0.25">
      <c r="A574" s="4">
        <v>0.57299999999999995</v>
      </c>
      <c r="B574" s="4">
        <v>0.68759999999999999</v>
      </c>
      <c r="C574" s="4">
        <v>687.6</v>
      </c>
      <c r="D574">
        <v>0.63760000000000039</v>
      </c>
      <c r="E574">
        <v>0.63759999999999994</v>
      </c>
      <c r="F574">
        <v>3.4346401111168836</v>
      </c>
      <c r="G574">
        <v>3.4346401111168801</v>
      </c>
      <c r="H574">
        <v>3.2670081652192602</v>
      </c>
      <c r="I574">
        <v>3.2670081652192602</v>
      </c>
      <c r="J574">
        <v>0.67023201805113453</v>
      </c>
      <c r="K574">
        <v>0.67023201805113397</v>
      </c>
      <c r="L574">
        <v>0.61057712834991862</v>
      </c>
      <c r="M574">
        <v>0.61057712834991795</v>
      </c>
      <c r="N574">
        <v>2.0607840666701303</v>
      </c>
      <c r="O574">
        <v>2.0607840666701298</v>
      </c>
      <c r="P574">
        <v>0.32523156059436797</v>
      </c>
      <c r="Q574">
        <v>0.32523156059436797</v>
      </c>
      <c r="R574">
        <v>3.7388249375003024</v>
      </c>
      <c r="S574">
        <v>3.7388249375003002</v>
      </c>
      <c r="U574">
        <v>3.8239752041211998</v>
      </c>
      <c r="V574">
        <v>4.2919302869669842</v>
      </c>
      <c r="W574">
        <v>4.29193028696697</v>
      </c>
      <c r="X574">
        <v>1.6473804000000001</v>
      </c>
      <c r="Y574" s="6">
        <v>1.6473803601119901</v>
      </c>
      <c r="Z574">
        <v>2.3534000000000002</v>
      </c>
      <c r="AA574" s="6">
        <v>2.3534005144457</v>
      </c>
      <c r="AB574">
        <v>3.5301008</v>
      </c>
      <c r="AC574" s="6">
        <v>3.53010077166855</v>
      </c>
      <c r="AD574" s="8">
        <v>2.6205544700000001</v>
      </c>
      <c r="AE574">
        <v>2.6205544696943299</v>
      </c>
    </row>
    <row r="575" spans="1:31" x14ac:dyDescent="0.25">
      <c r="A575" s="4">
        <v>0.57399999999999995</v>
      </c>
      <c r="B575" s="4">
        <v>0.68879999999999997</v>
      </c>
      <c r="C575" s="4">
        <v>688.8</v>
      </c>
      <c r="D575">
        <v>0.63880000000000037</v>
      </c>
      <c r="E575">
        <v>0.63880000000000003</v>
      </c>
      <c r="F575">
        <v>3.4386840431308112</v>
      </c>
      <c r="G575">
        <v>3.4386840431308099</v>
      </c>
      <c r="H575">
        <v>3.2710162975162436</v>
      </c>
      <c r="I575">
        <v>3.27101629751624</v>
      </c>
      <c r="J575">
        <v>0.67165637435176095</v>
      </c>
      <c r="K575">
        <v>0.67165637435176095</v>
      </c>
      <c r="L575">
        <v>0.61201420666496842</v>
      </c>
      <c r="M575">
        <v>0.61201420666496797</v>
      </c>
      <c r="N575">
        <v>2.0632104258784865</v>
      </c>
      <c r="O575">
        <v>2.06321042587849</v>
      </c>
      <c r="P575">
        <v>0.32553944373646665</v>
      </c>
      <c r="Q575">
        <v>0.32553944373646698</v>
      </c>
      <c r="R575">
        <v>3.7411841583665195</v>
      </c>
      <c r="S575">
        <v>3.74118415836652</v>
      </c>
      <c r="U575">
        <v>3.82638815531423</v>
      </c>
      <c r="V575">
        <v>4.2952912401705454</v>
      </c>
      <c r="W575">
        <v>4.2952912401705303</v>
      </c>
      <c r="X575">
        <v>1.6493777000000001</v>
      </c>
      <c r="Y575" s="6">
        <v>1.6493777070802</v>
      </c>
      <c r="Z575">
        <v>2.3562500000000002</v>
      </c>
      <c r="AA575" s="6">
        <v>2.3562538672574398</v>
      </c>
      <c r="AB575">
        <v>3.5343808000000001</v>
      </c>
      <c r="AC575" s="6">
        <v>3.5343808008861499</v>
      </c>
      <c r="AD575" s="8">
        <v>2.62877926</v>
      </c>
      <c r="AE575">
        <v>2.6287792607479501</v>
      </c>
    </row>
    <row r="576" spans="1:31" x14ac:dyDescent="0.25">
      <c r="A576" s="4">
        <v>0.57499999999999996</v>
      </c>
      <c r="B576" s="4">
        <v>0.69</v>
      </c>
      <c r="C576" s="4">
        <v>690</v>
      </c>
      <c r="D576">
        <v>0.64000000000000046</v>
      </c>
      <c r="E576">
        <v>0.64</v>
      </c>
      <c r="F576">
        <v>3.4427291991431668</v>
      </c>
      <c r="G576">
        <v>3.4427291991431699</v>
      </c>
      <c r="H576">
        <v>3.2750249504102453</v>
      </c>
      <c r="I576">
        <v>3.27502495041024</v>
      </c>
      <c r="J576">
        <v>0.6730802996656402</v>
      </c>
      <c r="K576">
        <v>0.67308029966563998</v>
      </c>
      <c r="L576">
        <v>0.61345109834919764</v>
      </c>
      <c r="M576">
        <v>0.61345109834919698</v>
      </c>
      <c r="N576">
        <v>2.0656375194858998</v>
      </c>
      <c r="O576">
        <v>2.0656375194858998</v>
      </c>
      <c r="P576">
        <v>0.32584627908635094</v>
      </c>
      <c r="Q576">
        <v>0.325846279086351</v>
      </c>
      <c r="R576">
        <v>3.7435346104526057</v>
      </c>
      <c r="S576">
        <v>3.7435346104525999</v>
      </c>
      <c r="U576">
        <v>3.8287921380216101</v>
      </c>
      <c r="V576">
        <v>4.2986410971102478</v>
      </c>
      <c r="W576">
        <v>4.29864109711023</v>
      </c>
      <c r="X576">
        <v>1.6513768</v>
      </c>
      <c r="Y576" s="6">
        <v>1.65137676166789</v>
      </c>
      <c r="Z576">
        <v>2.3591099999999998</v>
      </c>
      <c r="AA576" s="6">
        <v>2.3591096595255499</v>
      </c>
      <c r="AB576">
        <v>3.5386644999999999</v>
      </c>
      <c r="AC576" s="6">
        <v>3.5386644892883301</v>
      </c>
      <c r="AD576" s="8">
        <v>2.6370061000000002</v>
      </c>
      <c r="AE576">
        <v>2.6370061024312701</v>
      </c>
    </row>
    <row r="577" spans="1:31" x14ac:dyDescent="0.25">
      <c r="A577" s="4">
        <v>0.57599999999999996</v>
      </c>
      <c r="B577" s="4">
        <v>0.69120000000000004</v>
      </c>
      <c r="C577" s="4">
        <v>691.2</v>
      </c>
      <c r="D577">
        <v>0.64120000000000044</v>
      </c>
      <c r="E577">
        <v>0.64119999999999999</v>
      </c>
      <c r="F577">
        <v>3.4467755968292182</v>
      </c>
      <c r="G577">
        <v>3.44677559682922</v>
      </c>
      <c r="H577">
        <v>3.2790341402146219</v>
      </c>
      <c r="I577">
        <v>3.2790341402146201</v>
      </c>
      <c r="J577">
        <v>0.67450378803548117</v>
      </c>
      <c r="K577">
        <v>0.67450378803548094</v>
      </c>
      <c r="L577">
        <v>0.61488779760513845</v>
      </c>
      <c r="M577">
        <v>0.61488779760513801</v>
      </c>
      <c r="N577">
        <v>2.068065358097531</v>
      </c>
      <c r="O577">
        <v>2.0680653580975301</v>
      </c>
      <c r="P577">
        <v>0.32615206545308384</v>
      </c>
      <c r="Q577">
        <v>0.32615206545308401</v>
      </c>
      <c r="R577">
        <v>3.7458762931287883</v>
      </c>
      <c r="S577">
        <v>3.7458762931287901</v>
      </c>
      <c r="U577">
        <v>3.8311871515992202</v>
      </c>
      <c r="V577">
        <v>4.3019798603750461</v>
      </c>
      <c r="W577">
        <v>4.3019798603750301</v>
      </c>
      <c r="X577">
        <v>1.6533774999999999</v>
      </c>
      <c r="Y577" s="6">
        <v>1.6533775423556401</v>
      </c>
      <c r="Z577">
        <v>2.3619699999999999</v>
      </c>
      <c r="AA577" s="6">
        <v>2.3619679176509099</v>
      </c>
      <c r="AB577">
        <v>3.5429518999999998</v>
      </c>
      <c r="AC577" s="6">
        <v>3.5429518764763701</v>
      </c>
      <c r="AD577" s="8">
        <v>2.64523492</v>
      </c>
      <c r="AE577">
        <v>2.6452349216876598</v>
      </c>
    </row>
    <row r="578" spans="1:31" x14ac:dyDescent="0.25">
      <c r="A578" s="4">
        <v>0.57699999999999996</v>
      </c>
      <c r="B578" s="4">
        <v>0.69240000000000002</v>
      </c>
      <c r="C578" s="4">
        <v>692.4</v>
      </c>
      <c r="D578">
        <v>0.64240000000000042</v>
      </c>
      <c r="E578">
        <v>0.64239999999999997</v>
      </c>
      <c r="F578">
        <v>3.4508232539117176</v>
      </c>
      <c r="G578">
        <v>3.4508232539117198</v>
      </c>
      <c r="H578">
        <v>3.2830438832622892</v>
      </c>
      <c r="I578">
        <v>3.2830438832622901</v>
      </c>
      <c r="J578">
        <v>0.67592683349850458</v>
      </c>
      <c r="K578">
        <v>0.67592683349850402</v>
      </c>
      <c r="L578">
        <v>0.61632429863299332</v>
      </c>
      <c r="M578">
        <v>0.61632429863299298</v>
      </c>
      <c r="N578">
        <v>2.0704939523470305</v>
      </c>
      <c r="O578">
        <v>2.07049395234703</v>
      </c>
      <c r="P578">
        <v>0.32645680164015961</v>
      </c>
      <c r="Q578">
        <v>0.326456801640159</v>
      </c>
      <c r="R578">
        <v>3.7482092056872847</v>
      </c>
      <c r="S578">
        <v>3.7482092056872802</v>
      </c>
      <c r="U578">
        <v>3.83357319532317</v>
      </c>
      <c r="V578">
        <v>4.3053075324496657</v>
      </c>
      <c r="W578">
        <v>4.3053075324496497</v>
      </c>
      <c r="X578">
        <v>1.6553800999999999</v>
      </c>
      <c r="Y578" s="6">
        <v>1.65538006773492</v>
      </c>
      <c r="Z578">
        <v>2.36483</v>
      </c>
      <c r="AA578" s="6">
        <v>2.3648286681927502</v>
      </c>
      <c r="AB578">
        <v>3.5472429999999999</v>
      </c>
      <c r="AC578" s="6">
        <v>3.5472430022891199</v>
      </c>
      <c r="AD578" s="8">
        <v>2.6534656500000002</v>
      </c>
      <c r="AE578">
        <v>2.6534656453363699</v>
      </c>
    </row>
    <row r="579" spans="1:31" x14ac:dyDescent="0.25">
      <c r="A579" s="4">
        <v>0.57799999999999996</v>
      </c>
      <c r="B579" s="4">
        <v>0.69359999999999999</v>
      </c>
      <c r="C579" s="4">
        <v>693.6</v>
      </c>
      <c r="D579">
        <v>0.64360000000000039</v>
      </c>
      <c r="E579">
        <v>0.64359999999999995</v>
      </c>
      <c r="F579">
        <v>3.4548721881616586</v>
      </c>
      <c r="G579">
        <v>3.45487218816166</v>
      </c>
      <c r="H579">
        <v>3.2870541959063346</v>
      </c>
      <c r="I579">
        <v>3.2870541959063302</v>
      </c>
      <c r="J579">
        <v>0.67734943008636261</v>
      </c>
      <c r="K579">
        <v>0.67734943008636195</v>
      </c>
      <c r="L579">
        <v>0.6177605956305644</v>
      </c>
      <c r="M579">
        <v>0.61776059563056396</v>
      </c>
      <c r="N579">
        <v>2.0729233128969953</v>
      </c>
      <c r="O579">
        <v>2.0729233128969899</v>
      </c>
      <c r="P579">
        <v>0.32676048644546285</v>
      </c>
      <c r="Q579">
        <v>0.32676048644546302</v>
      </c>
      <c r="R579">
        <v>3.7505333473421576</v>
      </c>
      <c r="S579">
        <v>3.7505333473421598</v>
      </c>
      <c r="U579">
        <v>3.8359502683896198</v>
      </c>
      <c r="V579">
        <v>4.3086241157145615</v>
      </c>
      <c r="W579">
        <v>4.3086241157145402</v>
      </c>
      <c r="X579">
        <v>1.6573844</v>
      </c>
      <c r="Y579" s="6">
        <v>1.6573843565094</v>
      </c>
      <c r="Z579">
        <v>2.3676900000000001</v>
      </c>
      <c r="AA579" s="6">
        <v>2.3676919378705801</v>
      </c>
      <c r="AB579">
        <v>3.5515379</v>
      </c>
      <c r="AC579" s="6">
        <v>3.5515379068058599</v>
      </c>
      <c r="AD579" s="8">
        <v>2.6616982</v>
      </c>
      <c r="AE579">
        <v>2.66169820007203</v>
      </c>
    </row>
    <row r="580" spans="1:31" x14ac:dyDescent="0.25">
      <c r="A580" s="4">
        <v>0.57899999999999996</v>
      </c>
      <c r="B580" s="4">
        <v>0.69479999999999997</v>
      </c>
      <c r="C580" s="4">
        <v>694.8</v>
      </c>
      <c r="D580">
        <v>0.64480000000000037</v>
      </c>
      <c r="E580">
        <v>0.64480000000000004</v>
      </c>
      <c r="F580">
        <v>3.4589224173990365</v>
      </c>
      <c r="G580">
        <v>3.4589224173990298</v>
      </c>
      <c r="H580">
        <v>3.2910650945206248</v>
      </c>
      <c r="I580">
        <v>3.2910650945206199</v>
      </c>
      <c r="J580">
        <v>0.67877157182505532</v>
      </c>
      <c r="K580">
        <v>0.67877157182505499</v>
      </c>
      <c r="L580">
        <v>0.61919668279317974</v>
      </c>
      <c r="M580">
        <v>0.61919668279317897</v>
      </c>
      <c r="N580">
        <v>2.075353450439422</v>
      </c>
      <c r="O580">
        <v>2.0753534504394202</v>
      </c>
      <c r="P580">
        <v>0.32706311866122689</v>
      </c>
      <c r="Q580">
        <v>0.327063118661227</v>
      </c>
      <c r="R580">
        <v>3.7528487172291647</v>
      </c>
      <c r="S580">
        <v>3.7528487172291598</v>
      </c>
      <c r="U580">
        <v>3.8383183699146399</v>
      </c>
      <c r="V580">
        <v>4.3119296124458772</v>
      </c>
      <c r="W580">
        <v>4.3119296124458604</v>
      </c>
      <c r="X580">
        <v>1.6593903999999999</v>
      </c>
      <c r="Y580" s="6">
        <v>1.6593904274962901</v>
      </c>
      <c r="Z580">
        <v>2.3705599999999998</v>
      </c>
      <c r="AA580" s="6">
        <v>2.3705577535661302</v>
      </c>
      <c r="AB580">
        <v>3.5558366000000001</v>
      </c>
      <c r="AC580" s="6">
        <v>3.55583663034919</v>
      </c>
      <c r="AD580" s="8">
        <v>2.6699325100000002</v>
      </c>
      <c r="AE580">
        <v>2.66993251246415</v>
      </c>
    </row>
    <row r="581" spans="1:31" x14ac:dyDescent="0.25">
      <c r="A581" s="4">
        <v>0.57999999999999996</v>
      </c>
      <c r="B581" s="4">
        <v>0.69599999999999995</v>
      </c>
      <c r="C581" s="4">
        <v>696</v>
      </c>
      <c r="D581">
        <v>0.64600000000000046</v>
      </c>
      <c r="E581">
        <v>0.64600000000000002</v>
      </c>
      <c r="F581">
        <v>3.462973959493616</v>
      </c>
      <c r="G581">
        <v>3.4629739594936102</v>
      </c>
      <c r="H581">
        <v>3.2950765955004218</v>
      </c>
      <c r="I581">
        <v>3.29507659550042</v>
      </c>
      <c r="J581">
        <v>0.68019325273484921</v>
      </c>
      <c r="K581">
        <v>0.68019325273484899</v>
      </c>
      <c r="L581">
        <v>0.62063255431362296</v>
      </c>
      <c r="M581">
        <v>0.62063255431362196</v>
      </c>
      <c r="N581">
        <v>2.0777843756961696</v>
      </c>
      <c r="O581">
        <v>2.07778437569617</v>
      </c>
      <c r="P581">
        <v>0.32736469707399157</v>
      </c>
      <c r="Q581">
        <v>0.32736469707399102</v>
      </c>
      <c r="R581">
        <v>3.7551553144056022</v>
      </c>
      <c r="S581">
        <v>3.7551553144056</v>
      </c>
      <c r="U581">
        <v>3.84067749893407</v>
      </c>
      <c r="V581">
        <v>4.3152240248153966</v>
      </c>
      <c r="W581">
        <v>4.3152240248153797</v>
      </c>
      <c r="X581">
        <v>1.6613983000000001</v>
      </c>
      <c r="Y581" s="6">
        <v>1.6613982996277099</v>
      </c>
      <c r="Z581">
        <v>2.3734299999999999</v>
      </c>
      <c r="AA581" s="6">
        <v>2.3734261423252998</v>
      </c>
      <c r="AB581">
        <v>3.5601392000000001</v>
      </c>
      <c r="AC581" s="6">
        <v>3.5601392134879499</v>
      </c>
      <c r="AD581" s="8">
        <v>2.6781685099999999</v>
      </c>
      <c r="AE581">
        <v>2.6781685089566798</v>
      </c>
    </row>
    <row r="582" spans="1:31" x14ac:dyDescent="0.25">
      <c r="A582" s="4">
        <v>0.58099999999999996</v>
      </c>
      <c r="B582" s="4">
        <v>0.69720000000000004</v>
      </c>
      <c r="C582" s="4">
        <v>697.2</v>
      </c>
      <c r="D582">
        <v>0.64720000000000044</v>
      </c>
      <c r="E582">
        <v>0.6472</v>
      </c>
      <c r="F582">
        <v>3.4670268323657045</v>
      </c>
      <c r="G582">
        <v>3.4670268323657001</v>
      </c>
      <c r="H582">
        <v>3.299088715262998</v>
      </c>
      <c r="I582">
        <v>3.2990887152630002</v>
      </c>
      <c r="J582">
        <v>0.681614466830194</v>
      </c>
      <c r="K582">
        <v>0.681614466830193</v>
      </c>
      <c r="L582">
        <v>0.62206820438206067</v>
      </c>
      <c r="M582">
        <v>0.62206820438206001</v>
      </c>
      <c r="N582">
        <v>2.0802160994194225</v>
      </c>
      <c r="O582">
        <v>2.0802160994194199</v>
      </c>
      <c r="P582">
        <v>0.32766522046456087</v>
      </c>
      <c r="Q582">
        <v>0.32766522046456098</v>
      </c>
      <c r="R582">
        <v>3.7574531378501468</v>
      </c>
      <c r="S582">
        <v>3.7574531378501499</v>
      </c>
      <c r="U582">
        <v>3.8430276544033002</v>
      </c>
      <c r="V582">
        <v>4.318507354890496</v>
      </c>
      <c r="W582">
        <v>4.3185073548904702</v>
      </c>
      <c r="X582">
        <v>1.663408</v>
      </c>
      <c r="Y582" s="6">
        <v>1.6634079919520799</v>
      </c>
      <c r="Z582">
        <v>2.3763000000000001</v>
      </c>
      <c r="AA582" s="6">
        <v>2.3762971313601202</v>
      </c>
      <c r="AB582">
        <v>3.5644456999999998</v>
      </c>
      <c r="AC582" s="6">
        <v>3.5644456970401799</v>
      </c>
      <c r="AD582" s="8">
        <v>2.68640612</v>
      </c>
      <c r="AE582">
        <v>2.6864061158674399</v>
      </c>
    </row>
    <row r="583" spans="1:31" x14ac:dyDescent="0.25">
      <c r="A583" s="4">
        <v>0.58199999999999996</v>
      </c>
      <c r="B583" s="4">
        <v>0.69840000000000002</v>
      </c>
      <c r="C583" s="4">
        <v>698.4</v>
      </c>
      <c r="D583">
        <v>0.64840000000000042</v>
      </c>
      <c r="E583">
        <v>0.64839999999999998</v>
      </c>
      <c r="F583">
        <v>3.4710810539869295</v>
      </c>
      <c r="G583">
        <v>3.4710810539869299</v>
      </c>
      <c r="H583">
        <v>3.3031014702482548</v>
      </c>
      <c r="I583">
        <v>3.30310147024825</v>
      </c>
      <c r="J583">
        <v>0.68303520811963914</v>
      </c>
      <c r="K583">
        <v>0.68303520811963803</v>
      </c>
      <c r="L583">
        <v>0.62350362718597063</v>
      </c>
      <c r="M583">
        <v>0.62350362718596997</v>
      </c>
      <c r="N583">
        <v>2.0826486323921576</v>
      </c>
      <c r="O583">
        <v>2.0826486323921598</v>
      </c>
      <c r="P583">
        <v>0.32796468760796005</v>
      </c>
      <c r="Q583">
        <v>0.32796468760795999</v>
      </c>
      <c r="R583">
        <v>3.7597421864626868</v>
      </c>
      <c r="S583">
        <v>3.7597421864626899</v>
      </c>
      <c r="U583">
        <v>3.8453688351971902</v>
      </c>
      <c r="V583">
        <v>4.3217796046340782</v>
      </c>
      <c r="W583">
        <v>4.3217796046340604</v>
      </c>
      <c r="X583">
        <v>1.6654195000000001</v>
      </c>
      <c r="Y583" s="6">
        <v>1.66541952363553</v>
      </c>
      <c r="Z583">
        <v>2.3791699999999998</v>
      </c>
      <c r="AA583" s="6">
        <v>2.3791707480507598</v>
      </c>
      <c r="AB583">
        <v>3.5687560999999999</v>
      </c>
      <c r="AC583" s="6">
        <v>3.5687561220761301</v>
      </c>
      <c r="AD583" s="8">
        <v>2.6946452599999997</v>
      </c>
      <c r="AE583">
        <v>2.6946452593876802</v>
      </c>
    </row>
    <row r="584" spans="1:31" x14ac:dyDescent="0.25">
      <c r="A584" s="4">
        <v>0.58299999999999996</v>
      </c>
      <c r="B584" s="4">
        <v>0.6996</v>
      </c>
      <c r="C584" s="4">
        <v>699.6</v>
      </c>
      <c r="D584">
        <v>0.6496000000000004</v>
      </c>
      <c r="E584">
        <v>0.64959999999999996</v>
      </c>
      <c r="F584">
        <v>3.4751366423810222</v>
      </c>
      <c r="G584">
        <v>3.4751366423810199</v>
      </c>
      <c r="H584">
        <v>3.3071148769193446</v>
      </c>
      <c r="I584">
        <v>3.3071148769193401</v>
      </c>
      <c r="J584">
        <v>0.6844554706057504</v>
      </c>
      <c r="K584">
        <v>0.68445547060574996</v>
      </c>
      <c r="L584">
        <v>0.62493881691006947</v>
      </c>
      <c r="M584">
        <v>0.62493881691006903</v>
      </c>
      <c r="N584">
        <v>2.0850819854286131</v>
      </c>
      <c r="O584">
        <v>2.08508198542861</v>
      </c>
      <c r="P584">
        <v>0.32826309727339215</v>
      </c>
      <c r="Q584">
        <v>0.32826309727339198</v>
      </c>
      <c r="R584">
        <v>3.7620224590641573</v>
      </c>
      <c r="S584">
        <v>3.76202245906416</v>
      </c>
      <c r="U584">
        <v>3.84770104010981</v>
      </c>
      <c r="V584">
        <v>4.3250407759045126</v>
      </c>
      <c r="W584">
        <v>4.3250407759044904</v>
      </c>
      <c r="X584">
        <v>1.6674329000000001</v>
      </c>
      <c r="Y584" s="6">
        <v>1.66743291396328</v>
      </c>
      <c r="Z584">
        <v>2.38205</v>
      </c>
      <c r="AA584" s="6">
        <v>2.3820470199475401</v>
      </c>
      <c r="AB584">
        <v>3.5730705</v>
      </c>
      <c r="AC584" s="6">
        <v>3.5730705299213099</v>
      </c>
      <c r="AD584" s="8">
        <v>2.7028858700000002</v>
      </c>
      <c r="AE584">
        <v>2.70288586558156</v>
      </c>
    </row>
    <row r="585" spans="1:31" x14ac:dyDescent="0.25">
      <c r="A585" s="4">
        <v>0.58399999999999996</v>
      </c>
      <c r="B585" s="4">
        <v>0.70079999999999998</v>
      </c>
      <c r="C585" s="4">
        <v>700.8</v>
      </c>
      <c r="D585">
        <v>0.65080000000000038</v>
      </c>
      <c r="E585">
        <v>0.65080000000000005</v>
      </c>
      <c r="F585">
        <v>3.4791936156246086</v>
      </c>
      <c r="G585">
        <v>3.4791936156246099</v>
      </c>
      <c r="H585">
        <v>3.3111289517632905</v>
      </c>
      <c r="I585">
        <v>3.31112895176329</v>
      </c>
      <c r="J585">
        <v>0.68587524828502633</v>
      </c>
      <c r="K585">
        <v>0.685875248285026</v>
      </c>
      <c r="L585">
        <v>0.62637376773623998</v>
      </c>
      <c r="M585">
        <v>0.62637376773623998</v>
      </c>
      <c r="N585">
        <v>2.0875161693747653</v>
      </c>
      <c r="O585">
        <v>2.0875161693747599</v>
      </c>
      <c r="P585">
        <v>0.32856044822419445</v>
      </c>
      <c r="Q585">
        <v>0.328560448224194</v>
      </c>
      <c r="R585">
        <v>3.7642939543963609</v>
      </c>
      <c r="S585">
        <v>3.7642939543963601</v>
      </c>
      <c r="U585">
        <v>3.8500242678543102</v>
      </c>
      <c r="V585">
        <v>4.3282908704555592</v>
      </c>
      <c r="W585">
        <v>4.3282908704555396</v>
      </c>
      <c r="X585">
        <v>1.6694481999999999</v>
      </c>
      <c r="Y585" s="6">
        <v>1.6694481823411</v>
      </c>
      <c r="Z585">
        <v>2.3849300000000002</v>
      </c>
      <c r="AA585" s="6">
        <v>2.3849259747730001</v>
      </c>
      <c r="AB585">
        <v>3.5773890000000002</v>
      </c>
      <c r="AC585" s="6">
        <v>3.5773889621595001</v>
      </c>
      <c r="AD585" s="8">
        <v>2.7111278599999999</v>
      </c>
      <c r="AE585">
        <v>2.7111278603856102</v>
      </c>
    </row>
    <row r="586" spans="1:31" x14ac:dyDescent="0.25">
      <c r="A586" s="4">
        <v>0.58499999999999996</v>
      </c>
      <c r="B586" s="4">
        <v>0.70199999999999996</v>
      </c>
      <c r="C586" s="4">
        <v>702</v>
      </c>
      <c r="D586">
        <v>0.65200000000000047</v>
      </c>
      <c r="E586">
        <v>0.65200000000000002</v>
      </c>
      <c r="F586">
        <v>3.4832519918480038</v>
      </c>
      <c r="G586">
        <v>3.4832519918479998</v>
      </c>
      <c r="H586">
        <v>3.3151437112916149</v>
      </c>
      <c r="I586">
        <v>3.31514371129161</v>
      </c>
      <c r="J586">
        <v>0.68729453514781291</v>
      </c>
      <c r="K586">
        <v>0.68729453514781202</v>
      </c>
      <c r="L586">
        <v>0.6278084738434585</v>
      </c>
      <c r="M586">
        <v>0.62780847384345795</v>
      </c>
      <c r="N586">
        <v>2.0899511951088021</v>
      </c>
      <c r="O586">
        <v>2.0899511951087999</v>
      </c>
      <c r="P586">
        <v>0.32885673921779435</v>
      </c>
      <c r="Q586">
        <v>0.32885673921779401</v>
      </c>
      <c r="R586">
        <v>3.7665566711217942</v>
      </c>
      <c r="S586">
        <v>3.7665566711217902</v>
      </c>
      <c r="U586">
        <v>3.8523385170627198</v>
      </c>
      <c r="V586">
        <v>4.3315298899362924</v>
      </c>
      <c r="W586">
        <v>4.3315298899362702</v>
      </c>
      <c r="X586">
        <v>1.6714652999999999</v>
      </c>
      <c r="Y586" s="6">
        <v>1.6714653482967501</v>
      </c>
      <c r="Z586">
        <v>2.38781</v>
      </c>
      <c r="AA586" s="6">
        <v>2.3878076404239401</v>
      </c>
      <c r="AB586">
        <v>3.5817114999999999</v>
      </c>
      <c r="AC586" s="6">
        <v>3.5817114606359</v>
      </c>
      <c r="AD586" s="8">
        <v>2.7193711700000001</v>
      </c>
      <c r="AE586">
        <v>2.7193711696082099</v>
      </c>
    </row>
    <row r="587" spans="1:31" x14ac:dyDescent="0.25">
      <c r="A587" s="4">
        <v>0.58599999999999997</v>
      </c>
      <c r="B587" s="4">
        <v>0.70320000000000005</v>
      </c>
      <c r="C587" s="4">
        <v>703.2</v>
      </c>
      <c r="D587">
        <v>0.65320000000000045</v>
      </c>
      <c r="E587">
        <v>0.6532</v>
      </c>
      <c r="F587">
        <v>3.487311789236013</v>
      </c>
      <c r="G587">
        <v>3.4873117892360099</v>
      </c>
      <c r="H587">
        <v>3.3191591720409641</v>
      </c>
      <c r="I587">
        <v>3.3191591720409601</v>
      </c>
      <c r="J587">
        <v>0.68871332517821893</v>
      </c>
      <c r="K587">
        <v>0.68871332517821804</v>
      </c>
      <c r="L587">
        <v>0.6292429294077222</v>
      </c>
      <c r="M587">
        <v>0.62924292940772097</v>
      </c>
      <c r="N587">
        <v>2.0923870735416079</v>
      </c>
      <c r="O587">
        <v>2.0923870735416101</v>
      </c>
      <c r="P587">
        <v>0.32915196900566379</v>
      </c>
      <c r="Q587">
        <v>0.32915196900566401</v>
      </c>
      <c r="R587">
        <v>3.7688106078234536</v>
      </c>
      <c r="S587">
        <v>3.76881060782345</v>
      </c>
      <c r="U587">
        <v>3.8546437862857701</v>
      </c>
      <c r="V587">
        <v>4.334757835891013</v>
      </c>
      <c r="W587">
        <v>4.33475783589099</v>
      </c>
      <c r="X587">
        <v>1.6734844</v>
      </c>
      <c r="Y587" s="6">
        <v>1.6734844314814601</v>
      </c>
      <c r="Z587">
        <v>2.3906900000000002</v>
      </c>
      <c r="AA587" s="6">
        <v>2.3906920449735098</v>
      </c>
      <c r="AB587">
        <v>3.5860381000000001</v>
      </c>
      <c r="AC587" s="6">
        <v>3.5860380674602701</v>
      </c>
      <c r="AD587" s="8">
        <v>2.7276157199999997</v>
      </c>
      <c r="AE587">
        <v>2.7276157189291199</v>
      </c>
    </row>
    <row r="588" spans="1:31" x14ac:dyDescent="0.25">
      <c r="A588" s="4">
        <v>0.58699999999999997</v>
      </c>
      <c r="B588" s="4">
        <v>0.70440000000000003</v>
      </c>
      <c r="C588" s="4">
        <v>704.4</v>
      </c>
      <c r="D588">
        <v>0.65440000000000043</v>
      </c>
      <c r="E588">
        <v>0.65439999999999998</v>
      </c>
      <c r="F588">
        <v>3.4913730260287408</v>
      </c>
      <c r="G588">
        <v>3.4913730260287399</v>
      </c>
      <c r="H588">
        <v>3.3231753505737416</v>
      </c>
      <c r="I588">
        <v>3.3231753505737398</v>
      </c>
      <c r="J588">
        <v>0.69013161235403175</v>
      </c>
      <c r="K588">
        <v>0.69013161235403098</v>
      </c>
      <c r="L588">
        <v>0.63067712860197567</v>
      </c>
      <c r="M588">
        <v>0.630677128601975</v>
      </c>
      <c r="N588">
        <v>2.0948238156172443</v>
      </c>
      <c r="O588">
        <v>2.0948238156172398</v>
      </c>
      <c r="P588">
        <v>0.32944613633327585</v>
      </c>
      <c r="Q588">
        <v>0.32944613633327602</v>
      </c>
      <c r="R588">
        <v>3.7710557630046599</v>
      </c>
      <c r="S588">
        <v>3.7710557630046599</v>
      </c>
      <c r="U588">
        <v>3.8569400739926998</v>
      </c>
      <c r="V588">
        <v>4.3379747097591537</v>
      </c>
      <c r="W588">
        <v>4.3379747097591297</v>
      </c>
      <c r="X588">
        <v>1.6755055000000001</v>
      </c>
      <c r="Y588" s="6">
        <v>1.6755054516713701</v>
      </c>
      <c r="Z588">
        <v>2.39358</v>
      </c>
      <c r="AA588" s="6">
        <v>2.39357921667338</v>
      </c>
      <c r="AB588">
        <v>3.5903687999999998</v>
      </c>
      <c r="AC588" s="6">
        <v>3.5903688250100698</v>
      </c>
      <c r="AD588" s="8">
        <v>2.7358614299999999</v>
      </c>
      <c r="AE588">
        <v>2.7358614338988798</v>
      </c>
    </row>
    <row r="589" spans="1:31" x14ac:dyDescent="0.25">
      <c r="A589" s="4">
        <v>0.58799999999999997</v>
      </c>
      <c r="B589" s="4">
        <v>0.7056</v>
      </c>
      <c r="C589" s="4">
        <v>705.6</v>
      </c>
      <c r="D589">
        <v>0.6556000000000004</v>
      </c>
      <c r="E589">
        <v>0.65559999999999996</v>
      </c>
      <c r="F589">
        <v>3.4954357205224036</v>
      </c>
      <c r="G589">
        <v>3.4954357205224</v>
      </c>
      <c r="H589">
        <v>3.3271922634787408</v>
      </c>
      <c r="I589">
        <v>3.3271922634787399</v>
      </c>
      <c r="J589">
        <v>0.69154939064663012</v>
      </c>
      <c r="K589">
        <v>0.69154939064662901</v>
      </c>
      <c r="L589">
        <v>0.63211106559603869</v>
      </c>
      <c r="M589">
        <v>0.63211106559603802</v>
      </c>
      <c r="N589">
        <v>2.097261432313442</v>
      </c>
      <c r="O589">
        <v>2.0972614323134402</v>
      </c>
      <c r="P589">
        <v>0.32973923994005722</v>
      </c>
      <c r="Q589">
        <v>0.32973923994005699</v>
      </c>
      <c r="R589">
        <v>3.77329213508885</v>
      </c>
      <c r="S589">
        <v>3.77329213508885</v>
      </c>
      <c r="U589">
        <v>3.8592273785710298</v>
      </c>
      <c r="V589">
        <v>4.3411805128751952</v>
      </c>
      <c r="W589">
        <v>4.3411805128751801</v>
      </c>
      <c r="X589">
        <v>1.6775283999999999</v>
      </c>
      <c r="Y589" s="6">
        <v>1.6775284287690699</v>
      </c>
      <c r="Z589">
        <v>2.3964699999999999</v>
      </c>
      <c r="AA589" s="6">
        <v>2.3964691839558099</v>
      </c>
      <c r="AB589">
        <v>3.5947038</v>
      </c>
      <c r="AC589" s="6">
        <v>3.5947037759337102</v>
      </c>
      <c r="AD589" s="8">
        <v>2.7441082400000001</v>
      </c>
      <c r="AE589">
        <v>2.7441082399382801</v>
      </c>
    </row>
    <row r="590" spans="1:31" x14ac:dyDescent="0.25">
      <c r="A590" s="4">
        <v>0.58899999999999997</v>
      </c>
      <c r="B590" s="4">
        <v>0.70679999999999998</v>
      </c>
      <c r="C590" s="4">
        <v>706.8</v>
      </c>
      <c r="D590">
        <v>0.65680000000000038</v>
      </c>
      <c r="E590">
        <v>0.65680000000000005</v>
      </c>
      <c r="F590">
        <v>3.4994998910701507</v>
      </c>
      <c r="G590">
        <v>3.4994998910701498</v>
      </c>
      <c r="H590">
        <v>3.3312099273717797</v>
      </c>
      <c r="I590">
        <v>3.3312099273717801</v>
      </c>
      <c r="J590">
        <v>0.6929666540208993</v>
      </c>
      <c r="K590">
        <v>0.69296665402089896</v>
      </c>
      <c r="L590">
        <v>0.63354473455653204</v>
      </c>
      <c r="M590">
        <v>0.63354473455653104</v>
      </c>
      <c r="N590">
        <v>2.0996999346420901</v>
      </c>
      <c r="O590">
        <v>2.0996999346420901</v>
      </c>
      <c r="P590">
        <v>0.33003127855934367</v>
      </c>
      <c r="Q590">
        <v>0.330031278559343</v>
      </c>
      <c r="R590">
        <v>3.775519722419387</v>
      </c>
      <c r="S590">
        <v>3.7755197224193902</v>
      </c>
      <c r="U590">
        <v>3.8615056983264102</v>
      </c>
      <c r="V590">
        <v>4.3443752464685454</v>
      </c>
      <c r="W590">
        <v>4.3443752464685303</v>
      </c>
      <c r="X590">
        <v>1.6795534000000001</v>
      </c>
      <c r="Y590" s="6">
        <v>1.6795533828050999</v>
      </c>
      <c r="Z590">
        <v>2.3993600000000002</v>
      </c>
      <c r="AA590" s="6">
        <v>2.3993619754358502</v>
      </c>
      <c r="AB590">
        <v>3.599043</v>
      </c>
      <c r="AC590" s="6">
        <v>3.5990429631537801</v>
      </c>
      <c r="AD590" s="8">
        <v>2.7523560599999999</v>
      </c>
      <c r="AE590">
        <v>2.7523560623378698</v>
      </c>
    </row>
    <row r="591" spans="1:31" x14ac:dyDescent="0.25">
      <c r="A591" s="4">
        <v>0.59</v>
      </c>
      <c r="B591" s="4">
        <v>0.70799999999999996</v>
      </c>
      <c r="C591" s="4">
        <v>708</v>
      </c>
      <c r="D591">
        <v>0.65800000000000047</v>
      </c>
      <c r="E591">
        <v>0.65800000000000003</v>
      </c>
      <c r="F591">
        <v>3.50356555608289</v>
      </c>
      <c r="G591">
        <v>3.50356555608289</v>
      </c>
      <c r="H591">
        <v>3.3352283588963405</v>
      </c>
      <c r="I591">
        <v>3.3352283588963401</v>
      </c>
      <c r="J591">
        <v>0.69438339643514391</v>
      </c>
      <c r="K591">
        <v>0.69438339643514302</v>
      </c>
      <c r="L591">
        <v>0.63497812964680411</v>
      </c>
      <c r="M591">
        <v>0.634978129646804</v>
      </c>
      <c r="N591">
        <v>2.1021393336497338</v>
      </c>
      <c r="O591">
        <v>2.1021393336497298</v>
      </c>
      <c r="P591">
        <v>0.33032225091833262</v>
      </c>
      <c r="Q591">
        <v>0.330322250918333</v>
      </c>
      <c r="R591">
        <v>3.7777385232593526</v>
      </c>
      <c r="S591">
        <v>3.7777385232593499</v>
      </c>
      <c r="U591">
        <v>3.86377503148235</v>
      </c>
      <c r="V591">
        <v>4.3475589116634383</v>
      </c>
      <c r="W591">
        <v>4.3475589116634197</v>
      </c>
      <c r="X591">
        <v>1.6815803</v>
      </c>
      <c r="Y591" s="6">
        <v>1.6815803339394999</v>
      </c>
      <c r="Z591">
        <v>2.4022600000000001</v>
      </c>
      <c r="AA591" s="6">
        <v>2.4022576199135699</v>
      </c>
      <c r="AB591">
        <v>3.6033864000000002</v>
      </c>
      <c r="AC591" s="6">
        <v>3.6033864298703602</v>
      </c>
      <c r="AD591" s="8">
        <v>2.7606048300000001</v>
      </c>
      <c r="AE591">
        <v>2.7606048262573299</v>
      </c>
    </row>
    <row r="592" spans="1:31" x14ac:dyDescent="0.25">
      <c r="A592" s="4">
        <v>0.59099999999999997</v>
      </c>
      <c r="B592" s="4">
        <v>0.70920000000000005</v>
      </c>
      <c r="C592" s="4">
        <v>709.2</v>
      </c>
      <c r="D592">
        <v>0.65920000000000045</v>
      </c>
      <c r="E592">
        <v>0.65920000000000001</v>
      </c>
      <c r="F592">
        <v>3.5076327340301221</v>
      </c>
      <c r="G592">
        <v>3.5076327340301199</v>
      </c>
      <c r="H592">
        <v>3.339247574724209</v>
      </c>
      <c r="I592">
        <v>3.3392475747242099</v>
      </c>
      <c r="J592">
        <v>0.6957996118410017</v>
      </c>
      <c r="K592">
        <v>0.69579961184100103</v>
      </c>
      <c r="L592">
        <v>0.63641124502685675</v>
      </c>
      <c r="M592">
        <v>0.63641124502685598</v>
      </c>
      <c r="N592">
        <v>2.104579640418073</v>
      </c>
      <c r="O592">
        <v>2.1045796404180699</v>
      </c>
      <c r="P592">
        <v>0.33061215573803693</v>
      </c>
      <c r="Q592">
        <v>0.33061215573803698</v>
      </c>
      <c r="R592">
        <v>3.7799485357913403</v>
      </c>
      <c r="S592">
        <v>3.7799485357913398</v>
      </c>
      <c r="U592">
        <v>3.8660353761800499</v>
      </c>
      <c r="V592">
        <v>4.3507315094788099</v>
      </c>
      <c r="W592">
        <v>4.3507315094787904</v>
      </c>
      <c r="X592">
        <v>1.6836093000000001</v>
      </c>
      <c r="Y592" s="6">
        <v>1.6836093024633501</v>
      </c>
      <c r="Z592">
        <v>2.40516</v>
      </c>
      <c r="AA592" s="6">
        <v>2.4051561463762101</v>
      </c>
      <c r="AB592">
        <v>3.6077341999999999</v>
      </c>
      <c r="AC592" s="6">
        <v>3.6077342195643198</v>
      </c>
      <c r="AD592" s="8">
        <v>2.76885446</v>
      </c>
      <c r="AE592">
        <v>2.76885445672497</v>
      </c>
    </row>
    <row r="593" spans="1:31" x14ac:dyDescent="0.25">
      <c r="A593" s="4">
        <v>0.59199999999999997</v>
      </c>
      <c r="B593" s="4">
        <v>0.71040000000000003</v>
      </c>
      <c r="C593" s="4">
        <v>710.4</v>
      </c>
      <c r="D593">
        <v>0.66040000000000043</v>
      </c>
      <c r="E593">
        <v>0.66039999999999999</v>
      </c>
      <c r="F593">
        <v>3.5117014434407787</v>
      </c>
      <c r="G593">
        <v>3.5117014434407801</v>
      </c>
      <c r="H593">
        <v>3.3432675915561219</v>
      </c>
      <c r="I593">
        <v>3.3432675915561201</v>
      </c>
      <c r="J593">
        <v>0.69721529418335471</v>
      </c>
      <c r="K593">
        <v>0.69721529418335404</v>
      </c>
      <c r="L593">
        <v>0.63784407485327166</v>
      </c>
      <c r="M593">
        <v>0.63784407485327099</v>
      </c>
      <c r="N593">
        <v>2.1070208660644671</v>
      </c>
      <c r="O593">
        <v>2.1070208660644698</v>
      </c>
      <c r="P593">
        <v>0.33090099173323634</v>
      </c>
      <c r="Q593">
        <v>0.33090099173323601</v>
      </c>
      <c r="R593">
        <v>3.7821497581172348</v>
      </c>
      <c r="S593">
        <v>3.7821497581172299</v>
      </c>
      <c r="U593">
        <v>3.8682867304781698</v>
      </c>
      <c r="V593">
        <v>4.3538930408281784</v>
      </c>
      <c r="W593">
        <v>4.3538930408281598</v>
      </c>
      <c r="X593">
        <v>1.6856403</v>
      </c>
      <c r="Y593" s="6">
        <v>1.68564030880035</v>
      </c>
      <c r="Z593">
        <v>2.4080599999999999</v>
      </c>
      <c r="AA593" s="6">
        <v>2.4080575840004901</v>
      </c>
      <c r="AB593">
        <v>3.6120863999999999</v>
      </c>
      <c r="AC593" s="6">
        <v>3.61208637600074</v>
      </c>
      <c r="AD593" s="8">
        <v>2.77710488</v>
      </c>
      <c r="AE593">
        <v>2.7771048786371302</v>
      </c>
    </row>
    <row r="594" spans="1:31" x14ac:dyDescent="0.25">
      <c r="A594" s="4">
        <v>0.59299999999999997</v>
      </c>
      <c r="B594" s="4">
        <v>0.71160000000000001</v>
      </c>
      <c r="C594" s="4">
        <v>711.6</v>
      </c>
      <c r="D594">
        <v>0.66160000000000041</v>
      </c>
      <c r="E594">
        <v>0.66159999999999997</v>
      </c>
      <c r="F594">
        <v>3.5157717029040696</v>
      </c>
      <c r="G594">
        <v>3.51577170290407</v>
      </c>
      <c r="H594">
        <v>3.3472884261224145</v>
      </c>
      <c r="I594">
        <v>3.3472884261224101</v>
      </c>
      <c r="J594">
        <v>0.69863043740024311</v>
      </c>
      <c r="K594">
        <v>0.698630437400243</v>
      </c>
      <c r="L594">
        <v>0.6392766132791371</v>
      </c>
      <c r="M594">
        <v>0.63927661327913698</v>
      </c>
      <c r="N594">
        <v>2.1094630217424415</v>
      </c>
      <c r="O594">
        <v>2.1094630217424402</v>
      </c>
      <c r="P594">
        <v>0.33118875761243072</v>
      </c>
      <c r="Q594">
        <v>0.33118875761243</v>
      </c>
      <c r="R594">
        <v>3.784342188258</v>
      </c>
      <c r="S594">
        <v>3.784342188258</v>
      </c>
      <c r="U594">
        <v>3.8705290923526099</v>
      </c>
      <c r="V594">
        <v>4.3570435065195179</v>
      </c>
      <c r="W594">
        <v>4.3570435065195001</v>
      </c>
      <c r="X594">
        <v>1.6876734</v>
      </c>
      <c r="Y594" s="6">
        <v>1.6876733735084</v>
      </c>
      <c r="Z594">
        <v>2.4109600000000002</v>
      </c>
      <c r="AA594" s="6">
        <v>2.4109619621548499</v>
      </c>
      <c r="AB594">
        <v>3.6164429</v>
      </c>
      <c r="AC594" s="6">
        <v>3.61644294323228</v>
      </c>
      <c r="AD594" s="8">
        <v>2.78535602</v>
      </c>
      <c r="AE594">
        <v>2.7853560167576399</v>
      </c>
    </row>
    <row r="595" spans="1:31" x14ac:dyDescent="0.25">
      <c r="A595" s="4">
        <v>0.59399999999999997</v>
      </c>
      <c r="B595" s="4">
        <v>0.71279999999999999</v>
      </c>
      <c r="C595" s="4">
        <v>712.8</v>
      </c>
      <c r="D595">
        <v>0.66280000000000039</v>
      </c>
      <c r="E595">
        <v>0.66279999999999994</v>
      </c>
      <c r="F595">
        <v>3.5198435310703369</v>
      </c>
      <c r="G595">
        <v>3.51984353107034</v>
      </c>
      <c r="H595">
        <v>3.3513100951836678</v>
      </c>
      <c r="I595">
        <v>3.3513100951836701</v>
      </c>
      <c r="J595">
        <v>0.70004503542277585</v>
      </c>
      <c r="K595">
        <v>0.70004503542277496</v>
      </c>
      <c r="L595">
        <v>0.64070885445397152</v>
      </c>
      <c r="M595">
        <v>0.64070885445397097</v>
      </c>
      <c r="N595">
        <v>2.1119061186422021</v>
      </c>
      <c r="O595">
        <v>2.1119061186421999</v>
      </c>
      <c r="P595">
        <v>0.3314754520777905</v>
      </c>
      <c r="Q595">
        <v>0.33147545207779</v>
      </c>
      <c r="R595">
        <v>3.7865258241534492</v>
      </c>
      <c r="S595">
        <v>3.7865258241534501</v>
      </c>
      <c r="U595">
        <v>3.87276245969626</v>
      </c>
      <c r="V595">
        <v>4.3601829072551093</v>
      </c>
      <c r="W595">
        <v>4.3601829072550897</v>
      </c>
      <c r="X595">
        <v>1.6897085000000001</v>
      </c>
      <c r="Y595" s="6">
        <v>1.6897085172812301</v>
      </c>
      <c r="Z595">
        <v>2.4138700000000002</v>
      </c>
      <c r="AA595" s="6">
        <v>2.4138693104017599</v>
      </c>
      <c r="AB595">
        <v>3.6208040000000001</v>
      </c>
      <c r="AC595" s="6">
        <v>3.6208039656026298</v>
      </c>
      <c r="AD595" s="8">
        <v>2.7936078000000002</v>
      </c>
      <c r="AE595">
        <v>2.7936077957171901</v>
      </c>
    </row>
    <row r="596" spans="1:31" x14ac:dyDescent="0.25">
      <c r="A596" s="4">
        <v>0.59499999999999997</v>
      </c>
      <c r="B596" s="4">
        <v>0.71399999999999997</v>
      </c>
      <c r="C596" s="4">
        <v>714</v>
      </c>
      <c r="D596">
        <v>0.66400000000000048</v>
      </c>
      <c r="E596">
        <v>0.66400000000000003</v>
      </c>
      <c r="F596">
        <v>3.523916946651914</v>
      </c>
      <c r="G596">
        <v>3.52391694665191</v>
      </c>
      <c r="H596">
        <v>3.3553326155313652</v>
      </c>
      <c r="I596">
        <v>3.3553326155313599</v>
      </c>
      <c r="J596">
        <v>0.70145908217504227</v>
      </c>
      <c r="K596">
        <v>0.70145908217504205</v>
      </c>
      <c r="L596">
        <v>0.64214079252365031</v>
      </c>
      <c r="M596">
        <v>0.64214079252364997</v>
      </c>
      <c r="N596">
        <v>2.1143501679911485</v>
      </c>
      <c r="O596">
        <v>2.1143501679911498</v>
      </c>
      <c r="P596">
        <v>0.33176107382510867</v>
      </c>
      <c r="Q596">
        <v>0.331761073825109</v>
      </c>
      <c r="R596">
        <v>3.7887006636620177</v>
      </c>
      <c r="S596">
        <v>3.78870066366202</v>
      </c>
      <c r="U596">
        <v>3.8749868303187802</v>
      </c>
      <c r="V596">
        <v>4.3633112436314061</v>
      </c>
      <c r="W596">
        <v>4.3633112436313901</v>
      </c>
      <c r="X596">
        <v>1.6917458000000001</v>
      </c>
      <c r="Y596" s="6">
        <v>1.6917457609500299</v>
      </c>
      <c r="Z596">
        <v>2.4167800000000002</v>
      </c>
      <c r="AA596" s="6">
        <v>2.4167796585000398</v>
      </c>
      <c r="AB596">
        <v>3.6251695000000002</v>
      </c>
      <c r="AC596" s="6">
        <v>3.62516948775006</v>
      </c>
      <c r="AD596" s="8">
        <v>2.8018601399999996</v>
      </c>
      <c r="AE596">
        <v>2.8018601400128098</v>
      </c>
    </row>
    <row r="597" spans="1:31" x14ac:dyDescent="0.25">
      <c r="A597" s="4">
        <v>0.59599999999999997</v>
      </c>
      <c r="B597" s="4">
        <v>0.71519999999999995</v>
      </c>
      <c r="C597" s="4">
        <v>715.2</v>
      </c>
      <c r="D597">
        <v>0.66520000000000046</v>
      </c>
      <c r="E597">
        <v>0.66520000000000001</v>
      </c>
      <c r="F597">
        <v>3.5279919684239935</v>
      </c>
      <c r="G597">
        <v>3.52799196842399</v>
      </c>
      <c r="H597">
        <v>3.3593560039885473</v>
      </c>
      <c r="I597">
        <v>3.3593560039885499</v>
      </c>
      <c r="J597">
        <v>0.70287257157402239</v>
      </c>
      <c r="K597">
        <v>0.70287257157402205</v>
      </c>
      <c r="L597">
        <v>0.64357242163033046</v>
      </c>
      <c r="M597">
        <v>0.64357242163033002</v>
      </c>
      <c r="N597">
        <v>2.1167951810543961</v>
      </c>
      <c r="O597">
        <v>2.1167951810543899</v>
      </c>
      <c r="P597">
        <v>0.33204562154375028</v>
      </c>
      <c r="Q597">
        <v>0.33204562154375</v>
      </c>
      <c r="R597">
        <v>3.7908667045605244</v>
      </c>
      <c r="S597">
        <v>3.79086670456052</v>
      </c>
      <c r="U597">
        <v>3.8772022019463499</v>
      </c>
      <c r="V597">
        <v>4.3664285161388792</v>
      </c>
      <c r="W597">
        <v>4.3664285161388596</v>
      </c>
      <c r="X597">
        <v>1.6937850999999999</v>
      </c>
      <c r="Y597" s="6">
        <v>1.69378512548508</v>
      </c>
      <c r="Z597">
        <v>2.4196900000000001</v>
      </c>
      <c r="AA597" s="6">
        <v>2.4196930364072502</v>
      </c>
      <c r="AB597">
        <v>3.6295396000000002</v>
      </c>
      <c r="AC597" s="6">
        <v>3.6295395546108802</v>
      </c>
      <c r="AD597" s="8">
        <v>2.81011297</v>
      </c>
      <c r="AE597">
        <v>2.8101129740072102</v>
      </c>
    </row>
    <row r="598" spans="1:31" x14ac:dyDescent="0.25">
      <c r="A598" s="4">
        <v>0.59699999999999998</v>
      </c>
      <c r="B598" s="4">
        <v>0.71640000000000004</v>
      </c>
      <c r="C598" s="4">
        <v>716.4</v>
      </c>
      <c r="D598">
        <v>0.66640000000000044</v>
      </c>
      <c r="E598">
        <v>0.66639999999999999</v>
      </c>
      <c r="F598">
        <v>3.5320686152255028</v>
      </c>
      <c r="G598">
        <v>3.5320686152255001</v>
      </c>
      <c r="H598">
        <v>3.3633802774104731</v>
      </c>
      <c r="I598">
        <v>3.36338027741047</v>
      </c>
      <c r="J598">
        <v>0.70428549752949843</v>
      </c>
      <c r="K598">
        <v>0.70428549752949798</v>
      </c>
      <c r="L598">
        <v>0.64500373591237525</v>
      </c>
      <c r="M598">
        <v>0.64500373591237503</v>
      </c>
      <c r="N598">
        <v>2.1192411691353015</v>
      </c>
      <c r="O598">
        <v>2.1192411691353001</v>
      </c>
      <c r="P598">
        <v>0.33232909391660359</v>
      </c>
      <c r="Q598">
        <v>0.33232909391660298</v>
      </c>
      <c r="R598">
        <v>3.7930239445439375</v>
      </c>
      <c r="S598">
        <v>3.7930239445439402</v>
      </c>
      <c r="U598">
        <v>3.87940857222145</v>
      </c>
      <c r="V598">
        <v>4.3695347251618575</v>
      </c>
      <c r="W598">
        <v>4.3695347251618397</v>
      </c>
      <c r="X598">
        <v>1.6958266</v>
      </c>
      <c r="Y598" s="6">
        <v>1.69582663199744</v>
      </c>
      <c r="Z598">
        <v>2.4226100000000002</v>
      </c>
      <c r="AA598" s="6">
        <v>2.4226094742820599</v>
      </c>
      <c r="AB598">
        <v>3.6339142</v>
      </c>
      <c r="AC598" s="6">
        <v>3.63391421142309</v>
      </c>
      <c r="AD598" s="8">
        <v>2.8183662199999997</v>
      </c>
      <c r="AE598">
        <v>2.8183662219282399</v>
      </c>
    </row>
    <row r="599" spans="1:31" x14ac:dyDescent="0.25">
      <c r="A599" s="4">
        <v>0.59799999999999998</v>
      </c>
      <c r="B599" s="4">
        <v>0.71760000000000002</v>
      </c>
      <c r="C599" s="4">
        <v>717.6</v>
      </c>
      <c r="D599">
        <v>0.66760000000000042</v>
      </c>
      <c r="E599">
        <v>0.66759999999999997</v>
      </c>
      <c r="F599">
        <v>3.5361469059599835</v>
      </c>
      <c r="G599">
        <v>3.5361469059599799</v>
      </c>
      <c r="H599">
        <v>3.3674054526852859</v>
      </c>
      <c r="I599">
        <v>3.3674054526852801</v>
      </c>
      <c r="J599">
        <v>0.70569785394396245</v>
      </c>
      <c r="K599">
        <v>0.70569785394396201</v>
      </c>
      <c r="L599">
        <v>0.64643472950427994</v>
      </c>
      <c r="M599">
        <v>0.64643472950427905</v>
      </c>
      <c r="N599">
        <v>2.12168814357599</v>
      </c>
      <c r="O599">
        <v>2.12168814357599</v>
      </c>
      <c r="P599">
        <v>0.33261148962002829</v>
      </c>
      <c r="Q599">
        <v>0.33261148962002801</v>
      </c>
      <c r="R599">
        <v>3.7951723812251181</v>
      </c>
      <c r="S599">
        <v>3.7951723812251199</v>
      </c>
      <c r="U599">
        <v>3.8816059387025801</v>
      </c>
      <c r="V599">
        <v>4.3726298709783711</v>
      </c>
      <c r="W599">
        <v>4.3726298709783498</v>
      </c>
      <c r="X599">
        <v>1.6978702999999999</v>
      </c>
      <c r="Y599" s="6">
        <v>1.69787030174065</v>
      </c>
      <c r="Z599">
        <v>2.4255300000000002</v>
      </c>
      <c r="AA599" s="6">
        <v>2.42552900248665</v>
      </c>
      <c r="AB599">
        <v>3.6382935000000001</v>
      </c>
      <c r="AC599" s="6">
        <v>3.6382935037299702</v>
      </c>
      <c r="AD599" s="8">
        <v>2.82661981</v>
      </c>
      <c r="AE599">
        <v>2.8266198078682199</v>
      </c>
    </row>
    <row r="600" spans="1:31" x14ac:dyDescent="0.25">
      <c r="A600" s="4">
        <v>0.59899999999999998</v>
      </c>
      <c r="B600" s="4">
        <v>0.71879999999999999</v>
      </c>
      <c r="C600" s="4">
        <v>718.8</v>
      </c>
      <c r="D600">
        <v>0.66880000000000039</v>
      </c>
      <c r="E600">
        <v>0.66879999999999995</v>
      </c>
      <c r="F600">
        <v>3.5402268595964848</v>
      </c>
      <c r="G600">
        <v>3.5402268595964799</v>
      </c>
      <c r="H600">
        <v>3.3714315467346752</v>
      </c>
      <c r="I600">
        <v>3.3714315467346698</v>
      </c>
      <c r="J600">
        <v>0.7071096347125283</v>
      </c>
      <c r="K600">
        <v>0.70710963471252797</v>
      </c>
      <c r="L600">
        <v>0.64786539653659481</v>
      </c>
      <c r="M600">
        <v>0.64786539653659403</v>
      </c>
      <c r="N600">
        <v>2.1241361157578909</v>
      </c>
      <c r="O600">
        <v>2.12413611575789</v>
      </c>
      <c r="P600">
        <v>0.33289280732380555</v>
      </c>
      <c r="Q600">
        <v>0.332892807323805</v>
      </c>
      <c r="R600">
        <v>3.7973120121345811</v>
      </c>
      <c r="S600">
        <v>3.7973120121345798</v>
      </c>
      <c r="U600">
        <v>3.8837942988640002</v>
      </c>
      <c r="V600">
        <v>4.375713953759969</v>
      </c>
      <c r="W600">
        <v>4.3757139537599503</v>
      </c>
      <c r="X600">
        <v>1.6999162000000001</v>
      </c>
      <c r="Y600" s="6">
        <v>1.6999161561124201</v>
      </c>
      <c r="Z600">
        <v>2.4284500000000002</v>
      </c>
      <c r="AA600" s="6">
        <v>2.4284516515891701</v>
      </c>
      <c r="AB600">
        <v>3.6426775</v>
      </c>
      <c r="AC600" s="6">
        <v>3.6426774773837498</v>
      </c>
      <c r="AD600" s="8">
        <v>2.8348736600000004</v>
      </c>
      <c r="AE600">
        <v>2.8348736557834</v>
      </c>
    </row>
    <row r="601" spans="1:31" x14ac:dyDescent="0.25">
      <c r="A601" s="4">
        <v>0.6</v>
      </c>
      <c r="B601" s="4">
        <v>0.72</v>
      </c>
      <c r="C601" s="4">
        <v>720</v>
      </c>
      <c r="D601">
        <v>0.67000000000000048</v>
      </c>
      <c r="E601">
        <v>0.67</v>
      </c>
      <c r="F601">
        <v>3.5443084951704567</v>
      </c>
      <c r="G601">
        <v>3.54430849517045</v>
      </c>
      <c r="H601">
        <v>3.3754585765145517</v>
      </c>
      <c r="I601">
        <v>3.3754585765145499</v>
      </c>
      <c r="J601">
        <v>0.70852083372283803</v>
      </c>
      <c r="K601">
        <v>0.70852083372283703</v>
      </c>
      <c r="L601">
        <v>0.64929573113585037</v>
      </c>
      <c r="M601">
        <v>0.64929573113585004</v>
      </c>
      <c r="N601">
        <v>2.1265850971022737</v>
      </c>
      <c r="O601">
        <v>2.1265850971022702</v>
      </c>
      <c r="P601">
        <v>0.3331730456910858</v>
      </c>
      <c r="Q601">
        <v>0.33317304569108602</v>
      </c>
      <c r="R601">
        <v>3.7994428347202289</v>
      </c>
      <c r="S601">
        <v>3.7994428347202298</v>
      </c>
      <c r="U601">
        <v>3.8859736500955</v>
      </c>
      <c r="V601">
        <v>4.3787869735715566</v>
      </c>
      <c r="W601">
        <v>4.3787869735715397</v>
      </c>
      <c r="X601">
        <v>1.7019641999999999</v>
      </c>
      <c r="Y601" s="6">
        <v>1.70196421665637</v>
      </c>
      <c r="Z601">
        <v>2.4313799999999999</v>
      </c>
      <c r="AA601" s="6">
        <v>2.4313774523662399</v>
      </c>
      <c r="AB601">
        <v>3.6470661999999998</v>
      </c>
      <c r="AC601" s="6">
        <v>3.6470661785493599</v>
      </c>
      <c r="AD601" s="8">
        <v>2.8431276899999998</v>
      </c>
      <c r="AE601">
        <v>2.84312768949327</v>
      </c>
    </row>
    <row r="602" spans="1:31" x14ac:dyDescent="0.25">
      <c r="A602" s="4">
        <v>0.60099999999999998</v>
      </c>
      <c r="B602" s="4">
        <v>0.72119999999999995</v>
      </c>
      <c r="C602" s="4">
        <v>721.2</v>
      </c>
      <c r="D602">
        <v>0.67120000000000046</v>
      </c>
      <c r="E602">
        <v>0.67120000000000002</v>
      </c>
      <c r="F602">
        <v>3.5483918317846568</v>
      </c>
      <c r="G602">
        <v>3.5483918317846599</v>
      </c>
      <c r="H602">
        <v>3.3794865590157186</v>
      </c>
      <c r="I602">
        <v>3.3794865590157199</v>
      </c>
      <c r="J602">
        <v>0.70993144485497151</v>
      </c>
      <c r="K602">
        <v>0.70993144485497095</v>
      </c>
      <c r="L602">
        <v>0.65072572742448043</v>
      </c>
      <c r="M602">
        <v>0.65072572742447998</v>
      </c>
      <c r="N602">
        <v>2.1290350990707938</v>
      </c>
      <c r="O602">
        <v>2.1290350990707898</v>
      </c>
      <c r="P602">
        <v>0.3334522033783367</v>
      </c>
      <c r="Q602">
        <v>0.33345220337833698</v>
      </c>
      <c r="R602">
        <v>3.8015648463470928</v>
      </c>
      <c r="S602">
        <v>3.8015648463470901</v>
      </c>
      <c r="U602">
        <v>3.88814398970209</v>
      </c>
      <c r="V602">
        <v>4.3818489303711905</v>
      </c>
      <c r="W602">
        <v>4.3818489303711701</v>
      </c>
      <c r="X602">
        <v>1.7040145</v>
      </c>
      <c r="Y602" s="6">
        <v>1.7040145050638</v>
      </c>
      <c r="Z602">
        <v>2.43431</v>
      </c>
      <c r="AA602" s="6">
        <v>2.4343064358054201</v>
      </c>
      <c r="AB602">
        <v>3.6514597000000002</v>
      </c>
      <c r="AC602" s="6">
        <v>3.6514596537081401</v>
      </c>
      <c r="AD602" s="8">
        <v>2.8513818299999998</v>
      </c>
      <c r="AE602">
        <v>2.85138183267996</v>
      </c>
    </row>
    <row r="603" spans="1:31" x14ac:dyDescent="0.25">
      <c r="A603" s="4">
        <v>0.60199999999999998</v>
      </c>
      <c r="B603" s="4">
        <v>0.72240000000000004</v>
      </c>
      <c r="C603" s="4">
        <v>722.4</v>
      </c>
      <c r="D603">
        <v>0.67240000000000044</v>
      </c>
      <c r="E603">
        <v>0.6724</v>
      </c>
      <c r="F603">
        <v>3.5524768886100633</v>
      </c>
      <c r="G603">
        <v>3.5524768886100602</v>
      </c>
      <c r="H603">
        <v>3.3835155112645507</v>
      </c>
      <c r="I603">
        <v>3.3835155112645499</v>
      </c>
      <c r="J603">
        <v>0.71134146198135395</v>
      </c>
      <c r="K603">
        <v>0.71134146198135295</v>
      </c>
      <c r="L603">
        <v>0.65215537952074643</v>
      </c>
      <c r="M603">
        <v>0.65215537952074598</v>
      </c>
      <c r="N603">
        <v>2.131486133166038</v>
      </c>
      <c r="O603">
        <v>2.1314861331660402</v>
      </c>
      <c r="P603">
        <v>0.3337302790352904</v>
      </c>
      <c r="Q603">
        <v>0.33373027903529001</v>
      </c>
      <c r="R603">
        <v>3.8036780442970657</v>
      </c>
      <c r="S603">
        <v>3.8036780442970701</v>
      </c>
      <c r="U603">
        <v>3.8903053149037801</v>
      </c>
      <c r="V603">
        <v>4.3848998240099011</v>
      </c>
      <c r="W603">
        <v>4.3848998240098798</v>
      </c>
      <c r="X603">
        <v>1.706067</v>
      </c>
      <c r="Y603" s="6">
        <v>1.7060670431754601</v>
      </c>
      <c r="Z603">
        <v>2.4372400000000001</v>
      </c>
      <c r="AA603" s="6">
        <v>2.4372386331078002</v>
      </c>
      <c r="AB603">
        <v>3.6558579</v>
      </c>
      <c r="AC603" s="6">
        <v>3.6558579496617001</v>
      </c>
      <c r="AD603" s="8">
        <v>2.85963601</v>
      </c>
      <c r="AE603">
        <v>2.85963600888762</v>
      </c>
    </row>
    <row r="604" spans="1:31" x14ac:dyDescent="0.25">
      <c r="A604" s="4">
        <v>0.60299999999999998</v>
      </c>
      <c r="B604" s="4">
        <v>0.72360000000000002</v>
      </c>
      <c r="C604" s="4">
        <v>723.6</v>
      </c>
      <c r="D604">
        <v>0.67360000000000042</v>
      </c>
      <c r="E604">
        <v>0.67359999999999998</v>
      </c>
      <c r="F604">
        <v>3.5565636848867941</v>
      </c>
      <c r="G604">
        <v>3.5565636848867901</v>
      </c>
      <c r="H604">
        <v>3.3875454503236773</v>
      </c>
      <c r="I604">
        <v>3.3875454503236799</v>
      </c>
      <c r="J604">
        <v>0.71275087896666312</v>
      </c>
      <c r="K604">
        <v>0.712750878966662</v>
      </c>
      <c r="L604">
        <v>0.65358468153866101</v>
      </c>
      <c r="M604">
        <v>0.65358468153866001</v>
      </c>
      <c r="N604">
        <v>2.1339382109320764</v>
      </c>
      <c r="O604">
        <v>2.1339382109320799</v>
      </c>
      <c r="P604">
        <v>0.33400727130489072</v>
      </c>
      <c r="Q604">
        <v>0.334007271304891</v>
      </c>
      <c r="R604">
        <v>3.8057824257686281</v>
      </c>
      <c r="S604">
        <v>3.8057824257686299</v>
      </c>
      <c r="U604">
        <v>3.8924576228352201</v>
      </c>
      <c r="V604">
        <v>4.3879396542314941</v>
      </c>
      <c r="W604">
        <v>4.3879396542314701</v>
      </c>
      <c r="X604">
        <v>1.7081219000000001</v>
      </c>
      <c r="Y604" s="6">
        <v>1.70812185298335</v>
      </c>
      <c r="Z604">
        <v>2.4401700000000002</v>
      </c>
      <c r="AA604" s="6">
        <v>2.4401740756904999</v>
      </c>
      <c r="AB604">
        <v>3.6602611</v>
      </c>
      <c r="AC604" s="6">
        <v>3.6602611135357499</v>
      </c>
      <c r="AD604" s="8">
        <v>2.8678901400000001</v>
      </c>
      <c r="AE604">
        <v>2.8678901415217402</v>
      </c>
    </row>
    <row r="605" spans="1:31" x14ac:dyDescent="0.25">
      <c r="A605" s="4">
        <v>0.60399999999999998</v>
      </c>
      <c r="B605" s="4">
        <v>0.7248</v>
      </c>
      <c r="C605" s="4">
        <v>724.8</v>
      </c>
      <c r="D605">
        <v>0.6748000000000004</v>
      </c>
      <c r="E605">
        <v>0.67479999999999996</v>
      </c>
      <c r="F605">
        <v>3.5606522399250373</v>
      </c>
      <c r="G605">
        <v>3.56065223992504</v>
      </c>
      <c r="H605">
        <v>3.3915763932926639</v>
      </c>
      <c r="I605">
        <v>3.3915763932926599</v>
      </c>
      <c r="J605">
        <v>0.71415968966773591</v>
      </c>
      <c r="K605">
        <v>0.71415968966773502</v>
      </c>
      <c r="L605">
        <v>0.65501362758791004</v>
      </c>
      <c r="M605">
        <v>0.65501362758791004</v>
      </c>
      <c r="N605">
        <v>2.1363913439550224</v>
      </c>
      <c r="O605">
        <v>2.1363913439550202</v>
      </c>
      <c r="P605">
        <v>0.33428317882323866</v>
      </c>
      <c r="Q605">
        <v>0.33428317882323899</v>
      </c>
      <c r="R605">
        <v>3.8078779878765681</v>
      </c>
      <c r="S605">
        <v>3.8078779878765698</v>
      </c>
      <c r="U605">
        <v>3.8946009105455102</v>
      </c>
      <c r="V605">
        <v>4.3909684206723325</v>
      </c>
      <c r="W605">
        <v>4.3909684206723201</v>
      </c>
      <c r="X605">
        <v>1.7101789999999999</v>
      </c>
      <c r="Y605" s="6">
        <v>1.71017895663254</v>
      </c>
      <c r="Z605">
        <v>2.4431099999999999</v>
      </c>
      <c r="AA605" s="6">
        <v>2.4431127951893399</v>
      </c>
      <c r="AB605">
        <v>3.6646692000000001</v>
      </c>
      <c r="AC605" s="6">
        <v>3.6646691927840198</v>
      </c>
      <c r="AD605" s="8">
        <v>2.87614415</v>
      </c>
      <c r="AE605">
        <v>2.8761441538485299</v>
      </c>
    </row>
    <row r="606" spans="1:31" x14ac:dyDescent="0.25">
      <c r="A606" s="4">
        <v>0.60499999999999998</v>
      </c>
      <c r="B606" s="4">
        <v>0.72599999999999998</v>
      </c>
      <c r="C606" s="4">
        <v>726</v>
      </c>
      <c r="D606">
        <v>0.67600000000000049</v>
      </c>
      <c r="E606">
        <v>0.67600000000000005</v>
      </c>
      <c r="F606">
        <v>3.5647425731059861</v>
      </c>
      <c r="G606">
        <v>3.5647425731059799</v>
      </c>
      <c r="H606">
        <v>3.3956083573087064</v>
      </c>
      <c r="I606">
        <v>3.3956083573087001</v>
      </c>
      <c r="J606">
        <v>0.71556788793347414</v>
      </c>
      <c r="K606">
        <v>0.71556788793347403</v>
      </c>
      <c r="L606">
        <v>0.65644221177377737</v>
      </c>
      <c r="M606">
        <v>0.65644221177377704</v>
      </c>
      <c r="N606">
        <v>2.1388455438635914</v>
      </c>
      <c r="O606">
        <v>2.13884554386359</v>
      </c>
      <c r="P606">
        <v>0.33455800021953841</v>
      </c>
      <c r="Q606">
        <v>0.33455800021953802</v>
      </c>
      <c r="R606">
        <v>3.8099647276516966</v>
      </c>
      <c r="S606">
        <v>3.8099647276517001</v>
      </c>
      <c r="U606">
        <v>3.8967351749978199</v>
      </c>
      <c r="V606">
        <v>4.3939861228611408</v>
      </c>
      <c r="W606">
        <v>4.3939861228611203</v>
      </c>
      <c r="X606">
        <v>1.7122383999999999</v>
      </c>
      <c r="Y606" s="6">
        <v>1.71223837642303</v>
      </c>
      <c r="Z606">
        <v>2.4460500000000001</v>
      </c>
      <c r="AA606" s="6">
        <v>2.4460548234614699</v>
      </c>
      <c r="AB606">
        <v>3.6690822000000001</v>
      </c>
      <c r="AC606" s="6">
        <v>3.6690822351921999</v>
      </c>
      <c r="AD606" s="8">
        <v>2.8843979700000002</v>
      </c>
      <c r="AE606">
        <v>2.8843979689942301</v>
      </c>
    </row>
    <row r="607" spans="1:31" x14ac:dyDescent="0.25">
      <c r="A607" s="4">
        <v>0.60599999999999998</v>
      </c>
      <c r="B607" s="4">
        <v>0.72719999999999996</v>
      </c>
      <c r="C607" s="4">
        <v>727.2</v>
      </c>
      <c r="D607">
        <v>0.67720000000000047</v>
      </c>
      <c r="E607">
        <v>0.67720000000000002</v>
      </c>
      <c r="F607">
        <v>3.5688347038827866</v>
      </c>
      <c r="G607">
        <v>3.5688347038827799</v>
      </c>
      <c r="H607">
        <v>3.3996413595473176</v>
      </c>
      <c r="I607">
        <v>3.3996413595473198</v>
      </c>
      <c r="J607">
        <v>0.7169754676047515</v>
      </c>
      <c r="K607">
        <v>0.71697546760475095</v>
      </c>
      <c r="L607">
        <v>0.65787042819706454</v>
      </c>
      <c r="M607">
        <v>0.65787042819706398</v>
      </c>
      <c r="N607">
        <v>2.1413008223296717</v>
      </c>
      <c r="O607">
        <v>2.1413008223296699</v>
      </c>
      <c r="P607">
        <v>0.33483173411604239</v>
      </c>
      <c r="Q607">
        <v>0.334831734116042</v>
      </c>
      <c r="R607">
        <v>3.8120426420405584</v>
      </c>
      <c r="S607">
        <v>3.8120426420405602</v>
      </c>
      <c r="U607">
        <v>3.8988604130691802</v>
      </c>
      <c r="V607">
        <v>4.3969927602187582</v>
      </c>
      <c r="W607">
        <v>4.3969927602187404</v>
      </c>
      <c r="X607">
        <v>1.7143001</v>
      </c>
      <c r="Y607" s="6">
        <v>1.71430013481159</v>
      </c>
      <c r="Z607">
        <v>2.4489999999999998</v>
      </c>
      <c r="AA607" s="6">
        <v>2.4490001925879898</v>
      </c>
      <c r="AB607">
        <v>3.6735003000000002</v>
      </c>
      <c r="AC607" s="6">
        <v>3.6735002888819799</v>
      </c>
      <c r="AD607" s="8">
        <v>2.8926515100000003</v>
      </c>
      <c r="AE607">
        <v>2.8926515099444901</v>
      </c>
    </row>
    <row r="608" spans="1:31" x14ac:dyDescent="0.25">
      <c r="A608" s="4">
        <v>0.60699999999999998</v>
      </c>
      <c r="B608" s="4">
        <v>0.72840000000000005</v>
      </c>
      <c r="C608" s="4">
        <v>728.4</v>
      </c>
      <c r="D608">
        <v>0.67840000000000045</v>
      </c>
      <c r="E608">
        <v>0.6784</v>
      </c>
      <c r="F608">
        <v>3.5729286517814889</v>
      </c>
      <c r="G608">
        <v>3.5729286517814902</v>
      </c>
      <c r="H608">
        <v>3.4036754172230324</v>
      </c>
      <c r="I608">
        <v>3.4036754172230301</v>
      </c>
      <c r="J608">
        <v>0.71838242251431694</v>
      </c>
      <c r="K608">
        <v>0.71838242251431605</v>
      </c>
      <c r="L608">
        <v>0.65929827095401627</v>
      </c>
      <c r="M608">
        <v>0.65929827095401605</v>
      </c>
      <c r="N608">
        <v>2.1437571910688931</v>
      </c>
      <c r="O608">
        <v>2.14375719106889</v>
      </c>
      <c r="P608">
        <v>0.33510437912799546</v>
      </c>
      <c r="Q608">
        <v>0.33510437912799501</v>
      </c>
      <c r="R608">
        <v>3.8141117279051344</v>
      </c>
      <c r="S608">
        <v>3.81411172790513</v>
      </c>
      <c r="U608">
        <v>3.9009766215500798</v>
      </c>
      <c r="V608">
        <v>4.3999883320579434</v>
      </c>
      <c r="W608">
        <v>4.3999883320579203</v>
      </c>
      <c r="X608">
        <v>1.7163643</v>
      </c>
      <c r="Y608" s="6">
        <v>1.7163642544137001</v>
      </c>
      <c r="Z608">
        <v>2.4519500000000001</v>
      </c>
      <c r="AA608" s="6">
        <v>2.4519489348767198</v>
      </c>
      <c r="AB608">
        <v>3.6779234000000001</v>
      </c>
      <c r="AC608" s="6">
        <v>3.67792340231507</v>
      </c>
      <c r="AD608" s="8">
        <v>2.9009046999999999</v>
      </c>
      <c r="AE608">
        <v>2.9009046995436298</v>
      </c>
    </row>
    <row r="609" spans="1:31" x14ac:dyDescent="0.25">
      <c r="A609" s="4">
        <v>0.60799999999999998</v>
      </c>
      <c r="B609" s="4">
        <v>0.72960000000000003</v>
      </c>
      <c r="C609" s="4">
        <v>729.6</v>
      </c>
      <c r="D609">
        <v>0.67960000000000043</v>
      </c>
      <c r="E609">
        <v>0.67959999999999998</v>
      </c>
      <c r="F609">
        <v>3.5770244364020134</v>
      </c>
      <c r="G609">
        <v>3.5770244364020098</v>
      </c>
      <c r="H609">
        <v>3.4077105475901042</v>
      </c>
      <c r="I609">
        <v>3.4077105475901002</v>
      </c>
      <c r="J609">
        <v>0.71978874648670055</v>
      </c>
      <c r="K609">
        <v>0.71978874648669999</v>
      </c>
      <c r="L609">
        <v>0.66072573413624047</v>
      </c>
      <c r="M609">
        <v>0.66072573413624003</v>
      </c>
      <c r="N609">
        <v>2.1462146618412081</v>
      </c>
      <c r="O609">
        <v>2.1462146618412099</v>
      </c>
      <c r="P609">
        <v>0.335375933863579</v>
      </c>
      <c r="Q609">
        <v>0.335375933863579</v>
      </c>
      <c r="R609">
        <v>3.816171982022539</v>
      </c>
      <c r="S609">
        <v>3.8161719820225399</v>
      </c>
      <c r="U609">
        <v>3.90308379714424</v>
      </c>
      <c r="V609">
        <v>4.4029728375831167</v>
      </c>
      <c r="W609">
        <v>4.4029728375830999</v>
      </c>
      <c r="X609">
        <v>1.7184307999999999</v>
      </c>
      <c r="Y609" s="6">
        <v>1.7184307580054199</v>
      </c>
      <c r="Z609">
        <v>2.4548999999999999</v>
      </c>
      <c r="AA609" s="6">
        <v>2.4549010828648901</v>
      </c>
      <c r="AB609">
        <v>3.6823516000000001</v>
      </c>
      <c r="AC609" s="6">
        <v>3.6823516242973402</v>
      </c>
      <c r="AD609" s="8">
        <v>2.9091574599999999</v>
      </c>
      <c r="AE609">
        <v>2.90915746049401</v>
      </c>
    </row>
    <row r="610" spans="1:31" x14ac:dyDescent="0.25">
      <c r="A610" s="4">
        <v>0.60899999999999999</v>
      </c>
      <c r="B610" s="4">
        <v>0.73080000000000001</v>
      </c>
      <c r="C610" s="4">
        <v>730.8</v>
      </c>
      <c r="D610">
        <v>0.6808000000000004</v>
      </c>
      <c r="E610">
        <v>0.68079999999999996</v>
      </c>
      <c r="F610">
        <v>3.5811220774191188</v>
      </c>
      <c r="G610">
        <v>3.5811220774191201</v>
      </c>
      <c r="H610">
        <v>3.4117467679432121</v>
      </c>
      <c r="I610">
        <v>3.4117467679432099</v>
      </c>
      <c r="J610">
        <v>0.7211944333381165</v>
      </c>
      <c r="K610">
        <v>0.72119443333811595</v>
      </c>
      <c r="L610">
        <v>0.66215281183063057</v>
      </c>
      <c r="M610">
        <v>0.66215281183063002</v>
      </c>
      <c r="N610">
        <v>2.1486732464514713</v>
      </c>
      <c r="O610">
        <v>2.14867324645147</v>
      </c>
      <c r="P610">
        <v>0.33564639692385401</v>
      </c>
      <c r="Q610">
        <v>0.33564639692385401</v>
      </c>
      <c r="R610">
        <v>3.8182234010847149</v>
      </c>
      <c r="S610">
        <v>3.81822340108471</v>
      </c>
      <c r="U610">
        <v>3.9051819364682601</v>
      </c>
      <c r="V610">
        <v>4.4059462758901269</v>
      </c>
      <c r="W610">
        <v>4.40594627589011</v>
      </c>
      <c r="X610">
        <v>1.7204997</v>
      </c>
      <c r="Y610" s="6">
        <v>1.72049966852537</v>
      </c>
      <c r="Z610">
        <v>2.4578600000000002</v>
      </c>
      <c r="AA610" s="6">
        <v>2.4578566693219601</v>
      </c>
      <c r="AB610">
        <v>3.686785</v>
      </c>
      <c r="AC610" s="6">
        <v>3.6867850039829499</v>
      </c>
      <c r="AD610" s="8">
        <v>2.9174097200000002</v>
      </c>
      <c r="AE610">
        <v>2.9174097153553298</v>
      </c>
    </row>
    <row r="611" spans="1:31" x14ac:dyDescent="0.25">
      <c r="A611" s="4">
        <v>0.61</v>
      </c>
      <c r="B611" s="4">
        <v>0.73199999999999998</v>
      </c>
      <c r="C611" s="4">
        <v>732</v>
      </c>
      <c r="D611">
        <v>0.68200000000000049</v>
      </c>
      <c r="E611">
        <v>0.68200000000000005</v>
      </c>
      <c r="F611">
        <v>3.5852215945833836</v>
      </c>
      <c r="G611">
        <v>3.5852215945833801</v>
      </c>
      <c r="H611">
        <v>3.415784095618172</v>
      </c>
      <c r="I611">
        <v>3.4157840956181702</v>
      </c>
      <c r="J611">
        <v>0.72259947687636683</v>
      </c>
      <c r="K611">
        <v>0.72259947687636605</v>
      </c>
      <c r="L611">
        <v>0.66357949811928707</v>
      </c>
      <c r="M611">
        <v>0.66357949811928596</v>
      </c>
      <c r="N611">
        <v>2.1511329567500299</v>
      </c>
      <c r="O611">
        <v>2.1511329567500299</v>
      </c>
      <c r="P611">
        <v>0.33591576690270369</v>
      </c>
      <c r="Q611">
        <v>0.33591576690270403</v>
      </c>
      <c r="R611">
        <v>3.8202659816981148</v>
      </c>
      <c r="S611">
        <v>3.8202659816981099</v>
      </c>
      <c r="U611">
        <v>3.9072710360513199</v>
      </c>
      <c r="V611">
        <v>4.408908645966001</v>
      </c>
      <c r="W611">
        <v>4.4089086459659796</v>
      </c>
      <c r="X611">
        <v>1.7225710000000001</v>
      </c>
      <c r="Y611" s="6">
        <v>1.7225710090766799</v>
      </c>
      <c r="Z611">
        <v>2.46082</v>
      </c>
      <c r="AA611" s="6">
        <v>2.4608157272523998</v>
      </c>
      <c r="AB611">
        <v>3.6912235999999998</v>
      </c>
      <c r="AC611" s="6">
        <v>3.6912235908786002</v>
      </c>
      <c r="AD611" s="8">
        <v>2.9256613900000001</v>
      </c>
      <c r="AE611">
        <v>2.9256613865438901</v>
      </c>
    </row>
    <row r="612" spans="1:31" x14ac:dyDescent="0.25">
      <c r="A612" s="4">
        <v>0.61099999999999999</v>
      </c>
      <c r="B612" s="4">
        <v>0.73319999999999996</v>
      </c>
      <c r="C612" s="4">
        <v>733.2</v>
      </c>
      <c r="D612">
        <v>0.68320000000000047</v>
      </c>
      <c r="E612">
        <v>0.68320000000000003</v>
      </c>
      <c r="F612">
        <v>3.5893230077221965</v>
      </c>
      <c r="G612">
        <v>3.5893230077222</v>
      </c>
      <c r="H612">
        <v>3.4198225479926472</v>
      </c>
      <c r="I612">
        <v>3.4198225479926401</v>
      </c>
      <c r="J612">
        <v>0.72400387090074458</v>
      </c>
      <c r="K612">
        <v>0.72400387090074403</v>
      </c>
      <c r="L612">
        <v>0.66500578707943747</v>
      </c>
      <c r="M612">
        <v>0.66500578707943703</v>
      </c>
      <c r="N612">
        <v>2.1535938046333176</v>
      </c>
      <c r="O612">
        <v>2.1535938046333198</v>
      </c>
      <c r="P612">
        <v>0.33618404238677563</v>
      </c>
      <c r="Q612">
        <v>0.33618404238677502</v>
      </c>
      <c r="R612">
        <v>3.8222997203833859</v>
      </c>
      <c r="S612">
        <v>3.8222997203833802</v>
      </c>
      <c r="U612">
        <v>3.9093510923348198</v>
      </c>
      <c r="V612">
        <v>4.4118599466886783</v>
      </c>
      <c r="W612">
        <v>4.4118599466886597</v>
      </c>
      <c r="X612">
        <v>1.7246448000000001</v>
      </c>
      <c r="Y612" s="6">
        <v>1.72464480292897</v>
      </c>
      <c r="Z612">
        <v>2.4637799999999999</v>
      </c>
      <c r="AA612" s="6">
        <v>2.4637782898985399</v>
      </c>
      <c r="AB612">
        <v>3.6956674</v>
      </c>
      <c r="AC612" s="6">
        <v>3.6956674348477998</v>
      </c>
      <c r="AD612" s="8">
        <v>2.9339124000000001</v>
      </c>
      <c r="AE612">
        <v>2.9339123963319298</v>
      </c>
    </row>
    <row r="613" spans="1:31" x14ac:dyDescent="0.25">
      <c r="A613" s="4">
        <v>0.61199999999999999</v>
      </c>
      <c r="B613" s="4">
        <v>0.73440000000000005</v>
      </c>
      <c r="C613" s="4">
        <v>734.4</v>
      </c>
      <c r="D613">
        <v>0.68440000000000045</v>
      </c>
      <c r="E613">
        <v>0.68440000000000001</v>
      </c>
      <c r="F613">
        <v>3.5934263367407544</v>
      </c>
      <c r="G613">
        <v>3.59342633674075</v>
      </c>
      <c r="H613">
        <v>3.4238621424868727</v>
      </c>
      <c r="I613">
        <v>3.42386214248687</v>
      </c>
      <c r="J613">
        <v>0.72540760920193481</v>
      </c>
      <c r="K613">
        <v>0.72540760920193403</v>
      </c>
      <c r="L613">
        <v>0.66643167278335913</v>
      </c>
      <c r="M613">
        <v>0.66643167278335802</v>
      </c>
      <c r="N613">
        <v>2.1560558020444525</v>
      </c>
      <c r="O613">
        <v>2.1560558020444498</v>
      </c>
      <c r="P613">
        <v>0.3364512219554226</v>
      </c>
      <c r="Q613">
        <v>0.33645122195542199</v>
      </c>
      <c r="R613">
        <v>3.8243246135750359</v>
      </c>
      <c r="S613">
        <v>3.8243246135750399</v>
      </c>
      <c r="U613">
        <v>3.9114221016720601</v>
      </c>
      <c r="V613">
        <v>4.4148001768267635</v>
      </c>
      <c r="W613">
        <v>4.4148001768267404</v>
      </c>
      <c r="X613">
        <v>1.7267211</v>
      </c>
      <c r="Y613" s="6">
        <v>1.7267210735204199</v>
      </c>
      <c r="Z613">
        <v>2.4667400000000002</v>
      </c>
      <c r="AA613" s="6">
        <v>2.4667443907434499</v>
      </c>
      <c r="AB613">
        <v>3.7001165999999999</v>
      </c>
      <c r="AC613" s="6">
        <v>3.7001165861151799</v>
      </c>
      <c r="AD613" s="8">
        <v>2.9421626700000001</v>
      </c>
      <c r="AE613">
        <v>2.9421626668469099</v>
      </c>
    </row>
    <row r="614" spans="1:31" x14ac:dyDescent="0.25">
      <c r="A614" s="4">
        <v>0.61299999999999999</v>
      </c>
      <c r="B614" s="4">
        <v>0.73560000000000003</v>
      </c>
      <c r="C614" s="4">
        <v>735.6</v>
      </c>
      <c r="D614">
        <v>0.68560000000000043</v>
      </c>
      <c r="E614">
        <v>0.68559999999999999</v>
      </c>
      <c r="F614">
        <v>3.5975316016230696</v>
      </c>
      <c r="G614">
        <v>3.5975316016230701</v>
      </c>
      <c r="H614">
        <v>3.427902896564377</v>
      </c>
      <c r="I614">
        <v>3.4279028965643801</v>
      </c>
      <c r="J614">
        <v>0.72681068556191741</v>
      </c>
      <c r="K614">
        <v>0.72681068556191697</v>
      </c>
      <c r="L614">
        <v>0.66785714929829854</v>
      </c>
      <c r="M614">
        <v>0.66785714929829798</v>
      </c>
      <c r="N614">
        <v>2.1585189609738418</v>
      </c>
      <c r="O614">
        <v>2.15851896097384</v>
      </c>
      <c r="P614">
        <v>0.33671730418064433</v>
      </c>
      <c r="Q614">
        <v>0.33671730418064399</v>
      </c>
      <c r="R614">
        <v>3.8263406576211136</v>
      </c>
      <c r="S614">
        <v>3.8263406576211101</v>
      </c>
      <c r="U614">
        <v>3.91348406032792</v>
      </c>
      <c r="V614">
        <v>4.4177293350392404</v>
      </c>
      <c r="W614">
        <v>4.4177293350392199</v>
      </c>
      <c r="X614">
        <v>1.7287998</v>
      </c>
      <c r="Y614" s="6">
        <v>1.7287998444597299</v>
      </c>
      <c r="Z614">
        <v>2.4697100000000001</v>
      </c>
      <c r="AA614" s="6">
        <v>2.4697140635139001</v>
      </c>
      <c r="AB614">
        <v>3.7045710999999999</v>
      </c>
      <c r="AC614" s="6">
        <v>3.7045710952708601</v>
      </c>
      <c r="AD614" s="8">
        <v>2.9504121199999997</v>
      </c>
      <c r="AE614">
        <v>2.95041212007076</v>
      </c>
    </row>
    <row r="615" spans="1:31" x14ac:dyDescent="0.25">
      <c r="A615" s="4">
        <v>0.61399999999999999</v>
      </c>
      <c r="B615" s="4">
        <v>0.73680000000000001</v>
      </c>
      <c r="C615" s="4">
        <v>736.8</v>
      </c>
      <c r="D615">
        <v>0.68680000000000041</v>
      </c>
      <c r="E615">
        <v>0.68679999999999997</v>
      </c>
      <c r="F615">
        <v>3.6016388224329887</v>
      </c>
      <c r="G615">
        <v>3.6016388224329901</v>
      </c>
      <c r="H615">
        <v>3.4319448277327083</v>
      </c>
      <c r="I615">
        <v>3.43194482773271</v>
      </c>
      <c r="J615">
        <v>0.72821309375386722</v>
      </c>
      <c r="K615">
        <v>0.728213093753867</v>
      </c>
      <c r="L615">
        <v>0.66928221068639138</v>
      </c>
      <c r="M615">
        <v>0.66928221068639104</v>
      </c>
      <c r="N615">
        <v>2.1609832934597932</v>
      </c>
      <c r="O615">
        <v>2.1609832934597901</v>
      </c>
      <c r="P615">
        <v>0.33698228762702659</v>
      </c>
      <c r="Q615">
        <v>0.33698228762702598</v>
      </c>
      <c r="R615">
        <v>3.8283478487828577</v>
      </c>
      <c r="S615">
        <v>3.8283478487828599</v>
      </c>
      <c r="U615">
        <v>3.9155369644784801</v>
      </c>
      <c r="V615">
        <v>4.4206474198752028</v>
      </c>
      <c r="W615">
        <v>4.4206474198751797</v>
      </c>
      <c r="X615">
        <v>1.7308811</v>
      </c>
      <c r="Y615" s="6">
        <v>1.7308811395282999</v>
      </c>
      <c r="Z615">
        <v>2.4726900000000001</v>
      </c>
      <c r="AA615" s="6">
        <v>2.4726873421832898</v>
      </c>
      <c r="AB615">
        <v>3.709031</v>
      </c>
      <c r="AC615" s="6">
        <v>3.70903101327493</v>
      </c>
      <c r="AD615" s="8">
        <v>2.9586606799999999</v>
      </c>
      <c r="AE615">
        <v>2.9586606778391502</v>
      </c>
    </row>
    <row r="616" spans="1:31" x14ac:dyDescent="0.25">
      <c r="A616" s="4">
        <v>0.61499999999999999</v>
      </c>
      <c r="B616" s="4">
        <v>0.73799999999999999</v>
      </c>
      <c r="C616" s="4">
        <v>738</v>
      </c>
      <c r="D616">
        <v>0.6880000000000005</v>
      </c>
      <c r="E616">
        <v>0.68799999999999994</v>
      </c>
      <c r="F616">
        <v>3.6057480193152212</v>
      </c>
      <c r="G616">
        <v>3.6057480193152198</v>
      </c>
      <c r="H616">
        <v>3.4359879535441693</v>
      </c>
      <c r="I616">
        <v>3.4359879535441702</v>
      </c>
      <c r="J616">
        <v>0.72961482754205464</v>
      </c>
      <c r="K616">
        <v>0.72961482754205398</v>
      </c>
      <c r="L616">
        <v>0.6707068510045826</v>
      </c>
      <c r="M616">
        <v>0.67070685100458205</v>
      </c>
      <c r="N616">
        <v>2.1634488115891326</v>
      </c>
      <c r="O616">
        <v>2.1634488115891299</v>
      </c>
      <c r="P616">
        <v>0.3372461708516809</v>
      </c>
      <c r="Q616">
        <v>0.33724617085168102</v>
      </c>
      <c r="R616">
        <v>3.8303461832343579</v>
      </c>
      <c r="S616">
        <v>3.8303461832343602</v>
      </c>
      <c r="U616">
        <v>3.9175808102107199</v>
      </c>
      <c r="V616">
        <v>4.4235544297735503</v>
      </c>
      <c r="W616">
        <v>4.4235544297735299</v>
      </c>
      <c r="X616">
        <v>1.7329650000000001</v>
      </c>
      <c r="Y616" s="6">
        <v>1.73296498268224</v>
      </c>
      <c r="Z616">
        <v>2.47566</v>
      </c>
      <c r="AA616" s="6">
        <v>2.47566426097463</v>
      </c>
      <c r="AB616">
        <v>3.7134963999999999</v>
      </c>
      <c r="AC616" s="6">
        <v>3.7134963914619399</v>
      </c>
      <c r="AD616" s="8">
        <v>2.9669082600000003</v>
      </c>
      <c r="AE616">
        <v>2.9669082618407701</v>
      </c>
    </row>
    <row r="617" spans="1:31" x14ac:dyDescent="0.25">
      <c r="A617" s="4">
        <v>0.61599999999999999</v>
      </c>
      <c r="B617" s="4">
        <v>0.73919999999999997</v>
      </c>
      <c r="C617" s="4">
        <v>739.2</v>
      </c>
      <c r="D617">
        <v>0.68920000000000048</v>
      </c>
      <c r="E617">
        <v>0.68920000000000003</v>
      </c>
      <c r="F617">
        <v>3.6098592124963735</v>
      </c>
      <c r="G617">
        <v>3.60985921249637</v>
      </c>
      <c r="H617">
        <v>3.4400322915965544</v>
      </c>
      <c r="I617">
        <v>3.44003229159655</v>
      </c>
      <c r="J617">
        <v>0.73101588068174572</v>
      </c>
      <c r="K617">
        <v>0.73101588068174495</v>
      </c>
      <c r="L617">
        <v>0.67213106430454583</v>
      </c>
      <c r="M617">
        <v>0.67213106430454495</v>
      </c>
      <c r="N617">
        <v>2.1659155274978241</v>
      </c>
      <c r="O617">
        <v>2.1659155274978201</v>
      </c>
      <c r="P617">
        <v>0.33750895240418377</v>
      </c>
      <c r="Q617">
        <v>0.33750895240418399</v>
      </c>
      <c r="R617">
        <v>3.8323356570622047</v>
      </c>
      <c r="S617">
        <v>3.8323356570621998</v>
      </c>
      <c r="U617">
        <v>3.9196155935220802</v>
      </c>
      <c r="V617">
        <v>4.426450363062715</v>
      </c>
      <c r="W617">
        <v>4.4264503630626901</v>
      </c>
      <c r="X617">
        <v>1.7350513999999999</v>
      </c>
      <c r="Y617" s="6">
        <v>1.7350513980545399</v>
      </c>
      <c r="Z617">
        <v>2.47864</v>
      </c>
      <c r="AA617" s="6">
        <v>2.4786448543636199</v>
      </c>
      <c r="AB617">
        <v>3.7179673000000002</v>
      </c>
      <c r="AC617" s="6">
        <v>3.7179672815454299</v>
      </c>
      <c r="AD617" s="8">
        <v>2.9751547899999999</v>
      </c>
      <c r="AE617">
        <v>2.9751547936165701</v>
      </c>
    </row>
    <row r="618" spans="1:31" x14ac:dyDescent="0.25">
      <c r="A618" s="4">
        <v>0.61699999999999999</v>
      </c>
      <c r="B618" s="4">
        <v>0.74039999999999995</v>
      </c>
      <c r="C618" s="4">
        <v>740.4</v>
      </c>
      <c r="D618">
        <v>0.69040000000000046</v>
      </c>
      <c r="E618">
        <v>0.69040000000000001</v>
      </c>
      <c r="F618">
        <v>3.6139724222859995</v>
      </c>
      <c r="G618">
        <v>3.6139724222859999</v>
      </c>
      <c r="H618">
        <v>3.444077859533893</v>
      </c>
      <c r="I618">
        <v>3.4440778595338899</v>
      </c>
      <c r="J618">
        <v>0.73241624691909979</v>
      </c>
      <c r="K618">
        <v>0.73241624691909901</v>
      </c>
      <c r="L618">
        <v>0.67355484463260262</v>
      </c>
      <c r="M618">
        <v>0.67355484463260196</v>
      </c>
      <c r="N618">
        <v>2.1683834533715998</v>
      </c>
      <c r="O618">
        <v>2.1683834533716002</v>
      </c>
      <c r="P618">
        <v>0.33777063082651382</v>
      </c>
      <c r="Q618">
        <v>0.33777063082651398</v>
      </c>
      <c r="R618">
        <v>3.8343162662651271</v>
      </c>
      <c r="S618">
        <v>3.8343162662651298</v>
      </c>
      <c r="U618">
        <v>3.9216413103201799</v>
      </c>
      <c r="V618">
        <v>4.4293352179603431</v>
      </c>
      <c r="W618">
        <v>4.42933521796032</v>
      </c>
      <c r="X618">
        <v>1.7371403999999999</v>
      </c>
      <c r="Y618" s="6">
        <v>1.7371404099572101</v>
      </c>
      <c r="Z618">
        <v>2.48163</v>
      </c>
      <c r="AA618" s="6">
        <v>2.4816291570817199</v>
      </c>
      <c r="AB618">
        <v>3.7224436999999999</v>
      </c>
      <c r="AC618" s="6">
        <v>3.7224437356225799</v>
      </c>
      <c r="AD618" s="8">
        <v>2.9834001899999998</v>
      </c>
      <c r="AE618">
        <v>2.9834001945589801</v>
      </c>
    </row>
    <row r="619" spans="1:31" x14ac:dyDescent="0.25">
      <c r="A619" s="4">
        <v>0.61799999999999999</v>
      </c>
      <c r="B619" s="4">
        <v>0.74160000000000004</v>
      </c>
      <c r="C619" s="4">
        <v>741.6</v>
      </c>
      <c r="D619">
        <v>0.69160000000000044</v>
      </c>
      <c r="E619">
        <v>0.69159999999999999</v>
      </c>
      <c r="F619">
        <v>3.6180876690776551</v>
      </c>
      <c r="G619">
        <v>3.6180876690776498</v>
      </c>
      <c r="H619">
        <v>3.448124675047199</v>
      </c>
      <c r="I619">
        <v>3.4481246750471999</v>
      </c>
      <c r="J619">
        <v>0.73381591999106943</v>
      </c>
      <c r="K619">
        <v>0.73381591999106899</v>
      </c>
      <c r="L619">
        <v>0.67497818602964199</v>
      </c>
      <c r="M619">
        <v>0.67497818602964099</v>
      </c>
      <c r="N619">
        <v>2.170852601446593</v>
      </c>
      <c r="O619">
        <v>2.1708526014465899</v>
      </c>
      <c r="P619">
        <v>0.33803120465299019</v>
      </c>
      <c r="Q619">
        <v>0.33803120465299002</v>
      </c>
      <c r="R619">
        <v>3.836288006753636</v>
      </c>
      <c r="S619">
        <v>3.83628800675364</v>
      </c>
      <c r="U619">
        <v>3.9236579564223799</v>
      </c>
      <c r="V619">
        <v>4.4322089925729964</v>
      </c>
      <c r="W619">
        <v>4.4322089925729804</v>
      </c>
      <c r="X619">
        <v>1.7392319999999999</v>
      </c>
      <c r="Y619" s="6">
        <v>1.73923204288348</v>
      </c>
      <c r="Z619">
        <v>2.4846200000000001</v>
      </c>
      <c r="AA619" s="6">
        <v>2.48461720411925</v>
      </c>
      <c r="AB619">
        <v>3.7269258000000001</v>
      </c>
      <c r="AC619" s="6">
        <v>3.7269258061788801</v>
      </c>
      <c r="AD619" s="8">
        <v>2.9916443899999998</v>
      </c>
      <c r="AE619">
        <v>2.9916443859111701</v>
      </c>
    </row>
    <row r="620" spans="1:31" x14ac:dyDescent="0.25">
      <c r="A620" s="4">
        <v>0.61899999999999999</v>
      </c>
      <c r="B620" s="4">
        <v>0.74280000000000002</v>
      </c>
      <c r="C620" s="4">
        <v>742.8</v>
      </c>
      <c r="D620">
        <v>0.69280000000000042</v>
      </c>
      <c r="E620">
        <v>0.69279999999999997</v>
      </c>
      <c r="F620">
        <v>3.6222049733499695</v>
      </c>
      <c r="G620">
        <v>3.6222049733499699</v>
      </c>
      <c r="H620">
        <v>3.4521727558752202</v>
      </c>
      <c r="I620">
        <v>3.4521727558752202</v>
      </c>
      <c r="J620">
        <v>0.73521489362529768</v>
      </c>
      <c r="K620">
        <v>0.73521489362529702</v>
      </c>
      <c r="L620">
        <v>0.67640108253103759</v>
      </c>
      <c r="M620">
        <v>0.67640108253103703</v>
      </c>
      <c r="N620">
        <v>2.1733229840099817</v>
      </c>
      <c r="O620">
        <v>2.1733229840099799</v>
      </c>
      <c r="P620">
        <v>0.33829067241020855</v>
      </c>
      <c r="Q620">
        <v>0.33829067241020799</v>
      </c>
      <c r="R620">
        <v>3.8382508743496464</v>
      </c>
      <c r="S620">
        <v>3.83825087434965</v>
      </c>
      <c r="U620">
        <v>3.9256655275554402</v>
      </c>
      <c r="V620">
        <v>4.4350716848958189</v>
      </c>
      <c r="W620">
        <v>4.4350716848958003</v>
      </c>
      <c r="X620">
        <v>1.7413263000000001</v>
      </c>
      <c r="Y620" s="6">
        <v>1.7413263215100001</v>
      </c>
      <c r="Z620">
        <v>2.4876100000000001</v>
      </c>
      <c r="AA620" s="6">
        <v>2.4876090307285801</v>
      </c>
      <c r="AB620">
        <v>3.7314134999999999</v>
      </c>
      <c r="AC620" s="6">
        <v>3.7314135460928699</v>
      </c>
      <c r="AD620" s="8">
        <v>2.9998872900000002</v>
      </c>
      <c r="AE620">
        <v>2.9998872887662702</v>
      </c>
    </row>
    <row r="621" spans="1:31" x14ac:dyDescent="0.25">
      <c r="A621" s="4">
        <v>0.62</v>
      </c>
      <c r="B621" s="4">
        <v>0.74399999999999999</v>
      </c>
      <c r="C621" s="4">
        <v>744</v>
      </c>
      <c r="D621">
        <v>0.69400000000000051</v>
      </c>
      <c r="E621">
        <v>0.69399999999999995</v>
      </c>
      <c r="F621">
        <v>3.6263243556677214</v>
      </c>
      <c r="G621">
        <v>3.62632435566772</v>
      </c>
      <c r="H621">
        <v>3.456222119805199</v>
      </c>
      <c r="I621">
        <v>3.4562221198051999</v>
      </c>
      <c r="J621">
        <v>0.73661316154001422</v>
      </c>
      <c r="K621">
        <v>0.73661316154001399</v>
      </c>
      <c r="L621">
        <v>0.67782352816656644</v>
      </c>
      <c r="M621">
        <v>0.67782352816656599</v>
      </c>
      <c r="N621">
        <v>2.1757946134006327</v>
      </c>
      <c r="O621">
        <v>2.1757946134006301</v>
      </c>
      <c r="P621">
        <v>0.33854903261697727</v>
      </c>
      <c r="Q621">
        <v>0.338549032616977</v>
      </c>
      <c r="R621">
        <v>3.8402048647861031</v>
      </c>
      <c r="S621">
        <v>3.8402048647861</v>
      </c>
      <c r="U621">
        <v>3.9276640193551402</v>
      </c>
      <c r="V621">
        <v>4.4379232928122265</v>
      </c>
      <c r="W621">
        <v>4.4379232928122097</v>
      </c>
      <c r="X621">
        <v>1.7434232999999999</v>
      </c>
      <c r="Y621" s="6">
        <v>1.7434232706991</v>
      </c>
      <c r="Z621">
        <v>2.4906000000000001</v>
      </c>
      <c r="AA621" s="6">
        <v>2.4906046724272901</v>
      </c>
      <c r="AB621">
        <v>3.7359070000000001</v>
      </c>
      <c r="AC621" s="6">
        <v>3.7359070086409401</v>
      </c>
      <c r="AD621" s="8">
        <v>3.00812882</v>
      </c>
      <c r="AE621">
        <v>3.0081288240665498</v>
      </c>
    </row>
    <row r="622" spans="1:31" x14ac:dyDescent="0.25">
      <c r="A622" s="4">
        <v>0.621</v>
      </c>
      <c r="B622" s="4">
        <v>0.74519999999999997</v>
      </c>
      <c r="C622" s="4">
        <v>745.2</v>
      </c>
      <c r="D622">
        <v>0.69520000000000048</v>
      </c>
      <c r="E622">
        <v>0.69520000000000004</v>
      </c>
      <c r="F622">
        <v>3.6304458366829282</v>
      </c>
      <c r="G622">
        <v>3.63044583668293</v>
      </c>
      <c r="H622">
        <v>3.4602727846736347</v>
      </c>
      <c r="I622">
        <v>3.4602727846736299</v>
      </c>
      <c r="J622">
        <v>0.73801071744393321</v>
      </c>
      <c r="K622">
        <v>0.73801071744393298</v>
      </c>
      <c r="L622">
        <v>0.67924551696032665</v>
      </c>
      <c r="M622">
        <v>0.67924551696032598</v>
      </c>
      <c r="N622">
        <v>2.1782675020097568</v>
      </c>
      <c r="O622">
        <v>2.1782675020097599</v>
      </c>
      <c r="P622">
        <v>0.33880628378425282</v>
      </c>
      <c r="Q622">
        <v>0.33880628378425298</v>
      </c>
      <c r="R622">
        <v>3.8421499737065989</v>
      </c>
      <c r="S622">
        <v>3.8421499737065998</v>
      </c>
      <c r="U622">
        <v>3.9296534273658499</v>
      </c>
      <c r="V622">
        <v>4.4407638140935592</v>
      </c>
      <c r="W622">
        <v>4.4407638140935397</v>
      </c>
      <c r="X622">
        <v>1.7455229000000001</v>
      </c>
      <c r="Y622" s="6">
        <v>1.7455229155010401</v>
      </c>
      <c r="Z622">
        <v>2.4935999999999998</v>
      </c>
      <c r="AA622" s="6">
        <v>2.4936041650014902</v>
      </c>
      <c r="AB622">
        <v>3.7404061999999998</v>
      </c>
      <c r="AC622" s="6">
        <v>3.7404062475022299</v>
      </c>
      <c r="AD622" s="8">
        <v>3.0163689100000002</v>
      </c>
      <c r="AE622">
        <v>3.0163689126026698</v>
      </c>
    </row>
    <row r="623" spans="1:31" x14ac:dyDescent="0.25">
      <c r="A623" s="4">
        <v>0.622</v>
      </c>
      <c r="B623" s="4">
        <v>0.74639999999999995</v>
      </c>
      <c r="C623" s="4">
        <v>746.4</v>
      </c>
      <c r="D623">
        <v>0.69640000000000046</v>
      </c>
      <c r="E623">
        <v>0.69640000000000002</v>
      </c>
      <c r="F623">
        <v>3.6345694371359474</v>
      </c>
      <c r="G623">
        <v>3.63456943713595</v>
      </c>
      <c r="H623">
        <v>3.4643247683670535</v>
      </c>
      <c r="I623">
        <v>3.4643247683670499</v>
      </c>
      <c r="J623">
        <v>0.73940755503614786</v>
      </c>
      <c r="K623">
        <v>0.73940755503614697</v>
      </c>
      <c r="L623">
        <v>0.68066704293065483</v>
      </c>
      <c r="M623">
        <v>0.68066704293065405</v>
      </c>
      <c r="N623">
        <v>2.1807416622815685</v>
      </c>
      <c r="O623">
        <v>2.1807416622815698</v>
      </c>
      <c r="P623">
        <v>0.33906242441507434</v>
      </c>
      <c r="Q623">
        <v>0.339062424415074</v>
      </c>
      <c r="R623">
        <v>3.8440861966649815</v>
      </c>
      <c r="S623">
        <v>3.8440861966649802</v>
      </c>
      <c r="U623">
        <v>3.9316337470401499</v>
      </c>
      <c r="V623">
        <v>4.4435932463987484</v>
      </c>
      <c r="W623">
        <v>4.4435932463987298</v>
      </c>
      <c r="X623">
        <v>1.7476252999999999</v>
      </c>
      <c r="Y623" s="6">
        <v>1.74762528115632</v>
      </c>
      <c r="Z623">
        <v>2.49661</v>
      </c>
      <c r="AA623" s="6">
        <v>2.4966075445090299</v>
      </c>
      <c r="AB623">
        <v>3.7449113000000001</v>
      </c>
      <c r="AC623" s="6">
        <v>3.7449113167635399</v>
      </c>
      <c r="AD623" s="8">
        <v>3.0246074800000002</v>
      </c>
      <c r="AE623">
        <v>3.02460747501285</v>
      </c>
    </row>
    <row r="624" spans="1:31" x14ac:dyDescent="0.25">
      <c r="A624" s="4">
        <v>0.623</v>
      </c>
      <c r="B624" s="4">
        <v>0.74760000000000004</v>
      </c>
      <c r="C624" s="4">
        <v>747.6</v>
      </c>
      <c r="D624">
        <v>0.69760000000000044</v>
      </c>
      <c r="E624">
        <v>0.6976</v>
      </c>
      <c r="F624">
        <v>3.6386951778565866</v>
      </c>
      <c r="G624">
        <v>3.6386951778565799</v>
      </c>
      <c r="H624">
        <v>3.4683780888227829</v>
      </c>
      <c r="I624">
        <v>3.4683780888227802</v>
      </c>
      <c r="J624">
        <v>0.74080366800602582</v>
      </c>
      <c r="K624">
        <v>0.74080366800602504</v>
      </c>
      <c r="L624">
        <v>0.68208810009004339</v>
      </c>
      <c r="M624">
        <v>0.68208810009004295</v>
      </c>
      <c r="N624">
        <v>2.1832171067139519</v>
      </c>
      <c r="O624">
        <v>2.1832171067139501</v>
      </c>
      <c r="P624">
        <v>0.33931745300449723</v>
      </c>
      <c r="Q624">
        <v>0.339317453004497</v>
      </c>
      <c r="R624">
        <v>3.8460135291249578</v>
      </c>
      <c r="S624">
        <v>3.84601352912496</v>
      </c>
      <c r="U624">
        <v>3.93360497373844</v>
      </c>
      <c r="V624">
        <v>4.4464115872739596</v>
      </c>
      <c r="W624">
        <v>4.44641158727394</v>
      </c>
      <c r="X624">
        <v>1.7497304</v>
      </c>
      <c r="Y624" s="6">
        <v>1.7497303930980299</v>
      </c>
      <c r="Z624">
        <v>2.4996100000000001</v>
      </c>
      <c r="AA624" s="6">
        <v>2.4996148472829001</v>
      </c>
      <c r="AB624">
        <v>3.7494223</v>
      </c>
      <c r="AC624" s="6">
        <v>3.7494222709243501</v>
      </c>
      <c r="AD624" s="8">
        <v>3.0328444299999999</v>
      </c>
      <c r="AE624">
        <v>3.03284443178203</v>
      </c>
    </row>
    <row r="625" spans="1:31" x14ac:dyDescent="0.25">
      <c r="A625" s="4">
        <v>0.624</v>
      </c>
      <c r="B625" s="4">
        <v>0.74880000000000002</v>
      </c>
      <c r="C625" s="4">
        <v>748.8</v>
      </c>
      <c r="D625">
        <v>0.69880000000000042</v>
      </c>
      <c r="E625">
        <v>0.69879999999999998</v>
      </c>
      <c r="F625">
        <v>3.6428230797652259</v>
      </c>
      <c r="G625">
        <v>3.6428230797652201</v>
      </c>
      <c r="H625">
        <v>3.4724327640297314</v>
      </c>
      <c r="I625">
        <v>3.4724327640297301</v>
      </c>
      <c r="J625">
        <v>0.74219905003310327</v>
      </c>
      <c r="K625">
        <v>0.74219905003310305</v>
      </c>
      <c r="L625">
        <v>0.68350868244505691</v>
      </c>
      <c r="M625">
        <v>0.68350868244505603</v>
      </c>
      <c r="N625">
        <v>2.1856938478591355</v>
      </c>
      <c r="O625">
        <v>2.1856938478591301</v>
      </c>
      <c r="P625">
        <v>0.33957136803952648</v>
      </c>
      <c r="Q625">
        <v>0.33957136803952598</v>
      </c>
      <c r="R625">
        <v>3.8479319664596887</v>
      </c>
      <c r="S625">
        <v>3.84793196645969</v>
      </c>
      <c r="U625">
        <v>3.93556710272851</v>
      </c>
      <c r="V625">
        <v>4.4492188341522416</v>
      </c>
      <c r="W625">
        <v>4.4492188341522203</v>
      </c>
      <c r="X625">
        <v>1.7518383</v>
      </c>
      <c r="Y625" s="6">
        <v>1.7518382769542</v>
      </c>
      <c r="Z625">
        <v>2.5026299999999999</v>
      </c>
      <c r="AA625" s="6">
        <v>2.5026261099345701</v>
      </c>
      <c r="AB625">
        <v>3.7539392</v>
      </c>
      <c r="AC625" s="6">
        <v>3.7539391649018601</v>
      </c>
      <c r="AD625" s="8">
        <v>3.0410796999999996</v>
      </c>
      <c r="AE625">
        <v>3.0410797032411101</v>
      </c>
    </row>
    <row r="626" spans="1:31" x14ac:dyDescent="0.25">
      <c r="A626" s="4">
        <v>0.625</v>
      </c>
      <c r="B626" s="4">
        <v>0.75</v>
      </c>
      <c r="C626" s="4">
        <v>750</v>
      </c>
      <c r="D626">
        <v>0.70000000000000051</v>
      </c>
      <c r="E626">
        <v>0.7</v>
      </c>
      <c r="F626">
        <v>3.6469531638739525</v>
      </c>
      <c r="G626">
        <v>3.6469531638739499</v>
      </c>
      <c r="H626">
        <v>3.4764888120291739</v>
      </c>
      <c r="I626">
        <v>3.4764888120291699</v>
      </c>
      <c r="J626">
        <v>0.74359369478697868</v>
      </c>
      <c r="K626">
        <v>0.74359369478697801</v>
      </c>
      <c r="L626">
        <v>0.68492878399624779</v>
      </c>
      <c r="M626">
        <v>0.68492878399624701</v>
      </c>
      <c r="N626">
        <v>2.1881718983243714</v>
      </c>
      <c r="O626">
        <v>2.1881718983243701</v>
      </c>
      <c r="P626">
        <v>0.3398241679990488</v>
      </c>
      <c r="Q626">
        <v>0.33982416799904902</v>
      </c>
      <c r="R626">
        <v>3.8498415039513771</v>
      </c>
      <c r="S626">
        <v>3.8498415039513798</v>
      </c>
      <c r="U626">
        <v>3.9375201291851201</v>
      </c>
      <c r="V626">
        <v>4.4520149843531449</v>
      </c>
      <c r="W626">
        <v>4.45201498435312</v>
      </c>
      <c r="X626">
        <v>1.753949</v>
      </c>
      <c r="Y626" s="6">
        <v>1.7539489585502199</v>
      </c>
      <c r="Z626">
        <v>2.5056400000000001</v>
      </c>
      <c r="AA626" s="6">
        <v>2.5056413693574502</v>
      </c>
      <c r="AB626">
        <v>3.7584621</v>
      </c>
      <c r="AC626" s="6">
        <v>3.7584620540361802</v>
      </c>
      <c r="AD626" s="8">
        <v>3.0493132099999998</v>
      </c>
      <c r="AE626">
        <v>3.0493132095660598</v>
      </c>
    </row>
    <row r="627" spans="1:31" x14ac:dyDescent="0.25">
      <c r="A627" s="4">
        <v>0.626</v>
      </c>
      <c r="B627" s="4">
        <v>0.75119999999999998</v>
      </c>
      <c r="C627" s="4">
        <v>751.2</v>
      </c>
      <c r="D627">
        <v>0.70120000000000049</v>
      </c>
      <c r="E627">
        <v>0.70120000000000005</v>
      </c>
      <c r="F627">
        <v>3.6510854512877051</v>
      </c>
      <c r="G627">
        <v>3.6510854512876998</v>
      </c>
      <c r="H627">
        <v>3.4805462509155425</v>
      </c>
      <c r="I627">
        <v>3.4805462509155398</v>
      </c>
      <c r="J627">
        <v>0.74498759592720543</v>
      </c>
      <c r="K627">
        <v>0.74498759592720498</v>
      </c>
      <c r="L627">
        <v>0.68634839873807263</v>
      </c>
      <c r="M627">
        <v>0.68634839873807196</v>
      </c>
      <c r="N627">
        <v>2.1906512707726229</v>
      </c>
      <c r="O627">
        <v>2.1906512707726198</v>
      </c>
      <c r="P627">
        <v>0.34007585135376434</v>
      </c>
      <c r="Q627">
        <v>0.340075851353764</v>
      </c>
      <c r="R627">
        <v>3.8517421367908518</v>
      </c>
      <c r="S627">
        <v>3.85174213679085</v>
      </c>
      <c r="U627">
        <v>3.93946404818956</v>
      </c>
      <c r="V627">
        <v>4.454800035082358</v>
      </c>
      <c r="W627">
        <v>4.4548000350823402</v>
      </c>
      <c r="X627">
        <v>1.7560625000000001</v>
      </c>
      <c r="Y627" s="6">
        <v>1.7560624639112301</v>
      </c>
      <c r="Z627">
        <v>2.5086599999999999</v>
      </c>
      <c r="AA627" s="6">
        <v>2.5086606627303301</v>
      </c>
      <c r="AB627">
        <v>3.762991</v>
      </c>
      <c r="AC627" s="6">
        <v>3.7629909940954902</v>
      </c>
      <c r="AD627" s="8">
        <v>3.0575448700000001</v>
      </c>
      <c r="AE627">
        <v>3.05754487077707</v>
      </c>
    </row>
    <row r="628" spans="1:31" x14ac:dyDescent="0.25">
      <c r="A628" s="4">
        <v>0.627</v>
      </c>
      <c r="B628" s="4">
        <v>0.75239999999999996</v>
      </c>
      <c r="C628" s="4">
        <v>752.4</v>
      </c>
      <c r="D628">
        <v>0.70240000000000047</v>
      </c>
      <c r="E628">
        <v>0.70240000000000002</v>
      </c>
      <c r="F628">
        <v>3.6552199632054334</v>
      </c>
      <c r="G628">
        <v>3.6552199632054299</v>
      </c>
      <c r="H628">
        <v>3.484605098837227</v>
      </c>
      <c r="I628">
        <v>3.4846050988372301</v>
      </c>
      <c r="J628">
        <v>0.74638074710318425</v>
      </c>
      <c r="K628">
        <v>0.74638074710318403</v>
      </c>
      <c r="L628">
        <v>0.68776752065880831</v>
      </c>
      <c r="M628">
        <v>0.68776752065880797</v>
      </c>
      <c r="N628">
        <v>2.1931319779232599</v>
      </c>
      <c r="O628">
        <v>2.1931319779232599</v>
      </c>
      <c r="P628">
        <v>0.34032641656611734</v>
      </c>
      <c r="Q628">
        <v>0.34032641656611701</v>
      </c>
      <c r="R628">
        <v>3.8536338600771414</v>
      </c>
      <c r="S628">
        <v>3.85363386007714</v>
      </c>
      <c r="U628">
        <v>3.94139885472925</v>
      </c>
      <c r="V628">
        <v>4.4575739834313239</v>
      </c>
      <c r="W628">
        <v>4.4575739834313</v>
      </c>
      <c r="X628">
        <v>1.7581788</v>
      </c>
      <c r="Y628" s="6">
        <v>1.7581788192646399</v>
      </c>
      <c r="Z628">
        <v>2.5116800000000001</v>
      </c>
      <c r="AA628" s="6">
        <v>2.51168402752092</v>
      </c>
      <c r="AB628">
        <v>3.7675260000000002</v>
      </c>
      <c r="AC628" s="6">
        <v>3.7675260412813798</v>
      </c>
      <c r="AD628" s="8">
        <v>3.0657746100000001</v>
      </c>
      <c r="AE628">
        <v>3.06577460673775</v>
      </c>
    </row>
    <row r="629" spans="1:31" x14ac:dyDescent="0.25">
      <c r="A629" s="4">
        <v>0.628</v>
      </c>
      <c r="B629" s="4">
        <v>0.75360000000000005</v>
      </c>
      <c r="C629" s="4">
        <v>753.6</v>
      </c>
      <c r="D629">
        <v>0.70360000000000045</v>
      </c>
      <c r="E629">
        <v>0.7036</v>
      </c>
      <c r="F629">
        <v>3.6593567209212634</v>
      </c>
      <c r="G629">
        <v>3.6593567209212599</v>
      </c>
      <c r="H629">
        <v>3.4886653739973768</v>
      </c>
      <c r="I629">
        <v>3.4886653739973701</v>
      </c>
      <c r="J629">
        <v>0.74777314195405398</v>
      </c>
      <c r="K629">
        <v>0.74777314195405298</v>
      </c>
      <c r="L629">
        <v>0.68918614374046616</v>
      </c>
      <c r="M629">
        <v>0.68918614374046505</v>
      </c>
      <c r="N629">
        <v>2.1956140325527578</v>
      </c>
      <c r="O629">
        <v>2.19561403255276</v>
      </c>
      <c r="P629">
        <v>0.34057586209022644</v>
      </c>
      <c r="Q629">
        <v>0.340575862090226</v>
      </c>
      <c r="R629">
        <v>3.8555166688170428</v>
      </c>
      <c r="S629">
        <v>3.8555166688170401</v>
      </c>
      <c r="U629">
        <v>3.9433245436972699</v>
      </c>
      <c r="V629">
        <v>4.4603368263768388</v>
      </c>
      <c r="W629">
        <v>4.4603368263768202</v>
      </c>
      <c r="X629">
        <v>1.7602981</v>
      </c>
      <c r="Y629" s="6">
        <v>1.7602980510426001</v>
      </c>
      <c r="Z629">
        <v>2.51471</v>
      </c>
      <c r="AA629" s="6">
        <v>2.5147115014894301</v>
      </c>
      <c r="AB629">
        <v>3.7720672999999998</v>
      </c>
      <c r="AC629" s="6">
        <v>3.7720672522341401</v>
      </c>
      <c r="AD629" s="8">
        <v>3.0740023399999998</v>
      </c>
      <c r="AE629">
        <v>3.07400233715423</v>
      </c>
    </row>
    <row r="630" spans="1:31" x14ac:dyDescent="0.25">
      <c r="A630" s="4">
        <v>0.629</v>
      </c>
      <c r="B630" s="4">
        <v>0.75480000000000003</v>
      </c>
      <c r="C630" s="4">
        <v>754.8</v>
      </c>
      <c r="D630">
        <v>0.70480000000000043</v>
      </c>
      <c r="E630">
        <v>0.70479999999999998</v>
      </c>
      <c r="F630">
        <v>3.6634957458256832</v>
      </c>
      <c r="G630">
        <v>3.66349574582568</v>
      </c>
      <c r="H630">
        <v>3.4927270946547084</v>
      </c>
      <c r="I630">
        <v>3.4927270946547102</v>
      </c>
      <c r="J630">
        <v>0.74916477410858284</v>
      </c>
      <c r="K630">
        <v>0.74916477410858195</v>
      </c>
      <c r="L630">
        <v>0.69060426195870628</v>
      </c>
      <c r="M630">
        <v>0.69060426195870595</v>
      </c>
      <c r="N630">
        <v>2.1980974474954098</v>
      </c>
      <c r="O630">
        <v>2.1980974474954098</v>
      </c>
      <c r="P630">
        <v>0.34082418637181339</v>
      </c>
      <c r="Q630">
        <v>0.340824186371813</v>
      </c>
      <c r="R630">
        <v>3.8573905579246786</v>
      </c>
      <c r="S630">
        <v>3.8573905579246799</v>
      </c>
      <c r="U630">
        <v>3.9452411098918998</v>
      </c>
      <c r="V630">
        <v>4.4630885607806547</v>
      </c>
      <c r="W630">
        <v>4.4630885607806396</v>
      </c>
      <c r="X630">
        <v>1.7624202</v>
      </c>
      <c r="Y630" s="6">
        <v>1.7624201858845201</v>
      </c>
      <c r="Z630">
        <v>2.5177399999999999</v>
      </c>
      <c r="AA630" s="6">
        <v>2.51774312269217</v>
      </c>
      <c r="AB630">
        <v>3.7766147000000001</v>
      </c>
      <c r="AC630" s="6">
        <v>3.77661468403825</v>
      </c>
      <c r="AD630" s="8">
        <v>3.0822279800000003</v>
      </c>
      <c r="AE630">
        <v>3.0822279815742499</v>
      </c>
    </row>
    <row r="631" spans="1:31" x14ac:dyDescent="0.25">
      <c r="A631" s="4">
        <v>0.63</v>
      </c>
      <c r="B631" s="4">
        <v>0.75600000000000001</v>
      </c>
      <c r="C631" s="4">
        <v>756</v>
      </c>
      <c r="D631">
        <v>0.70600000000000052</v>
      </c>
      <c r="E631">
        <v>0.70599999999999996</v>
      </c>
      <c r="F631">
        <v>3.6676370594067329</v>
      </c>
      <c r="G631">
        <v>3.6676370594067298</v>
      </c>
      <c r="H631">
        <v>3.4967902791243262</v>
      </c>
      <c r="I631">
        <v>3.4967902791243199</v>
      </c>
      <c r="J631">
        <v>0.75055563718505713</v>
      </c>
      <c r="K631">
        <v>0.75055563718505602</v>
      </c>
      <c r="L631">
        <v>0.69202186928275344</v>
      </c>
      <c r="M631">
        <v>0.692021869282753</v>
      </c>
      <c r="N631">
        <v>2.2005822356440397</v>
      </c>
      <c r="O631">
        <v>2.2005822356440401</v>
      </c>
      <c r="P631">
        <v>0.34107138784813179</v>
      </c>
      <c r="Q631">
        <v>0.34107138784813201</v>
      </c>
      <c r="R631">
        <v>3.8592555222210527</v>
      </c>
      <c r="S631">
        <v>3.8592555222210501</v>
      </c>
      <c r="U631">
        <v>3.9471485480162101</v>
      </c>
      <c r="V631">
        <v>4.465829183389074</v>
      </c>
      <c r="W631">
        <v>4.46582918338905</v>
      </c>
      <c r="X631">
        <v>1.7645453</v>
      </c>
      <c r="Y631" s="6">
        <v>1.76454525063965</v>
      </c>
      <c r="Z631">
        <v>2.5207799999999998</v>
      </c>
      <c r="AA631" s="6">
        <v>2.5207789294852199</v>
      </c>
      <c r="AB631">
        <v>3.7811683999999999</v>
      </c>
      <c r="AC631" s="6">
        <v>3.7811683942278198</v>
      </c>
      <c r="AD631" s="8">
        <v>3.0904514600000002</v>
      </c>
      <c r="AE631">
        <v>3.0904514593863599</v>
      </c>
    </row>
    <row r="632" spans="1:31" x14ac:dyDescent="0.25">
      <c r="A632" s="4">
        <v>0.63100000000000001</v>
      </c>
      <c r="B632" s="4">
        <v>0.75719999999999998</v>
      </c>
      <c r="C632" s="4">
        <v>757.2</v>
      </c>
      <c r="D632">
        <v>0.70720000000000049</v>
      </c>
      <c r="E632">
        <v>0.70720000000000005</v>
      </c>
      <c r="F632">
        <v>3.6717806832512143</v>
      </c>
      <c r="G632">
        <v>3.6717806832512099</v>
      </c>
      <c r="H632">
        <v>3.5008549457785381</v>
      </c>
      <c r="I632">
        <v>3.5008549457785398</v>
      </c>
      <c r="J632">
        <v>0.7519457247911715</v>
      </c>
      <c r="K632">
        <v>0.75194572479117106</v>
      </c>
      <c r="L632">
        <v>0.69343895967530811</v>
      </c>
      <c r="M632">
        <v>0.693438959675307</v>
      </c>
      <c r="N632">
        <v>2.2030684099507285</v>
      </c>
      <c r="O632">
        <v>2.2030684099507298</v>
      </c>
      <c r="P632">
        <v>0.3413174649478945</v>
      </c>
      <c r="Q632">
        <v>0.341317464947894</v>
      </c>
      <c r="R632">
        <v>3.861111556433594</v>
      </c>
      <c r="S632">
        <v>3.8611115564335901</v>
      </c>
      <c r="U632">
        <v>3.9490468526775402</v>
      </c>
      <c r="V632">
        <v>4.4685586908325199</v>
      </c>
      <c r="W632">
        <v>4.4685586908325003</v>
      </c>
      <c r="X632">
        <v>1.7666732999999999</v>
      </c>
      <c r="Y632" s="6">
        <v>1.76667327236972</v>
      </c>
      <c r="Z632">
        <v>2.5238200000000002</v>
      </c>
      <c r="AA632" s="6">
        <v>2.5238189605281698</v>
      </c>
      <c r="AB632">
        <v>3.7857284</v>
      </c>
      <c r="AC632" s="6">
        <v>3.78572844079225</v>
      </c>
      <c r="AD632" s="8">
        <v>3.0986726899999999</v>
      </c>
      <c r="AE632">
        <v>3.0986726898189398</v>
      </c>
    </row>
    <row r="633" spans="1:31" x14ac:dyDescent="0.25">
      <c r="A633" s="4">
        <v>0.63200000000000001</v>
      </c>
      <c r="B633" s="4">
        <v>0.75839999999999996</v>
      </c>
      <c r="C633" s="4">
        <v>758.4</v>
      </c>
      <c r="D633">
        <v>0.70840000000000047</v>
      </c>
      <c r="E633">
        <v>0.70840000000000003</v>
      </c>
      <c r="F633">
        <v>3.6759266390459087</v>
      </c>
      <c r="G633">
        <v>3.67592663904591</v>
      </c>
      <c r="H633">
        <v>3.5049211130476903</v>
      </c>
      <c r="I633">
        <v>3.5049211130476898</v>
      </c>
      <c r="J633">
        <v>0.75333503052391626</v>
      </c>
      <c r="K633">
        <v>0.75333503052391604</v>
      </c>
      <c r="L633">
        <v>0.69485552709246234</v>
      </c>
      <c r="M633">
        <v>0.69485552709246201</v>
      </c>
      <c r="N633">
        <v>2.2055559834275451</v>
      </c>
      <c r="O633">
        <v>2.2055559834275398</v>
      </c>
      <c r="P633">
        <v>0.34156241609120058</v>
      </c>
      <c r="Q633">
        <v>0.34156241609120003</v>
      </c>
      <c r="R633">
        <v>3.8629586551956954</v>
      </c>
      <c r="S633">
        <v>3.86295865519569</v>
      </c>
      <c r="U633">
        <v>3.9509360183870701</v>
      </c>
      <c r="V633">
        <v>4.4712770796251142</v>
      </c>
      <c r="W633">
        <v>4.4712770796250902</v>
      </c>
      <c r="X633">
        <v>1.7688043</v>
      </c>
      <c r="Y633" s="6">
        <v>1.7688042783515101</v>
      </c>
      <c r="Z633">
        <v>2.5268600000000001</v>
      </c>
      <c r="AA633" s="6">
        <v>2.52686325478787</v>
      </c>
      <c r="AB633">
        <v>3.7902949000000001</v>
      </c>
      <c r="AC633" s="6">
        <v>3.7902948821817999</v>
      </c>
      <c r="AD633" s="8">
        <v>3.10689159</v>
      </c>
      <c r="AE633">
        <v>3.1068915919393398</v>
      </c>
    </row>
    <row r="634" spans="1:31" x14ac:dyDescent="0.25">
      <c r="A634" s="4">
        <v>0.63300000000000001</v>
      </c>
      <c r="B634" s="4">
        <v>0.75960000000000005</v>
      </c>
      <c r="C634" s="4">
        <v>759.6</v>
      </c>
      <c r="D634">
        <v>0.70960000000000045</v>
      </c>
      <c r="E634">
        <v>0.70960000000000001</v>
      </c>
      <c r="F634">
        <v>3.6800749485788082</v>
      </c>
      <c r="G634">
        <v>3.68007494857881</v>
      </c>
      <c r="H634">
        <v>3.5089887994210009</v>
      </c>
      <c r="I634">
        <v>3.5089887994210001</v>
      </c>
      <c r="J634">
        <v>0.75472354796946539</v>
      </c>
      <c r="K634">
        <v>0.75472354796946495</v>
      </c>
      <c r="L634">
        <v>0.69627156548361202</v>
      </c>
      <c r="M634">
        <v>0.69627156548361102</v>
      </c>
      <c r="N634">
        <v>2.2080449691472848</v>
      </c>
      <c r="O634">
        <v>2.2080449691472799</v>
      </c>
      <c r="P634">
        <v>0.341806239689461</v>
      </c>
      <c r="Q634">
        <v>0.341806239689461</v>
      </c>
      <c r="R634">
        <v>3.8647968130462442</v>
      </c>
      <c r="S634">
        <v>3.8647968130462398</v>
      </c>
      <c r="U634">
        <v>3.9528160395593002</v>
      </c>
      <c r="V634">
        <v>4.473984346164249</v>
      </c>
      <c r="W634">
        <v>4.4739843461642304</v>
      </c>
      <c r="X634">
        <v>1.7709383000000001</v>
      </c>
      <c r="Y634" s="6">
        <v>1.7709382960795901</v>
      </c>
      <c r="Z634">
        <v>2.5299100000000001</v>
      </c>
      <c r="AA634" s="6">
        <v>2.5299118515422698</v>
      </c>
      <c r="AB634">
        <v>3.7948678</v>
      </c>
      <c r="AC634" s="6">
        <v>3.7948677773134101</v>
      </c>
      <c r="AD634" s="8">
        <v>3.1151080800000002</v>
      </c>
      <c r="AE634">
        <v>3.11510808465294</v>
      </c>
    </row>
    <row r="635" spans="1:31" x14ac:dyDescent="0.25">
      <c r="A635" s="4">
        <v>0.63400000000000001</v>
      </c>
      <c r="B635" s="4">
        <v>0.76080000000000003</v>
      </c>
      <c r="C635" s="4">
        <v>760.8</v>
      </c>
      <c r="D635">
        <v>0.71080000000000043</v>
      </c>
      <c r="E635">
        <v>0.71079999999999999</v>
      </c>
      <c r="F635">
        <v>3.6842256337403638</v>
      </c>
      <c r="G635">
        <v>3.6842256337403598</v>
      </c>
      <c r="H635">
        <v>3.5130580234474</v>
      </c>
      <c r="I635">
        <v>3.5130580234474</v>
      </c>
      <c r="J635">
        <v>0.7561112707030625</v>
      </c>
      <c r="K635">
        <v>0.75611127070306205</v>
      </c>
      <c r="L635">
        <v>0.69768706879136844</v>
      </c>
      <c r="M635">
        <v>0.69768706879136799</v>
      </c>
      <c r="N635">
        <v>2.210535380244218</v>
      </c>
      <c r="O635">
        <v>2.2105353802442198</v>
      </c>
      <c r="P635">
        <v>0.34204893414532367</v>
      </c>
      <c r="Q635">
        <v>0.342048934145324</v>
      </c>
      <c r="R635">
        <v>3.8666260244291433</v>
      </c>
      <c r="S635">
        <v>3.8666260244291402</v>
      </c>
      <c r="U635">
        <v>3.9546869105116</v>
      </c>
      <c r="V635">
        <v>4.4766804867301202</v>
      </c>
      <c r="W635">
        <v>4.4766804867300998</v>
      </c>
      <c r="X635">
        <v>1.7730754</v>
      </c>
      <c r="Y635" s="6">
        <v>1.77307535326901</v>
      </c>
      <c r="Z635">
        <v>2.5329600000000001</v>
      </c>
      <c r="AA635" s="6">
        <v>2.5329647903843102</v>
      </c>
      <c r="AB635">
        <v>3.7994471999999999</v>
      </c>
      <c r="AC635" s="6">
        <v>3.7994471855764602</v>
      </c>
      <c r="AD635" s="8">
        <v>3.1233220900000003</v>
      </c>
      <c r="AE635">
        <v>3.12332208670224</v>
      </c>
    </row>
    <row r="636" spans="1:31" x14ac:dyDescent="0.25">
      <c r="A636" s="4">
        <v>0.63500000000000001</v>
      </c>
      <c r="B636" s="4">
        <v>0.76200000000000001</v>
      </c>
      <c r="C636" s="4">
        <v>762</v>
      </c>
      <c r="D636">
        <v>0.71200000000000052</v>
      </c>
      <c r="E636">
        <v>0.71199999999999997</v>
      </c>
      <c r="F636">
        <v>3.6883787165247415</v>
      </c>
      <c r="G636">
        <v>3.6883787165247401</v>
      </c>
      <c r="H636">
        <v>3.5171288037363797</v>
      </c>
      <c r="I636">
        <v>3.5171288037363801</v>
      </c>
      <c r="J636">
        <v>0.75749819228890747</v>
      </c>
      <c r="K636">
        <v>0.75749819228890702</v>
      </c>
      <c r="L636">
        <v>0.69910203095147117</v>
      </c>
      <c r="M636">
        <v>0.69910203095147005</v>
      </c>
      <c r="N636">
        <v>2.2130272299148448</v>
      </c>
      <c r="O636">
        <v>2.2130272299148399</v>
      </c>
      <c r="P636">
        <v>0.34229049785259774</v>
      </c>
      <c r="Q636">
        <v>0.34229049785259802</v>
      </c>
      <c r="R636">
        <v>3.8684462836928266</v>
      </c>
      <c r="S636">
        <v>3.8684462836928302</v>
      </c>
      <c r="U636">
        <v>3.9565486254636899</v>
      </c>
      <c r="V636">
        <v>4.4793654974852926</v>
      </c>
      <c r="W636">
        <v>4.4793654974852704</v>
      </c>
      <c r="X636">
        <v>1.7752155000000001</v>
      </c>
      <c r="Y636" s="6">
        <v>1.77521547785806</v>
      </c>
      <c r="Z636">
        <v>2.5360200000000002</v>
      </c>
      <c r="AA636" s="6">
        <v>2.5360221112258001</v>
      </c>
      <c r="AB636">
        <v>3.8040332000000001</v>
      </c>
      <c r="AC636" s="6">
        <v>3.80403316683869</v>
      </c>
      <c r="AD636" s="8">
        <v>3.1315335200000001</v>
      </c>
      <c r="AE636">
        <v>3.1315335166659</v>
      </c>
    </row>
    <row r="637" spans="1:31" x14ac:dyDescent="0.25">
      <c r="A637" s="4">
        <v>0.63600000000000001</v>
      </c>
      <c r="B637" s="4">
        <v>0.76319999999999999</v>
      </c>
      <c r="C637" s="4">
        <v>763.2</v>
      </c>
      <c r="D637">
        <v>0.7132000000000005</v>
      </c>
      <c r="E637">
        <v>0.71319999999999995</v>
      </c>
      <c r="F637">
        <v>3.6925342190310966</v>
      </c>
      <c r="G637">
        <v>3.6925342190310899</v>
      </c>
      <c r="H637">
        <v>3.5212011589588492</v>
      </c>
      <c r="I637">
        <v>3.5212011589588501</v>
      </c>
      <c r="J637">
        <v>0.75888430628004022</v>
      </c>
      <c r="K637">
        <v>0.75888430628004</v>
      </c>
      <c r="L637">
        <v>0.70051644589269879</v>
      </c>
      <c r="M637">
        <v>0.70051644589269801</v>
      </c>
      <c r="N637">
        <v>2.2155205314186577</v>
      </c>
      <c r="O637">
        <v>2.2155205314186599</v>
      </c>
      <c r="P637">
        <v>0.34253092919617678</v>
      </c>
      <c r="Q637">
        <v>0.342530929196177</v>
      </c>
      <c r="R637">
        <v>3.8702575850897678</v>
      </c>
      <c r="S637">
        <v>3.87025758508977</v>
      </c>
      <c r="U637">
        <v>3.9584011785371498</v>
      </c>
      <c r="V637">
        <v>4.4820393744742208</v>
      </c>
      <c r="W637">
        <v>4.4820393744742004</v>
      </c>
      <c r="X637">
        <v>1.7773587</v>
      </c>
      <c r="Y637" s="6">
        <v>1.7773586980110301</v>
      </c>
      <c r="Z637">
        <v>2.5390799999999998</v>
      </c>
      <c r="AA637" s="6">
        <v>2.5390838543014702</v>
      </c>
      <c r="AB637">
        <v>3.8086258000000002</v>
      </c>
      <c r="AC637" s="6">
        <v>3.8086257814522</v>
      </c>
      <c r="AD637" s="8">
        <v>3.13974229</v>
      </c>
      <c r="AE637">
        <v>3.1397422929577998</v>
      </c>
    </row>
    <row r="638" spans="1:31" x14ac:dyDescent="0.25">
      <c r="A638" s="4">
        <v>0.63700000000000001</v>
      </c>
      <c r="B638" s="4">
        <v>0.76439999999999997</v>
      </c>
      <c r="C638" s="4">
        <v>764.4</v>
      </c>
      <c r="D638">
        <v>0.71440000000000048</v>
      </c>
      <c r="E638">
        <v>0.71440000000000003</v>
      </c>
      <c r="F638">
        <v>3.69669216346486</v>
      </c>
      <c r="G638">
        <v>3.69669216346486</v>
      </c>
      <c r="H638">
        <v>3.5252751078479982</v>
      </c>
      <c r="I638">
        <v>3.525275107848</v>
      </c>
      <c r="J638">
        <v>0.76026960621822581</v>
      </c>
      <c r="K638">
        <v>0.76026960621822504</v>
      </c>
      <c r="L638">
        <v>0.7019303075367811</v>
      </c>
      <c r="M638">
        <v>0.70193030753677998</v>
      </c>
      <c r="N638">
        <v>2.2180152980789161</v>
      </c>
      <c r="O638">
        <v>2.2180152980789098</v>
      </c>
      <c r="P638">
        <v>0.34277022655196121</v>
      </c>
      <c r="Q638">
        <v>0.34277022655196099</v>
      </c>
      <c r="R638">
        <v>3.8720599227759758</v>
      </c>
      <c r="S638">
        <v>3.8720599227759802</v>
      </c>
      <c r="U638">
        <v>3.9602445637548902</v>
      </c>
      <c r="V638">
        <v>4.4847021136227845</v>
      </c>
      <c r="W638">
        <v>4.4847021136227596</v>
      </c>
      <c r="X638">
        <v>1.7795049999999999</v>
      </c>
      <c r="Y638" s="6">
        <v>1.7795050421210901</v>
      </c>
      <c r="Z638">
        <v>2.5421499999999999</v>
      </c>
      <c r="AA638" s="6">
        <v>2.5421500601729901</v>
      </c>
      <c r="AB638">
        <v>3.8132250999999999</v>
      </c>
      <c r="AC638" s="6">
        <v>3.8132250902594902</v>
      </c>
      <c r="AD638" s="8">
        <v>3.1479483300000002</v>
      </c>
      <c r="AE638">
        <v>3.1479483338260801</v>
      </c>
    </row>
    <row r="639" spans="1:31" x14ac:dyDescent="0.25">
      <c r="A639" s="4">
        <v>0.63800000000000001</v>
      </c>
      <c r="B639" s="4">
        <v>0.76559999999999995</v>
      </c>
      <c r="C639" s="4">
        <v>765.6</v>
      </c>
      <c r="D639">
        <v>0.71560000000000046</v>
      </c>
      <c r="E639">
        <v>0.71560000000000001</v>
      </c>
      <c r="F639">
        <v>3.7008525721390382</v>
      </c>
      <c r="G639">
        <v>3.70085257213904</v>
      </c>
      <c r="H639">
        <v>3.5293506692001673</v>
      </c>
      <c r="I639">
        <v>3.5293506692001699</v>
      </c>
      <c r="J639">
        <v>0.76165408563383707</v>
      </c>
      <c r="K639">
        <v>0.76165408563383596</v>
      </c>
      <c r="L639">
        <v>0.70334360979830879</v>
      </c>
      <c r="M639">
        <v>0.70334360979830801</v>
      </c>
      <c r="N639">
        <v>2.2205115432834228</v>
      </c>
      <c r="O639">
        <v>2.2205115432834202</v>
      </c>
      <c r="P639">
        <v>0.34300838828677988</v>
      </c>
      <c r="Q639">
        <v>0.34300838828677999</v>
      </c>
      <c r="R639">
        <v>3.8738532908104872</v>
      </c>
      <c r="S639">
        <v>3.8738532908104899</v>
      </c>
      <c r="U639">
        <v>3.9620787750406499</v>
      </c>
      <c r="V639">
        <v>4.4873537107378008</v>
      </c>
      <c r="W639">
        <v>4.4873537107377803</v>
      </c>
      <c r="X639">
        <v>1.7816544999999999</v>
      </c>
      <c r="Y639" s="6">
        <v>1.7816545388131599</v>
      </c>
      <c r="Z639">
        <v>2.54522</v>
      </c>
      <c r="AA639" s="6">
        <v>2.54522076973308</v>
      </c>
      <c r="AB639">
        <v>3.8178312000000001</v>
      </c>
      <c r="AC639" s="6">
        <v>3.81783115459963</v>
      </c>
      <c r="AD639" s="8">
        <v>3.1561515599999996</v>
      </c>
      <c r="AE639">
        <v>3.1561515573521399</v>
      </c>
    </row>
    <row r="640" spans="1:31" x14ac:dyDescent="0.25">
      <c r="A640" s="4">
        <v>0.63900000000000001</v>
      </c>
      <c r="B640" s="4">
        <v>0.76680000000000004</v>
      </c>
      <c r="C640" s="4">
        <v>766.8</v>
      </c>
      <c r="D640">
        <v>0.71680000000000044</v>
      </c>
      <c r="E640">
        <v>0.71679999999999999</v>
      </c>
      <c r="F640">
        <v>3.7050154674755289</v>
      </c>
      <c r="G640">
        <v>3.7050154674755298</v>
      </c>
      <c r="H640">
        <v>3.5334278618757233</v>
      </c>
      <c r="I640">
        <v>3.5334278618757202</v>
      </c>
      <c r="J640">
        <v>0.76303773804573727</v>
      </c>
      <c r="K640">
        <v>0.76303773804573705</v>
      </c>
      <c r="L640">
        <v>0.70475634658464403</v>
      </c>
      <c r="M640">
        <v>0.70475634658464403</v>
      </c>
      <c r="N640">
        <v>2.2230092804853174</v>
      </c>
      <c r="O640">
        <v>2.2230092804853201</v>
      </c>
      <c r="P640">
        <v>0.34324541275831033</v>
      </c>
      <c r="Q640">
        <v>0.34324541275831</v>
      </c>
      <c r="R640">
        <v>3.8756376831548502</v>
      </c>
      <c r="S640">
        <v>3.8756376831548498</v>
      </c>
      <c r="U640">
        <v>3.9639038062184402</v>
      </c>
      <c r="V640">
        <v>4.4899941615065302</v>
      </c>
      <c r="W640">
        <v>4.4899941615065098</v>
      </c>
      <c r="X640">
        <v>1.7838072</v>
      </c>
      <c r="Y640" s="6">
        <v>1.78380721694677</v>
      </c>
      <c r="Z640">
        <v>2.5482999999999998</v>
      </c>
      <c r="AA640" s="6">
        <v>2.5482960242096602</v>
      </c>
      <c r="AB640">
        <v>3.822444</v>
      </c>
      <c r="AC640" s="6">
        <v>3.8224440363144998</v>
      </c>
      <c r="AD640" s="8">
        <v>3.1643518800000003</v>
      </c>
      <c r="AE640">
        <v>3.16435188144971</v>
      </c>
    </row>
    <row r="641" spans="1:31" x14ac:dyDescent="0.25">
      <c r="A641" s="4">
        <v>0.64</v>
      </c>
      <c r="B641" s="4">
        <v>0.76800000000000002</v>
      </c>
      <c r="C641" s="4">
        <v>768</v>
      </c>
      <c r="D641">
        <v>0.71800000000000053</v>
      </c>
      <c r="E641">
        <v>0.71799999999999997</v>
      </c>
      <c r="F641">
        <v>3.7091808720064505</v>
      </c>
      <c r="G641">
        <v>3.7091808720064501</v>
      </c>
      <c r="H641">
        <v>3.537506704799946</v>
      </c>
      <c r="I641">
        <v>3.5375067047999398</v>
      </c>
      <c r="J641">
        <v>0.7644205569611614</v>
      </c>
      <c r="K641">
        <v>0.76442055696116096</v>
      </c>
      <c r="L641">
        <v>0.70616851179583018</v>
      </c>
      <c r="M641">
        <v>0.70616851179582996</v>
      </c>
      <c r="N641">
        <v>2.22550852320387</v>
      </c>
      <c r="O641">
        <v>2.22550852320387</v>
      </c>
      <c r="P641">
        <v>0.34348129831499902</v>
      </c>
      <c r="Q641">
        <v>0.34348129831499902</v>
      </c>
      <c r="R641">
        <v>3.8774130936725979</v>
      </c>
      <c r="S641">
        <v>3.8774130936726001</v>
      </c>
      <c r="U641">
        <v>3.9657196510120598</v>
      </c>
      <c r="V641">
        <v>4.4926234614961773</v>
      </c>
      <c r="W641">
        <v>4.4926234614961604</v>
      </c>
      <c r="X641">
        <v>1.7859631</v>
      </c>
      <c r="Y641" s="6">
        <v>1.7859631056190599</v>
      </c>
      <c r="Z641">
        <v>2.55138</v>
      </c>
      <c r="AA641" s="6">
        <v>2.5513758651700802</v>
      </c>
      <c r="AB641">
        <v>3.8270637999999999</v>
      </c>
      <c r="AC641" s="6">
        <v>3.8270637977551201</v>
      </c>
      <c r="AD641" s="8">
        <v>3.1725492200000001</v>
      </c>
      <c r="AE641">
        <v>3.1725492238637698</v>
      </c>
    </row>
    <row r="642" spans="1:31" x14ac:dyDescent="0.25">
      <c r="A642" s="4">
        <v>0.64100000000000001</v>
      </c>
      <c r="B642" s="4">
        <v>0.76919999999999999</v>
      </c>
      <c r="C642" s="4">
        <v>769.2</v>
      </c>
      <c r="D642">
        <v>0.71920000000000051</v>
      </c>
      <c r="E642">
        <v>0.71919999999999995</v>
      </c>
      <c r="F642">
        <v>3.7133488083754864</v>
      </c>
      <c r="G642">
        <v>3.7133488083754802</v>
      </c>
      <c r="H642">
        <v>3.5415872169639151</v>
      </c>
      <c r="I642">
        <v>3.5415872169639102</v>
      </c>
      <c r="J642">
        <v>0.76580253587559644</v>
      </c>
      <c r="K642">
        <v>0.76580253587559599</v>
      </c>
      <c r="L642">
        <v>0.7075800993244995</v>
      </c>
      <c r="M642">
        <v>0.70758009932449895</v>
      </c>
      <c r="N642">
        <v>2.2280092850252919</v>
      </c>
      <c r="O642">
        <v>2.2280092850252902</v>
      </c>
      <c r="P642">
        <v>0.34371604329597899</v>
      </c>
      <c r="Q642">
        <v>0.34371604329597899</v>
      </c>
      <c r="R642">
        <v>3.8791795161287106</v>
      </c>
      <c r="S642">
        <v>3.8791795161287101</v>
      </c>
      <c r="U642">
        <v>3.9675263030444801</v>
      </c>
      <c r="V642">
        <v>4.4952416061533711</v>
      </c>
      <c r="W642">
        <v>4.4952416061533498</v>
      </c>
      <c r="X642">
        <v>1.7881222000000001</v>
      </c>
      <c r="Y642" s="6">
        <v>1.78812223416778</v>
      </c>
      <c r="Z642">
        <v>2.5544600000000002</v>
      </c>
      <c r="AA642" s="6">
        <v>2.5544603345254</v>
      </c>
      <c r="AB642">
        <v>3.8316905000000001</v>
      </c>
      <c r="AC642" s="6">
        <v>3.8316905017881</v>
      </c>
      <c r="AD642" s="8">
        <v>3.1807435000000002</v>
      </c>
      <c r="AE642">
        <v>3.18074350216961</v>
      </c>
    </row>
    <row r="643" spans="1:31" x14ac:dyDescent="0.25">
      <c r="A643" s="4">
        <v>0.64200000000000002</v>
      </c>
      <c r="B643" s="4">
        <v>0.77039999999999997</v>
      </c>
      <c r="C643" s="4">
        <v>770.4</v>
      </c>
      <c r="D643">
        <v>0.72040000000000048</v>
      </c>
      <c r="E643">
        <v>0.72040000000000004</v>
      </c>
      <c r="F643">
        <v>3.7175192993392434</v>
      </c>
      <c r="G643">
        <v>3.7175192993392399</v>
      </c>
      <c r="H643">
        <v>3.5456694174254175</v>
      </c>
      <c r="I643">
        <v>3.5456694174254202</v>
      </c>
      <c r="J643">
        <v>0.7671836682726616</v>
      </c>
      <c r="K643">
        <v>0.76718366827266105</v>
      </c>
      <c r="L643">
        <v>0.70899110305578439</v>
      </c>
      <c r="M643">
        <v>0.70899110305578406</v>
      </c>
      <c r="N643">
        <v>2.230511579603546</v>
      </c>
      <c r="O643">
        <v>2.23051157960355</v>
      </c>
      <c r="P643">
        <v>0.34394964603098893</v>
      </c>
      <c r="Q643">
        <v>0.34394964603098899</v>
      </c>
      <c r="R643">
        <v>3.8809369441890804</v>
      </c>
      <c r="S643">
        <v>3.88093694418908</v>
      </c>
      <c r="U643">
        <v>3.96932375583732</v>
      </c>
      <c r="V643">
        <v>4.4978485908036534</v>
      </c>
      <c r="W643">
        <v>4.4978485908036303</v>
      </c>
      <c r="X643">
        <v>1.7902845999999999</v>
      </c>
      <c r="Y643" s="6">
        <v>1.79028463217431</v>
      </c>
      <c r="Z643">
        <v>2.55755</v>
      </c>
      <c r="AA643" s="6">
        <v>2.5575494745347198</v>
      </c>
      <c r="AB643">
        <v>3.8363242</v>
      </c>
      <c r="AC643" s="6">
        <v>3.8363242118020899</v>
      </c>
      <c r="AD643" s="8">
        <v>3.1889346300000003</v>
      </c>
      <c r="AE643">
        <v>3.1889346337717699</v>
      </c>
    </row>
    <row r="644" spans="1:31" x14ac:dyDescent="0.25">
      <c r="A644" s="4">
        <v>0.64300000000000002</v>
      </c>
      <c r="B644" s="4">
        <v>0.77159999999999995</v>
      </c>
      <c r="C644" s="4">
        <v>771.6</v>
      </c>
      <c r="D644">
        <v>0.72160000000000046</v>
      </c>
      <c r="E644">
        <v>0.72160000000000002</v>
      </c>
      <c r="F644">
        <v>3.721692367768628</v>
      </c>
      <c r="G644">
        <v>3.7216923677686302</v>
      </c>
      <c r="H644">
        <v>3.5497533253098492</v>
      </c>
      <c r="I644">
        <v>3.5497533253098501</v>
      </c>
      <c r="J644">
        <v>0.7685639476239865</v>
      </c>
      <c r="K644">
        <v>0.76856394762398605</v>
      </c>
      <c r="L644">
        <v>0.71040151686722319</v>
      </c>
      <c r="M644">
        <v>0.71040151686722297</v>
      </c>
      <c r="N644">
        <v>2.2330154206611765</v>
      </c>
      <c r="O644">
        <v>2.2330154206611801</v>
      </c>
      <c r="P644">
        <v>0.34418210484028872</v>
      </c>
      <c r="Q644">
        <v>0.34418210484028899</v>
      </c>
      <c r="R644">
        <v>3.8826853714199538</v>
      </c>
      <c r="S644">
        <v>3.8826853714199498</v>
      </c>
      <c r="U644">
        <v>3.9711120028103299</v>
      </c>
      <c r="V644">
        <v>4.5004444106509345</v>
      </c>
      <c r="W644">
        <v>4.5004444106509096</v>
      </c>
      <c r="X644">
        <v>1.7924503000000001</v>
      </c>
      <c r="Y644" s="6">
        <v>1.79245032946675</v>
      </c>
      <c r="Z644">
        <v>2.5606399999999998</v>
      </c>
      <c r="AA644" s="6">
        <v>2.5606433278096401</v>
      </c>
      <c r="AB644">
        <v>3.8409650000000002</v>
      </c>
      <c r="AC644" s="6">
        <v>3.8409649917144599</v>
      </c>
      <c r="AD644" s="8">
        <v>3.1971225399999996</v>
      </c>
      <c r="AE644">
        <v>3.19712253590302</v>
      </c>
    </row>
    <row r="645" spans="1:31" x14ac:dyDescent="0.25">
      <c r="A645" s="4">
        <v>0.64400000000000002</v>
      </c>
      <c r="B645" s="4">
        <v>0.77280000000000004</v>
      </c>
      <c r="C645" s="4">
        <v>772.8</v>
      </c>
      <c r="D645">
        <v>0.72280000000000044</v>
      </c>
      <c r="E645">
        <v>0.7228</v>
      </c>
      <c r="F645">
        <v>3.7258680366502364</v>
      </c>
      <c r="G645">
        <v>3.7258680366502301</v>
      </c>
      <c r="H645">
        <v>3.5538389598111317</v>
      </c>
      <c r="I645">
        <v>3.55383895981113</v>
      </c>
      <c r="J645">
        <v>0.76994336738908919</v>
      </c>
      <c r="K645">
        <v>0.76994336738908897</v>
      </c>
      <c r="L645">
        <v>0.71181133462866886</v>
      </c>
      <c r="M645">
        <v>0.71181133462866897</v>
      </c>
      <c r="N645">
        <v>2.2355208219901419</v>
      </c>
      <c r="O645">
        <v>2.2355208219901401</v>
      </c>
      <c r="P645">
        <v>0.34441341803457576</v>
      </c>
      <c r="Q645">
        <v>0.34441341803457598</v>
      </c>
      <c r="R645">
        <v>3.8844247912873757</v>
      </c>
      <c r="S645">
        <v>3.8844247912873699</v>
      </c>
      <c r="U645">
        <v>3.97289103728072</v>
      </c>
      <c r="V645">
        <v>4.503029060776961</v>
      </c>
      <c r="W645">
        <v>4.5030290607769397</v>
      </c>
      <c r="X645">
        <v>1.7946194</v>
      </c>
      <c r="Y645" s="6">
        <v>1.7946193561230499</v>
      </c>
      <c r="Z645">
        <v>2.5637400000000001</v>
      </c>
      <c r="AA645" s="6">
        <v>2.5637419373186501</v>
      </c>
      <c r="AB645">
        <v>3.8456128999999999</v>
      </c>
      <c r="AC645" s="6">
        <v>3.84561290597797</v>
      </c>
      <c r="AD645" s="8">
        <v>3.20530713</v>
      </c>
      <c r="AE645">
        <v>3.2053071256233201</v>
      </c>
    </row>
    <row r="646" spans="1:31" x14ac:dyDescent="0.25">
      <c r="A646" s="4">
        <v>0.64500000000000002</v>
      </c>
      <c r="B646" s="4">
        <v>0.77400000000000002</v>
      </c>
      <c r="C646" s="4">
        <v>774</v>
      </c>
      <c r="D646">
        <v>0.72400000000000053</v>
      </c>
      <c r="E646">
        <v>0.72399999999999998</v>
      </c>
      <c r="F646">
        <v>3.7300463290877599</v>
      </c>
      <c r="G646">
        <v>3.7300463290877599</v>
      </c>
      <c r="H646">
        <v>3.5579263401926373</v>
      </c>
      <c r="I646">
        <v>3.55792634019264</v>
      </c>
      <c r="J646">
        <v>0.77132192101525276</v>
      </c>
      <c r="K646">
        <v>0.77132192101525199</v>
      </c>
      <c r="L646">
        <v>0.71322055020219643</v>
      </c>
      <c r="M646">
        <v>0.71322055020219599</v>
      </c>
      <c r="N646">
        <v>2.2380277974526557</v>
      </c>
      <c r="O646">
        <v>2.2380277974526499</v>
      </c>
      <c r="P646">
        <v>0.3446435839148998</v>
      </c>
      <c r="Q646">
        <v>0.34464358391490002</v>
      </c>
      <c r="R646">
        <v>3.8861551971566173</v>
      </c>
      <c r="S646">
        <v>3.8861551971566199</v>
      </c>
      <c r="U646">
        <v>3.9746608524626699</v>
      </c>
      <c r="V646">
        <v>4.5056025361407581</v>
      </c>
      <c r="W646">
        <v>4.5056025361407404</v>
      </c>
      <c r="X646">
        <v>1.7967917</v>
      </c>
      <c r="Y646" s="6">
        <v>1.7967917424742099</v>
      </c>
      <c r="Z646">
        <v>2.5668500000000001</v>
      </c>
      <c r="AA646" s="6">
        <v>2.5668453463917298</v>
      </c>
      <c r="AB646">
        <v>3.8502679999999998</v>
      </c>
      <c r="AC646" s="6">
        <v>3.85026801958759</v>
      </c>
      <c r="AD646" s="8">
        <v>3.2134883199999997</v>
      </c>
      <c r="AE646">
        <v>3.2134883198186999</v>
      </c>
    </row>
    <row r="647" spans="1:31" x14ac:dyDescent="0.25">
      <c r="A647" s="4">
        <v>0.64600000000000002</v>
      </c>
      <c r="B647" s="4">
        <v>0.7752</v>
      </c>
      <c r="C647" s="4">
        <v>775.2</v>
      </c>
      <c r="D647">
        <v>0.72520000000000051</v>
      </c>
      <c r="E647">
        <v>0.72519999999999996</v>
      </c>
      <c r="F647">
        <v>3.7342272683034086</v>
      </c>
      <c r="G647">
        <v>3.7342272683034099</v>
      </c>
      <c r="H647">
        <v>3.5620154857881157</v>
      </c>
      <c r="I647">
        <v>3.5620154857881099</v>
      </c>
      <c r="J647">
        <v>0.77269960193740195</v>
      </c>
      <c r="K647">
        <v>0.77269960193740095</v>
      </c>
      <c r="L647">
        <v>0.71462915744200739</v>
      </c>
      <c r="M647">
        <v>0.71462915744200695</v>
      </c>
      <c r="N647">
        <v>2.2405363609820452</v>
      </c>
      <c r="O647">
        <v>2.2405363609820399</v>
      </c>
      <c r="P647">
        <v>0.34487260077257637</v>
      </c>
      <c r="Q647">
        <v>0.34487260077257598</v>
      </c>
      <c r="R647">
        <v>3.8878765822916028</v>
      </c>
      <c r="S647">
        <v>3.8878765822916002</v>
      </c>
      <c r="U647">
        <v>3.9764214414666901</v>
      </c>
      <c r="V647">
        <v>4.5081648315780551</v>
      </c>
      <c r="W647">
        <v>4.5081648315780303</v>
      </c>
      <c r="X647">
        <v>1.7989675000000001</v>
      </c>
      <c r="Y647" s="6">
        <v>1.7989675191074399</v>
      </c>
      <c r="Z647">
        <v>2.56995</v>
      </c>
      <c r="AA647" s="6">
        <v>2.5699535987249198</v>
      </c>
      <c r="AB647">
        <v>3.8549304000000002</v>
      </c>
      <c r="AC647" s="6">
        <v>3.8549303980873799</v>
      </c>
      <c r="AD647" s="8">
        <v>3.2216660400000001</v>
      </c>
      <c r="AE647">
        <v>3.2216660352002999</v>
      </c>
    </row>
    <row r="648" spans="1:31" x14ac:dyDescent="0.25">
      <c r="A648" s="4">
        <v>0.64700000000000002</v>
      </c>
      <c r="B648" s="4">
        <v>0.77639999999999998</v>
      </c>
      <c r="C648" s="4">
        <v>776.4</v>
      </c>
      <c r="D648">
        <v>0.72640000000000049</v>
      </c>
      <c r="E648">
        <v>0.72640000000000005</v>
      </c>
      <c r="F648">
        <v>3.738410877639347</v>
      </c>
      <c r="G648">
        <v>3.7384108776393501</v>
      </c>
      <c r="H648">
        <v>3.5661064160026403</v>
      </c>
      <c r="I648">
        <v>3.5661064160026399</v>
      </c>
      <c r="J648">
        <v>0.77407640357797625</v>
      </c>
      <c r="K648">
        <v>0.77407640357797602</v>
      </c>
      <c r="L648">
        <v>0.71603715019433867</v>
      </c>
      <c r="M648">
        <v>0.716037150194338</v>
      </c>
      <c r="N648">
        <v>2.2430465265836079</v>
      </c>
      <c r="O648">
        <v>2.2430465265836101</v>
      </c>
      <c r="P648">
        <v>0.34510046688909962</v>
      </c>
      <c r="Q648">
        <v>0.34510046688910001</v>
      </c>
      <c r="R648">
        <v>3.8895889398543169</v>
      </c>
      <c r="S648">
        <v>3.88958893985432</v>
      </c>
      <c r="U648">
        <v>3.9781727972990399</v>
      </c>
      <c r="V648">
        <v>4.5107159418007372</v>
      </c>
      <c r="W648">
        <v>4.5107159418007203</v>
      </c>
      <c r="X648">
        <v>1.8011467000000001</v>
      </c>
      <c r="Y648" s="6">
        <v>1.8011467168694999</v>
      </c>
      <c r="Z648">
        <v>2.57307</v>
      </c>
      <c r="AA648" s="6">
        <v>2.5730667383850099</v>
      </c>
      <c r="AB648">
        <v>3.8596001000000002</v>
      </c>
      <c r="AC648" s="6">
        <v>3.8596001075775099</v>
      </c>
      <c r="AD648" s="8">
        <v>3.22984019</v>
      </c>
      <c r="AE648">
        <v>3.22984018830316</v>
      </c>
    </row>
    <row r="649" spans="1:31" x14ac:dyDescent="0.25">
      <c r="A649" s="4">
        <v>0.64800000000000002</v>
      </c>
      <c r="B649" s="4">
        <v>0.77759999999999996</v>
      </c>
      <c r="C649" s="4">
        <v>777.6</v>
      </c>
      <c r="D649">
        <v>0.72760000000000047</v>
      </c>
      <c r="E649">
        <v>0.72760000000000002</v>
      </c>
      <c r="F649">
        <v>3.7425971805591538</v>
      </c>
      <c r="G649">
        <v>3.7425971805591498</v>
      </c>
      <c r="H649">
        <v>3.570199150313552</v>
      </c>
      <c r="I649">
        <v>3.5701991503135502</v>
      </c>
      <c r="J649">
        <v>0.77545231934680614</v>
      </c>
      <c r="K649">
        <v>0.77545231934680503</v>
      </c>
      <c r="L649">
        <v>0.71744452229736599</v>
      </c>
      <c r="M649">
        <v>0.71744452229736599</v>
      </c>
      <c r="N649">
        <v>2.2455583083354922</v>
      </c>
      <c r="O649">
        <v>2.24555830833549</v>
      </c>
      <c r="P649">
        <v>0.34532718053605382</v>
      </c>
      <c r="Q649">
        <v>0.34532718053605399</v>
      </c>
      <c r="R649">
        <v>3.8912922629042139</v>
      </c>
      <c r="S649">
        <v>3.8912922629042099</v>
      </c>
      <c r="U649">
        <v>3.9799149128610898</v>
      </c>
      <c r="V649">
        <v>4.5132558613962344</v>
      </c>
      <c r="W649">
        <v>4.5132558613962104</v>
      </c>
      <c r="X649">
        <v>1.8033294</v>
      </c>
      <c r="Y649" s="6">
        <v>1.8033293668699699</v>
      </c>
      <c r="Z649">
        <v>2.5761799999999999</v>
      </c>
      <c r="AA649" s="6">
        <v>2.5761848098142499</v>
      </c>
      <c r="AB649">
        <v>3.8642772000000001</v>
      </c>
      <c r="AC649" s="6">
        <v>3.86427721472137</v>
      </c>
      <c r="AD649" s="8">
        <v>3.2380106999999998</v>
      </c>
      <c r="AE649">
        <v>3.2380106954851899</v>
      </c>
    </row>
    <row r="650" spans="1:31" x14ac:dyDescent="0.25">
      <c r="A650" s="4">
        <v>0.64900000000000002</v>
      </c>
      <c r="B650" s="4">
        <v>0.77880000000000005</v>
      </c>
      <c r="C650" s="4">
        <v>778.8</v>
      </c>
      <c r="D650">
        <v>0.72880000000000045</v>
      </c>
      <c r="E650">
        <v>0.7288</v>
      </c>
      <c r="F650">
        <v>3.7467862006492898</v>
      </c>
      <c r="G650">
        <v>3.7467862006492898</v>
      </c>
      <c r="H650">
        <v>3.5742937082714175</v>
      </c>
      <c r="I650">
        <v>3.5742937082714201</v>
      </c>
      <c r="J650">
        <v>0.77682734264098374</v>
      </c>
      <c r="K650">
        <v>0.77682734264098297</v>
      </c>
      <c r="L650">
        <v>0.71885126758110951</v>
      </c>
      <c r="M650">
        <v>0.71885126758110895</v>
      </c>
      <c r="N650">
        <v>2.2480717203895737</v>
      </c>
      <c r="O650">
        <v>2.2480717203895701</v>
      </c>
      <c r="P650">
        <v>0.34555273997502423</v>
      </c>
      <c r="Q650">
        <v>0.345552739975024</v>
      </c>
      <c r="R650">
        <v>3.8929865443976106</v>
      </c>
      <c r="S650">
        <v>3.8929865443976102</v>
      </c>
      <c r="U650">
        <v>3.9816477809487498</v>
      </c>
      <c r="V650">
        <v>4.5157845848269442</v>
      </c>
      <c r="W650">
        <v>4.5157845848269202</v>
      </c>
      <c r="X650">
        <v>1.8055155000000001</v>
      </c>
      <c r="Y650" s="6">
        <v>1.8055155004846299</v>
      </c>
      <c r="Z650">
        <v>2.57931</v>
      </c>
      <c r="AA650" s="6">
        <v>2.57930785783519</v>
      </c>
      <c r="AB650">
        <v>3.8689618000000001</v>
      </c>
      <c r="AC650" s="6">
        <v>3.8689617867527901</v>
      </c>
      <c r="AD650" s="8">
        <v>3.2461774700000001</v>
      </c>
      <c r="AE650">
        <v>3.2461774729260702</v>
      </c>
    </row>
    <row r="651" spans="1:31" x14ac:dyDescent="0.25">
      <c r="A651" s="4">
        <v>0.65</v>
      </c>
      <c r="B651" s="4">
        <v>0.78</v>
      </c>
      <c r="C651" s="4">
        <v>780</v>
      </c>
      <c r="D651">
        <v>0.73000000000000054</v>
      </c>
      <c r="E651">
        <v>0.73</v>
      </c>
      <c r="F651">
        <v>3.7509779616205901</v>
      </c>
      <c r="G651">
        <v>3.7509779616205901</v>
      </c>
      <c r="H651">
        <v>3.5783901095009947</v>
      </c>
      <c r="I651">
        <v>3.5783901095009898</v>
      </c>
      <c r="J651">
        <v>0.77820146684473657</v>
      </c>
      <c r="K651">
        <v>0.77820146684473601</v>
      </c>
      <c r="L651">
        <v>0.72025737986733818</v>
      </c>
      <c r="M651">
        <v>0.72025737986733795</v>
      </c>
      <c r="N651">
        <v>2.2505867769723538</v>
      </c>
      <c r="O651">
        <v>2.2505867769723502</v>
      </c>
      <c r="P651">
        <v>0.34577714345750643</v>
      </c>
      <c r="Q651">
        <v>0.34577714345750599</v>
      </c>
      <c r="R651">
        <v>3.8946717771870727</v>
      </c>
      <c r="S651">
        <v>3.89467177718707</v>
      </c>
      <c r="U651">
        <v>3.9833713942518099</v>
      </c>
      <c r="V651">
        <v>4.5183021064296165</v>
      </c>
      <c r="W651">
        <v>4.5183021064295996</v>
      </c>
      <c r="X651">
        <v>1.8077051</v>
      </c>
      <c r="Y651" s="6">
        <v>1.80770514935888</v>
      </c>
      <c r="Z651">
        <v>2.5824400000000001</v>
      </c>
      <c r="AA651" s="6">
        <v>2.5824359276555402</v>
      </c>
      <c r="AB651">
        <v>3.8736538999999999</v>
      </c>
      <c r="AC651" s="6">
        <v>3.8736538914833099</v>
      </c>
      <c r="AD651" s="8">
        <v>3.25434044</v>
      </c>
      <c r="AE651">
        <v>3.25434043662605</v>
      </c>
    </row>
    <row r="652" spans="1:31" x14ac:dyDescent="0.25">
      <c r="A652" s="4">
        <v>0.65100000000000002</v>
      </c>
      <c r="B652" s="4">
        <v>0.78120000000000001</v>
      </c>
      <c r="C652" s="4">
        <v>781.2</v>
      </c>
      <c r="D652">
        <v>0.73120000000000052</v>
      </c>
      <c r="E652">
        <v>0.73119999999999996</v>
      </c>
      <c r="F652">
        <v>3.7551724873097685</v>
      </c>
      <c r="G652">
        <v>3.7551724873097698</v>
      </c>
      <c r="H652">
        <v>3.5824883737022049</v>
      </c>
      <c r="I652">
        <v>3.5824883737022</v>
      </c>
      <c r="J652">
        <v>0.77957468532929663</v>
      </c>
      <c r="K652">
        <v>0.77957468532929597</v>
      </c>
      <c r="L652">
        <v>0.72166285296947252</v>
      </c>
      <c r="M652">
        <v>0.72166285296947197</v>
      </c>
      <c r="N652">
        <v>2.2531034923858608</v>
      </c>
      <c r="O652">
        <v>2.2531034923858599</v>
      </c>
      <c r="P652">
        <v>0.34600038922481446</v>
      </c>
      <c r="Q652">
        <v>0.34600038922481402</v>
      </c>
      <c r="R652">
        <v>3.8963479540207882</v>
      </c>
      <c r="S652">
        <v>3.8963479540207899</v>
      </c>
      <c r="U652">
        <v>3.98508574535329</v>
      </c>
      <c r="V652">
        <v>4.5208084204147347</v>
      </c>
      <c r="W652">
        <v>4.5208084204147099</v>
      </c>
      <c r="X652">
        <v>1.8098983</v>
      </c>
      <c r="Y652" s="6">
        <v>1.8098983454111901</v>
      </c>
      <c r="Z652">
        <v>2.5855700000000001</v>
      </c>
      <c r="AA652" s="6">
        <v>2.58556906487313</v>
      </c>
      <c r="AB652">
        <v>3.8783536000000001</v>
      </c>
      <c r="AC652" s="6">
        <v>3.8783535973096899</v>
      </c>
      <c r="AD652" s="8">
        <v>3.2624995000000001</v>
      </c>
      <c r="AE652">
        <v>3.2624995024048902</v>
      </c>
    </row>
    <row r="653" spans="1:31" x14ac:dyDescent="0.25">
      <c r="A653" s="4">
        <v>0.65200000000000002</v>
      </c>
      <c r="B653" s="4">
        <v>0.78239999999999998</v>
      </c>
      <c r="C653" s="4">
        <v>782.4</v>
      </c>
      <c r="D653">
        <v>0.7324000000000005</v>
      </c>
      <c r="E653">
        <v>0.73240000000000005</v>
      </c>
      <c r="F653">
        <v>3.7593698016809451</v>
      </c>
      <c r="G653">
        <v>3.7593698016809398</v>
      </c>
      <c r="H653">
        <v>3.5865885206511203</v>
      </c>
      <c r="I653">
        <v>3.5865885206511199</v>
      </c>
      <c r="J653">
        <v>0.78094699145277147</v>
      </c>
      <c r="K653">
        <v>0.78094699145277102</v>
      </c>
      <c r="L653">
        <v>0.72306768069248895</v>
      </c>
      <c r="M653">
        <v>0.72306768069248895</v>
      </c>
      <c r="N653">
        <v>2.2556218810085671</v>
      </c>
      <c r="O653">
        <v>2.2556218810085702</v>
      </c>
      <c r="P653">
        <v>0.34622247550798846</v>
      </c>
      <c r="Q653">
        <v>0.34622247550798801</v>
      </c>
      <c r="R653">
        <v>3.8980150675419334</v>
      </c>
      <c r="S653">
        <v>3.8980150675419298</v>
      </c>
      <c r="U653">
        <v>3.9867908267288299</v>
      </c>
      <c r="V653">
        <v>4.5233035208658965</v>
      </c>
      <c r="W653">
        <v>4.5233035208658796</v>
      </c>
      <c r="X653">
        <v>1.8120951000000001</v>
      </c>
      <c r="Y653" s="6">
        <v>1.81209512083664</v>
      </c>
      <c r="Z653">
        <v>2.5887099999999998</v>
      </c>
      <c r="AA653" s="6">
        <v>2.5887073154809199</v>
      </c>
      <c r="AB653">
        <v>3.8830610000000001</v>
      </c>
      <c r="AC653" s="6">
        <v>3.8830609732213799</v>
      </c>
      <c r="AD653" s="8">
        <v>3.2706545899999999</v>
      </c>
      <c r="AE653">
        <v>3.2706545859006599</v>
      </c>
    </row>
    <row r="654" spans="1:31" x14ac:dyDescent="0.25">
      <c r="A654" s="4">
        <v>0.65300000000000002</v>
      </c>
      <c r="B654" s="4">
        <v>0.78359999999999996</v>
      </c>
      <c r="C654" s="4">
        <v>783.6</v>
      </c>
      <c r="D654">
        <v>0.73360000000000047</v>
      </c>
      <c r="E654">
        <v>0.73360000000000003</v>
      </c>
      <c r="F654">
        <v>3.7635699288271853</v>
      </c>
      <c r="G654">
        <v>3.76356992882718</v>
      </c>
      <c r="H654">
        <v>3.5906905702009553</v>
      </c>
      <c r="I654">
        <v>3.5906905702009499</v>
      </c>
      <c r="J654">
        <v>0.78231837856001218</v>
      </c>
      <c r="K654">
        <v>0.78231837856001196</v>
      </c>
      <c r="L654">
        <v>0.72447185683282256</v>
      </c>
      <c r="M654">
        <v>0.724471856832822</v>
      </c>
      <c r="N654">
        <v>2.2581419572963113</v>
      </c>
      <c r="O654">
        <v>2.25814195729631</v>
      </c>
      <c r="P654">
        <v>0.34644340052770078</v>
      </c>
      <c r="Q654">
        <v>0.34644340052770101</v>
      </c>
      <c r="R654">
        <v>3.8996731102880364</v>
      </c>
      <c r="S654">
        <v>3.89967311028804</v>
      </c>
      <c r="U654">
        <v>3.9884866307459901</v>
      </c>
      <c r="V654">
        <v>4.5257874017391684</v>
      </c>
      <c r="W654">
        <v>4.5257874017391497</v>
      </c>
      <c r="X654">
        <v>1.8142955000000001</v>
      </c>
      <c r="Y654" s="6">
        <v>1.8142955081104799</v>
      </c>
      <c r="Z654">
        <v>2.59185</v>
      </c>
      <c r="AA654" s="6">
        <v>2.5918507258721202</v>
      </c>
      <c r="AB654">
        <v>3.8877761</v>
      </c>
      <c r="AC654" s="6">
        <v>3.8877760888081698</v>
      </c>
      <c r="AD654" s="8">
        <v>3.2788056000000001</v>
      </c>
      <c r="AE654">
        <v>3.2788056025685499</v>
      </c>
    </row>
    <row r="655" spans="1:31" x14ac:dyDescent="0.25">
      <c r="A655" s="4">
        <v>0.65400000000000003</v>
      </c>
      <c r="B655" s="4">
        <v>0.78480000000000005</v>
      </c>
      <c r="C655" s="4">
        <v>784.8</v>
      </c>
      <c r="D655">
        <v>0.73480000000000045</v>
      </c>
      <c r="E655">
        <v>0.73480000000000001</v>
      </c>
      <c r="F655">
        <v>3.7677728929720642</v>
      </c>
      <c r="G655">
        <v>3.7677728929720602</v>
      </c>
      <c r="H655">
        <v>3.5947945422830645</v>
      </c>
      <c r="I655">
        <v>3.5947945422830601</v>
      </c>
      <c r="J655">
        <v>0.7836888399824814</v>
      </c>
      <c r="K655">
        <v>0.78368883998248096</v>
      </c>
      <c r="L655">
        <v>0.72587537517826739</v>
      </c>
      <c r="M655">
        <v>0.72587537517826695</v>
      </c>
      <c r="N655">
        <v>2.2606637357832384</v>
      </c>
      <c r="O655">
        <v>2.2606637357832402</v>
      </c>
      <c r="P655">
        <v>0.34666316249416079</v>
      </c>
      <c r="Q655">
        <v>0.34666316249416101</v>
      </c>
      <c r="R655">
        <v>3.9013220746903139</v>
      </c>
      <c r="S655">
        <v>3.9013220746903099</v>
      </c>
      <c r="U655">
        <v>3.9901731496636099</v>
      </c>
      <c r="V655">
        <v>4.5282600568624325</v>
      </c>
      <c r="W655">
        <v>4.5282600568624103</v>
      </c>
      <c r="X655">
        <v>1.8164994999999999</v>
      </c>
      <c r="Y655" s="6">
        <v>1.8164995399917501</v>
      </c>
      <c r="Z655">
        <v>2.5950000000000002</v>
      </c>
      <c r="AA655" s="6">
        <v>2.5949993428453499</v>
      </c>
      <c r="AB655">
        <v>3.8924989999999999</v>
      </c>
      <c r="AC655" s="6">
        <v>3.8924990142680298</v>
      </c>
      <c r="AD655" s="8">
        <v>3.2869524700000001</v>
      </c>
      <c r="AE655">
        <v>3.2869524676797699</v>
      </c>
    </row>
    <row r="656" spans="1:31" x14ac:dyDescent="0.25">
      <c r="A656" s="4">
        <v>0.65500000000000003</v>
      </c>
      <c r="B656" s="4">
        <v>0.78600000000000003</v>
      </c>
      <c r="C656" s="4">
        <v>786</v>
      </c>
      <c r="D656">
        <v>0.73600000000000054</v>
      </c>
      <c r="E656">
        <v>0.73599999999999999</v>
      </c>
      <c r="F656">
        <v>3.7719787184712441</v>
      </c>
      <c r="G656">
        <v>3.7719787184712401</v>
      </c>
      <c r="H656">
        <v>3.5989004569079599</v>
      </c>
      <c r="I656">
        <v>3.5989004569079599</v>
      </c>
      <c r="J656">
        <v>0.78505836903811954</v>
      </c>
      <c r="K656">
        <v>0.78505836903811899</v>
      </c>
      <c r="L656">
        <v>0.72727822950787957</v>
      </c>
      <c r="M656">
        <v>0.72727822950787901</v>
      </c>
      <c r="N656">
        <v>2.2631872310827466</v>
      </c>
      <c r="O656">
        <v>2.2631872310827501</v>
      </c>
      <c r="P656">
        <v>0.34688175960701867</v>
      </c>
      <c r="Q656">
        <v>0.346881759607019</v>
      </c>
      <c r="R656">
        <v>3.9029619530730137</v>
      </c>
      <c r="S656">
        <v>3.9029619530730102</v>
      </c>
      <c r="U656">
        <v>3.9918503756311399</v>
      </c>
      <c r="V656">
        <v>4.5307214799347273</v>
      </c>
      <c r="W656">
        <v>4.5307214799347104</v>
      </c>
      <c r="X656">
        <v>1.8187072</v>
      </c>
      <c r="Y656" s="6">
        <v>1.8187072495269501</v>
      </c>
      <c r="Z656">
        <v>2.59815</v>
      </c>
      <c r="AA656" s="6">
        <v>2.5981532136099301</v>
      </c>
      <c r="AB656">
        <v>3.8972297999999999</v>
      </c>
      <c r="AC656" s="6">
        <v>3.8972298204148998</v>
      </c>
      <c r="AD656" s="8">
        <v>3.2950951000000002</v>
      </c>
      <c r="AE656">
        <v>3.2950950963202299</v>
      </c>
    </row>
    <row r="657" spans="1:31" x14ac:dyDescent="0.25">
      <c r="A657" s="4">
        <v>0.65600000000000003</v>
      </c>
      <c r="B657" s="4">
        <v>0.78720000000000001</v>
      </c>
      <c r="C657" s="4">
        <v>787.2</v>
      </c>
      <c r="D657">
        <v>0.73720000000000052</v>
      </c>
      <c r="E657">
        <v>0.73719999999999997</v>
      </c>
      <c r="F657">
        <v>3.7761874298140734</v>
      </c>
      <c r="G657">
        <v>3.7761874298140699</v>
      </c>
      <c r="H657">
        <v>3.6030083341663266</v>
      </c>
      <c r="I657">
        <v>3.6030083341663199</v>
      </c>
      <c r="J657">
        <v>0.78642695903120996</v>
      </c>
      <c r="K657">
        <v>0.78642695903120896</v>
      </c>
      <c r="L657">
        <v>0.72868041359187685</v>
      </c>
      <c r="M657">
        <v>0.72868041359187596</v>
      </c>
      <c r="N657">
        <v>2.2657124578884438</v>
      </c>
      <c r="O657">
        <v>2.2657124578884398</v>
      </c>
      <c r="P657">
        <v>0.34709919005526829</v>
      </c>
      <c r="Q657">
        <v>0.34709919005526801</v>
      </c>
      <c r="R657">
        <v>3.9045927376527381</v>
      </c>
      <c r="S657">
        <v>3.9045927376527398</v>
      </c>
      <c r="U657">
        <v>3.99351830068791</v>
      </c>
      <c r="V657">
        <v>4.5331716645255726</v>
      </c>
      <c r="W657">
        <v>4.5331716645255504</v>
      </c>
      <c r="X657">
        <v>1.8209187</v>
      </c>
      <c r="Y657" s="6">
        <v>1.82091867005382</v>
      </c>
      <c r="Z657">
        <v>2.6013099999999998</v>
      </c>
      <c r="AA657" s="6">
        <v>2.6013123857911702</v>
      </c>
      <c r="AB657">
        <v>3.9019686</v>
      </c>
      <c r="AC657" s="6">
        <v>3.9019685786867502</v>
      </c>
      <c r="AD657" s="8">
        <v>3.3032333999999999</v>
      </c>
      <c r="AE657">
        <v>3.3032334033894499</v>
      </c>
    </row>
    <row r="658" spans="1:31" x14ac:dyDescent="0.25">
      <c r="A658" s="4">
        <v>0.65700000000000003</v>
      </c>
      <c r="B658" s="4">
        <v>0.78839999999999999</v>
      </c>
      <c r="C658" s="4">
        <v>788.4</v>
      </c>
      <c r="D658">
        <v>0.7384000000000005</v>
      </c>
      <c r="E658">
        <v>0.73839999999999995</v>
      </c>
      <c r="F658">
        <v>3.7803990516252064</v>
      </c>
      <c r="G658">
        <v>3.7803990516252002</v>
      </c>
      <c r="H658">
        <v>3.6071181942300568</v>
      </c>
      <c r="I658">
        <v>3.6071181942300501</v>
      </c>
      <c r="J658">
        <v>0.78779460325224449</v>
      </c>
      <c r="K658">
        <v>0.78779460325224404</v>
      </c>
      <c r="L658">
        <v>0.73008192119153914</v>
      </c>
      <c r="M658">
        <v>0.73008192119153803</v>
      </c>
      <c r="N658">
        <v>2.2682394309751239</v>
      </c>
      <c r="O658">
        <v>2.2682394309751199</v>
      </c>
      <c r="P658">
        <v>0.34731545201714831</v>
      </c>
      <c r="Q658">
        <v>0.34731545201714797</v>
      </c>
      <c r="R658">
        <v>3.9062144205377596</v>
      </c>
      <c r="S658">
        <v>3.90621442053776</v>
      </c>
      <c r="U658">
        <v>3.99517691676246</v>
      </c>
      <c r="V658">
        <v>4.5356106040742823</v>
      </c>
      <c r="W658">
        <v>4.5356106040742601</v>
      </c>
      <c r="X658">
        <v>1.8231337999999999</v>
      </c>
      <c r="Y658" s="6">
        <v>1.8231338352050499</v>
      </c>
      <c r="Z658">
        <v>2.6044800000000001</v>
      </c>
      <c r="AA658" s="6">
        <v>2.6044769074357901</v>
      </c>
      <c r="AB658">
        <v>3.9067153999999999</v>
      </c>
      <c r="AC658" s="6">
        <v>3.90671536115368</v>
      </c>
      <c r="AD658" s="8">
        <v>3.3113672999999997</v>
      </c>
      <c r="AE658">
        <v>3.3113673035992499</v>
      </c>
    </row>
    <row r="659" spans="1:31" x14ac:dyDescent="0.25">
      <c r="A659" s="4">
        <v>0.65800000000000003</v>
      </c>
      <c r="B659" s="4">
        <v>0.78959999999999997</v>
      </c>
      <c r="C659" s="4">
        <v>789.6</v>
      </c>
      <c r="D659">
        <v>0.73960000000000048</v>
      </c>
      <c r="E659">
        <v>0.73960000000000004</v>
      </c>
      <c r="F659">
        <v>3.7846136086662385</v>
      </c>
      <c r="G659">
        <v>3.7846136086662399</v>
      </c>
      <c r="H659">
        <v>3.6112300573532901</v>
      </c>
      <c r="I659">
        <v>3.6112300573532901</v>
      </c>
      <c r="J659">
        <v>0.78916129497778509</v>
      </c>
      <c r="K659">
        <v>0.78916129497778398</v>
      </c>
      <c r="L659">
        <v>0.73148274605910812</v>
      </c>
      <c r="M659">
        <v>0.73148274605910701</v>
      </c>
      <c r="N659">
        <v>2.2707681651997431</v>
      </c>
      <c r="O659">
        <v>2.27076816519974</v>
      </c>
      <c r="P659">
        <v>0.34753054366004299</v>
      </c>
      <c r="Q659">
        <v>0.34753054366004299</v>
      </c>
      <c r="R659">
        <v>3.907826993727332</v>
      </c>
      <c r="S659">
        <v>3.9078269937273298</v>
      </c>
      <c r="U659">
        <v>3.9968262156718302</v>
      </c>
      <c r="V659">
        <v>4.538038291889265</v>
      </c>
      <c r="W659">
        <v>4.5380382918892499</v>
      </c>
      <c r="X659">
        <v>1.8253528000000001</v>
      </c>
      <c r="Y659" s="6">
        <v>1.8253527789122199</v>
      </c>
      <c r="Z659">
        <v>2.60765</v>
      </c>
      <c r="AA659" s="6">
        <v>2.6076468270174602</v>
      </c>
      <c r="AB659">
        <v>3.9114702000000001</v>
      </c>
      <c r="AC659" s="6">
        <v>3.9114702405261901</v>
      </c>
      <c r="AD659" s="8">
        <v>3.3194967099999997</v>
      </c>
      <c r="AE659">
        <v>3.3194967114725298</v>
      </c>
    </row>
    <row r="660" spans="1:31" x14ac:dyDescent="0.25">
      <c r="A660" s="4">
        <v>0.65900000000000003</v>
      </c>
      <c r="B660" s="4">
        <v>0.79079999999999995</v>
      </c>
      <c r="C660" s="4">
        <v>790.8</v>
      </c>
      <c r="D660">
        <v>0.74080000000000046</v>
      </c>
      <c r="E660">
        <v>0.74080000000000001</v>
      </c>
      <c r="F660">
        <v>3.7888311258373637</v>
      </c>
      <c r="G660">
        <v>3.7888311258373601</v>
      </c>
      <c r="H660">
        <v>3.6153439438734627</v>
      </c>
      <c r="I660">
        <v>3.61534394387346</v>
      </c>
      <c r="J660">
        <v>0.7905270274703261</v>
      </c>
      <c r="K660">
        <v>0.79052702747032499</v>
      </c>
      <c r="L660">
        <v>0.73288288193768591</v>
      </c>
      <c r="M660">
        <v>0.73288288193768503</v>
      </c>
      <c r="N660">
        <v>2.273298675502418</v>
      </c>
      <c r="O660">
        <v>2.2732986755024198</v>
      </c>
      <c r="P660">
        <v>0.34774446314038038</v>
      </c>
      <c r="Q660">
        <v>0.34774446314037999</v>
      </c>
      <c r="R660">
        <v>3.9094304491109759</v>
      </c>
      <c r="S660">
        <v>3.9094304491109702</v>
      </c>
      <c r="U660">
        <v>3.99846618912084</v>
      </c>
      <c r="V660">
        <v>4.5404547211473192</v>
      </c>
      <c r="W660">
        <v>4.5404547211472996</v>
      </c>
      <c r="X660">
        <v>1.8275755</v>
      </c>
      <c r="Y660" s="6">
        <v>1.8275755354096399</v>
      </c>
      <c r="Z660">
        <v>2.6108199999999999</v>
      </c>
      <c r="AA660" s="6">
        <v>2.6108221934423401</v>
      </c>
      <c r="AB660">
        <v>3.9162333</v>
      </c>
      <c r="AC660" s="6">
        <v>3.9162332901635102</v>
      </c>
      <c r="AD660" s="8">
        <v>3.32762154</v>
      </c>
      <c r="AE660">
        <v>3.3276215413419998</v>
      </c>
    </row>
    <row r="661" spans="1:31" x14ac:dyDescent="0.25">
      <c r="A661" s="4">
        <v>0.66</v>
      </c>
      <c r="B661" s="4">
        <v>0.79200000000000004</v>
      </c>
      <c r="C661" s="4">
        <v>792</v>
      </c>
      <c r="D661">
        <v>0.74200000000000055</v>
      </c>
      <c r="E661">
        <v>0.74199999999999999</v>
      </c>
      <c r="F661">
        <v>3.7930516281790556</v>
      </c>
      <c r="G661">
        <v>3.7930516281790498</v>
      </c>
      <c r="H661">
        <v>3.61945987421237</v>
      </c>
      <c r="I661">
        <v>3.61945987421237</v>
      </c>
      <c r="J661">
        <v>0.79189179397815601</v>
      </c>
      <c r="K661">
        <v>0.79189179397815501</v>
      </c>
      <c r="L661">
        <v>0.73428232256113313</v>
      </c>
      <c r="M661">
        <v>0.73428232256113302</v>
      </c>
      <c r="N661">
        <v>2.2758309769074332</v>
      </c>
      <c r="O661">
        <v>2.2758309769074301</v>
      </c>
      <c r="P661">
        <v>0.34795720860353035</v>
      </c>
      <c r="Q661">
        <v>0.34795720860353002</v>
      </c>
      <c r="R661">
        <v>3.9110247784677692</v>
      </c>
      <c r="S661">
        <v>3.9110247784677701</v>
      </c>
      <c r="U661">
        <v>4.0000968287013201</v>
      </c>
      <c r="V661">
        <v>4.5428598848929012</v>
      </c>
      <c r="W661">
        <v>4.5428598848928798</v>
      </c>
      <c r="X661">
        <v>1.8298021</v>
      </c>
      <c r="Y661" s="6">
        <v>1.8298021392383299</v>
      </c>
      <c r="Z661">
        <v>2.6139999999999999</v>
      </c>
      <c r="AA661" s="6">
        <v>2.6140030560547598</v>
      </c>
      <c r="AB661">
        <v>3.9210045999999998</v>
      </c>
      <c r="AC661" s="6">
        <v>3.9210045840821399</v>
      </c>
      <c r="AD661" s="8">
        <v>3.3357417099999997</v>
      </c>
      <c r="AE661">
        <v>3.3357417073489399</v>
      </c>
    </row>
    <row r="662" spans="1:31" x14ac:dyDescent="0.25">
      <c r="A662" s="4">
        <v>0.66100000000000003</v>
      </c>
      <c r="B662" s="4">
        <v>0.79320000000000002</v>
      </c>
      <c r="C662" s="4">
        <v>793.2</v>
      </c>
      <c r="D662">
        <v>0.74320000000000053</v>
      </c>
      <c r="E662">
        <v>0.74319999999999997</v>
      </c>
      <c r="F662">
        <v>3.7972751408737619</v>
      </c>
      <c r="G662">
        <v>3.7972751408737602</v>
      </c>
      <c r="H662">
        <v>3.623577868877236</v>
      </c>
      <c r="I662">
        <v>3.6235778688772302</v>
      </c>
      <c r="J662">
        <v>0.79325558773521598</v>
      </c>
      <c r="K662">
        <v>0.79325558773521498</v>
      </c>
      <c r="L662">
        <v>0.73568106165396641</v>
      </c>
      <c r="M662">
        <v>0.73568106165396596</v>
      </c>
      <c r="N662">
        <v>2.2783650845242569</v>
      </c>
      <c r="O662">
        <v>2.27836508452426</v>
      </c>
      <c r="P662">
        <v>0.34816877818370134</v>
      </c>
      <c r="Q662">
        <v>0.34816877818370101</v>
      </c>
      <c r="R662">
        <v>3.9126099734656177</v>
      </c>
      <c r="S662">
        <v>3.9126099734656199</v>
      </c>
      <c r="U662">
        <v>4.0017181258914203</v>
      </c>
      <c r="V662">
        <v>4.5452537760373986</v>
      </c>
      <c r="W662">
        <v>4.5452537760373799</v>
      </c>
      <c r="X662">
        <v>1.8320326</v>
      </c>
      <c r="Y662" s="6">
        <v>1.83203262525008</v>
      </c>
      <c r="Z662">
        <v>2.6171899999999999</v>
      </c>
      <c r="AA662" s="6">
        <v>2.6171894646429701</v>
      </c>
      <c r="AB662">
        <v>3.9257841999999998</v>
      </c>
      <c r="AC662" s="6">
        <v>3.92578419696446</v>
      </c>
      <c r="AD662" s="8">
        <v>3.34385712</v>
      </c>
      <c r="AE662">
        <v>3.3438571234418699</v>
      </c>
    </row>
    <row r="663" spans="1:31" x14ac:dyDescent="0.25">
      <c r="A663" s="4">
        <v>0.66200000000000003</v>
      </c>
      <c r="B663" s="4">
        <v>0.7944</v>
      </c>
      <c r="C663" s="4">
        <v>794.4</v>
      </c>
      <c r="D663">
        <v>0.74440000000000051</v>
      </c>
      <c r="E663">
        <v>0.74439999999999995</v>
      </c>
      <c r="F663">
        <v>3.8015016892476274</v>
      </c>
      <c r="G663">
        <v>3.8015016892476301</v>
      </c>
      <c r="H663">
        <v>3.6276979484617975</v>
      </c>
      <c r="I663">
        <v>3.6276979484618002</v>
      </c>
      <c r="J663">
        <v>0.79461840196095934</v>
      </c>
      <c r="K663">
        <v>0.79461840196095901</v>
      </c>
      <c r="L663">
        <v>0.73707909293125506</v>
      </c>
      <c r="M663">
        <v>0.73707909293125395</v>
      </c>
      <c r="N663">
        <v>2.2809010135485766</v>
      </c>
      <c r="O663">
        <v>2.2809010135485801</v>
      </c>
      <c r="P663">
        <v>0.34837917000383511</v>
      </c>
      <c r="Q663">
        <v>0.348379170003835</v>
      </c>
      <c r="R663">
        <v>3.9141860256605199</v>
      </c>
      <c r="S663">
        <v>3.9141860256605199</v>
      </c>
      <c r="U663">
        <v>4.0033300720548501</v>
      </c>
      <c r="V663">
        <v>4.5476363873583718</v>
      </c>
      <c r="W663">
        <v>4.5476363873583496</v>
      </c>
      <c r="X663">
        <v>1.8342670000000001</v>
      </c>
      <c r="Y663" s="6">
        <v>1.8342670286114999</v>
      </c>
      <c r="Z663">
        <v>2.6203799999999999</v>
      </c>
      <c r="AA663" s="6">
        <v>2.6203814694449998</v>
      </c>
      <c r="AB663">
        <v>3.9305721999999998</v>
      </c>
      <c r="AC663" s="6">
        <v>3.9305722041675</v>
      </c>
      <c r="AD663" s="8">
        <v>3.3519677000000003</v>
      </c>
      <c r="AE663">
        <v>3.35196770337526</v>
      </c>
    </row>
    <row r="664" spans="1:31" x14ac:dyDescent="0.25">
      <c r="A664" s="4">
        <v>0.66300000000000003</v>
      </c>
      <c r="B664" s="4">
        <v>0.79559999999999997</v>
      </c>
      <c r="C664" s="4">
        <v>795.6</v>
      </c>
      <c r="D664">
        <v>0.74560000000000048</v>
      </c>
      <c r="E664">
        <v>0.74560000000000004</v>
      </c>
      <c r="F664">
        <v>3.8057312987722316</v>
      </c>
      <c r="G664">
        <v>3.8057312987722298</v>
      </c>
      <c r="H664">
        <v>3.6318201336473965</v>
      </c>
      <c r="I664">
        <v>3.6318201336473899</v>
      </c>
      <c r="J664">
        <v>0.79598022986020711</v>
      </c>
      <c r="K664">
        <v>0.795980229860206</v>
      </c>
      <c r="L664">
        <v>0.73847641009851805</v>
      </c>
      <c r="M664">
        <v>0.73847641009851706</v>
      </c>
      <c r="N664">
        <v>2.283438779263339</v>
      </c>
      <c r="O664">
        <v>2.2834387792633399</v>
      </c>
      <c r="P664">
        <v>0.34858838217550048</v>
      </c>
      <c r="Q664">
        <v>0.34858838217549998</v>
      </c>
      <c r="R664">
        <v>3.9157529264958115</v>
      </c>
      <c r="S664">
        <v>3.9157529264958102</v>
      </c>
      <c r="U664">
        <v>4.0049326584400404</v>
      </c>
      <c r="V664">
        <v>4.55000771149881</v>
      </c>
      <c r="W664">
        <v>4.5500077114987896</v>
      </c>
      <c r="X664">
        <v>1.8365054000000001</v>
      </c>
      <c r="Y664" s="6">
        <v>1.8365053848082</v>
      </c>
      <c r="Z664">
        <v>2.62358</v>
      </c>
      <c r="AA664" s="6">
        <v>2.6235791211545698</v>
      </c>
      <c r="AB664">
        <v>3.9353687000000002</v>
      </c>
      <c r="AC664" s="6">
        <v>3.9353686817318501</v>
      </c>
      <c r="AD664" s="8">
        <v>3.3600733599999999</v>
      </c>
      <c r="AE664">
        <v>3.3600733607082001</v>
      </c>
    </row>
    <row r="665" spans="1:31" x14ac:dyDescent="0.25">
      <c r="A665" s="4">
        <v>0.66400000000000003</v>
      </c>
      <c r="B665" s="4">
        <v>0.79679999999999995</v>
      </c>
      <c r="C665" s="4">
        <v>796.8</v>
      </c>
      <c r="D665">
        <v>0.74680000000000046</v>
      </c>
      <c r="E665">
        <v>0.74680000000000002</v>
      </c>
      <c r="F665">
        <v>3.8099639950663535</v>
      </c>
      <c r="G665">
        <v>3.80996399506635</v>
      </c>
      <c r="H665">
        <v>3.6359444452040828</v>
      </c>
      <c r="I665">
        <v>3.6359444452040801</v>
      </c>
      <c r="J665">
        <v>0.79734106462300558</v>
      </c>
      <c r="K665">
        <v>0.79734106462300502</v>
      </c>
      <c r="L665">
        <v>0.73987300685161839</v>
      </c>
      <c r="M665">
        <v>0.73987300685161805</v>
      </c>
      <c r="N665">
        <v>2.2859783970398122</v>
      </c>
      <c r="O665">
        <v>2.28597839703981</v>
      </c>
      <c r="P665">
        <v>0.34879641279878604</v>
      </c>
      <c r="Q665">
        <v>0.34879641279878598</v>
      </c>
      <c r="R665">
        <v>3.917310667301412</v>
      </c>
      <c r="S665">
        <v>3.9173106673014102</v>
      </c>
      <c r="U665">
        <v>4.00652587617948</v>
      </c>
      <c r="V665">
        <v>4.5523677409663383</v>
      </c>
      <c r="W665">
        <v>4.5523677409663197</v>
      </c>
      <c r="X665">
        <v>1.8387477000000001</v>
      </c>
      <c r="Y665" s="6">
        <v>1.83874772964897</v>
      </c>
      <c r="Z665">
        <v>2.6267800000000001</v>
      </c>
      <c r="AA665" s="6">
        <v>2.6267824709271101</v>
      </c>
      <c r="AB665">
        <v>3.9401736999999999</v>
      </c>
      <c r="AC665" s="6">
        <v>3.9401737063906599</v>
      </c>
      <c r="AD665" s="8">
        <v>3.3681740100000002</v>
      </c>
      <c r="AE665">
        <v>3.3681740088030598</v>
      </c>
    </row>
    <row r="666" spans="1:31" x14ac:dyDescent="0.25">
      <c r="A666" s="4">
        <v>0.66500000000000004</v>
      </c>
      <c r="B666" s="4">
        <v>0.79800000000000004</v>
      </c>
      <c r="C666" s="4">
        <v>798</v>
      </c>
      <c r="D666">
        <v>0.74800000000000055</v>
      </c>
      <c r="E666">
        <v>0.748</v>
      </c>
      <c r="F666">
        <v>3.8141998038977558</v>
      </c>
      <c r="G666">
        <v>3.81419980389775</v>
      </c>
      <c r="H666">
        <v>3.6400709039917305</v>
      </c>
      <c r="I666">
        <v>3.6400709039917301</v>
      </c>
      <c r="J666">
        <v>0.79870089942448064</v>
      </c>
      <c r="K666">
        <v>0.79870089942447997</v>
      </c>
      <c r="L666">
        <v>0.74126887687665854</v>
      </c>
      <c r="M666">
        <v>0.74126887687665799</v>
      </c>
      <c r="N666">
        <v>2.2885198823386532</v>
      </c>
      <c r="O666">
        <v>2.2885198823386501</v>
      </c>
      <c r="P666">
        <v>0.34900325996219139</v>
      </c>
      <c r="Q666">
        <v>0.349003259962191</v>
      </c>
      <c r="R666">
        <v>3.9188592392930484</v>
      </c>
      <c r="S666">
        <v>3.9188592392930501</v>
      </c>
      <c r="U666">
        <v>4.0081097162888204</v>
      </c>
      <c r="V666">
        <v>4.5547164681324448</v>
      </c>
      <c r="W666">
        <v>4.5547164681324297</v>
      </c>
      <c r="X666">
        <v>1.8409941000000001</v>
      </c>
      <c r="Y666" s="6">
        <v>1.8409940992701299</v>
      </c>
      <c r="Z666">
        <v>2.6299899999999998</v>
      </c>
      <c r="AA666" s="6">
        <v>2.62999157038591</v>
      </c>
      <c r="AB666">
        <v>3.9449874</v>
      </c>
      <c r="AC666" s="6">
        <v>3.9449873555788599</v>
      </c>
      <c r="AD666" s="8">
        <v>3.3762695600000003</v>
      </c>
      <c r="AE666">
        <v>3.3762695608241402</v>
      </c>
    </row>
    <row r="667" spans="1:31" x14ac:dyDescent="0.25">
      <c r="A667" s="4">
        <v>0.66600000000000004</v>
      </c>
      <c r="B667" s="4">
        <v>0.79920000000000002</v>
      </c>
      <c r="C667" s="4">
        <v>799.2</v>
      </c>
      <c r="D667">
        <v>0.74920000000000053</v>
      </c>
      <c r="E667">
        <v>0.74919999999999998</v>
      </c>
      <c r="F667">
        <v>3.8184387511849911</v>
      </c>
      <c r="G667">
        <v>3.8184387511849902</v>
      </c>
      <c r="H667">
        <v>3.6441995309611608</v>
      </c>
      <c r="I667">
        <v>3.6441995309611599</v>
      </c>
      <c r="J667">
        <v>0.80005972742469023</v>
      </c>
      <c r="K667">
        <v>0.80005972742469</v>
      </c>
      <c r="L667">
        <v>0.74266401384987379</v>
      </c>
      <c r="M667">
        <v>0.74266401384987302</v>
      </c>
      <c r="N667">
        <v>2.2910632507109945</v>
      </c>
      <c r="O667">
        <v>2.29106325071099</v>
      </c>
      <c r="P667">
        <v>0.34920892174251611</v>
      </c>
      <c r="Q667">
        <v>0.349208921742516</v>
      </c>
      <c r="R667">
        <v>3.9203986335714713</v>
      </c>
      <c r="S667">
        <v>3.92039863357147</v>
      </c>
      <c r="U667">
        <v>4.0096841696661398</v>
      </c>
      <c r="V667">
        <v>4.5570538852316691</v>
      </c>
      <c r="W667">
        <v>4.5570538852316496</v>
      </c>
      <c r="X667">
        <v>1.8432445</v>
      </c>
      <c r="Y667" s="6">
        <v>1.8432445301398199</v>
      </c>
      <c r="Z667">
        <v>2.6332100000000001</v>
      </c>
      <c r="AA667" s="6">
        <v>2.6332064716283101</v>
      </c>
      <c r="AB667">
        <v>3.9498096999999999</v>
      </c>
      <c r="AC667" s="6">
        <v>3.9498097074424598</v>
      </c>
      <c r="AD667" s="8">
        <v>3.38435993</v>
      </c>
      <c r="AE667">
        <v>3.3843599297362901</v>
      </c>
    </row>
    <row r="668" spans="1:31" x14ac:dyDescent="0.25">
      <c r="A668" s="4">
        <v>0.66700000000000004</v>
      </c>
      <c r="B668" s="4">
        <v>0.8004</v>
      </c>
      <c r="C668" s="4">
        <v>800.4</v>
      </c>
      <c r="D668">
        <v>0.75040000000000051</v>
      </c>
      <c r="E668">
        <v>0.75039999999999996</v>
      </c>
      <c r="F668">
        <v>3.822680862999233</v>
      </c>
      <c r="G668">
        <v>3.8226808629992299</v>
      </c>
      <c r="H668">
        <v>3.6483303471552841</v>
      </c>
      <c r="I668">
        <v>3.6483303471552802</v>
      </c>
      <c r="J668">
        <v>0.80141754176847735</v>
      </c>
      <c r="K668">
        <v>0.80141754176847702</v>
      </c>
      <c r="L668">
        <v>0.74405841143752605</v>
      </c>
      <c r="M668">
        <v>0.74405841143752505</v>
      </c>
      <c r="N668">
        <v>2.2936085177995396</v>
      </c>
      <c r="O668">
        <v>2.29360851779954</v>
      </c>
      <c r="P668">
        <v>0.34941339620474887</v>
      </c>
      <c r="Q668">
        <v>0.34941339620474898</v>
      </c>
      <c r="R668">
        <v>3.9219288411216593</v>
      </c>
      <c r="S668">
        <v>3.9219288411216602</v>
      </c>
      <c r="U668">
        <v>4.0112492270911</v>
      </c>
      <c r="V668">
        <v>4.5593799843607963</v>
      </c>
      <c r="W668">
        <v>4.5593799843607803</v>
      </c>
      <c r="X668">
        <v>1.8454991000000001</v>
      </c>
      <c r="Y668" s="6">
        <v>1.8454990590624101</v>
      </c>
      <c r="Z668">
        <v>2.6364299999999998</v>
      </c>
      <c r="AA668" s="6">
        <v>2.6364272272320202</v>
      </c>
      <c r="AB668">
        <v>3.9546408</v>
      </c>
      <c r="AC668" s="6">
        <v>3.9546408408480298</v>
      </c>
      <c r="AD668" s="8">
        <v>3.3924450299999998</v>
      </c>
      <c r="AE668">
        <v>3.3924450283035301</v>
      </c>
    </row>
    <row r="669" spans="1:31" x14ac:dyDescent="0.25">
      <c r="A669" s="4">
        <v>0.66800000000000004</v>
      </c>
      <c r="B669" s="4">
        <v>0.80159999999999998</v>
      </c>
      <c r="C669" s="4">
        <v>801.6</v>
      </c>
      <c r="D669">
        <v>0.75160000000000049</v>
      </c>
      <c r="E669">
        <v>0.75160000000000005</v>
      </c>
      <c r="F669">
        <v>3.8269261655661282</v>
      </c>
      <c r="G669">
        <v>3.82692616556613</v>
      </c>
      <c r="H669">
        <v>3.6524633737102472</v>
      </c>
      <c r="I669">
        <v>3.6524633737102499</v>
      </c>
      <c r="J669">
        <v>0.80277433558532074</v>
      </c>
      <c r="K669">
        <v>0.80277433558531996</v>
      </c>
      <c r="L669">
        <v>0.74545206329579694</v>
      </c>
      <c r="M669">
        <v>0.74545206329579605</v>
      </c>
      <c r="N669">
        <v>2.296155699339677</v>
      </c>
      <c r="O669">
        <v>2.2961556993396801</v>
      </c>
      <c r="P669">
        <v>0.34961668140195401</v>
      </c>
      <c r="Q669">
        <v>0.34961668140195401</v>
      </c>
      <c r="R669">
        <v>3.9234498528120128</v>
      </c>
      <c r="S669">
        <v>3.9234498528120101</v>
      </c>
      <c r="U669">
        <v>4.0128048792241398</v>
      </c>
      <c r="V669">
        <v>4.5616947574780298</v>
      </c>
      <c r="W669">
        <v>4.5616947574780102</v>
      </c>
      <c r="X669">
        <v>1.8477577000000001</v>
      </c>
      <c r="Y669" s="6">
        <v>1.84775772318306</v>
      </c>
      <c r="Z669">
        <v>2.6396500000000001</v>
      </c>
      <c r="AA669" s="6">
        <v>2.6396538902615099</v>
      </c>
      <c r="AB669">
        <v>3.9594808000000001</v>
      </c>
      <c r="AC669" s="6">
        <v>3.9594808353922701</v>
      </c>
      <c r="AD669" s="8">
        <v>3.4005247700000001</v>
      </c>
      <c r="AE669">
        <v>3.4005247690876002</v>
      </c>
    </row>
    <row r="670" spans="1:31" x14ac:dyDescent="0.25">
      <c r="A670" s="4">
        <v>0.66900000000000004</v>
      </c>
      <c r="B670" s="4">
        <v>0.80279999999999996</v>
      </c>
      <c r="C670" s="4">
        <v>802.8</v>
      </c>
      <c r="D670">
        <v>0.75280000000000047</v>
      </c>
      <c r="E670">
        <v>0.75280000000000002</v>
      </c>
      <c r="F670">
        <v>3.8311746852676736</v>
      </c>
      <c r="G670">
        <v>3.83117468526767</v>
      </c>
      <c r="H670">
        <v>3.6565986318565944</v>
      </c>
      <c r="I670">
        <v>3.65659863185659</v>
      </c>
      <c r="J670">
        <v>0.80413010198918367</v>
      </c>
      <c r="K670">
        <v>0.804130101989183</v>
      </c>
      <c r="L670">
        <v>0.74684496307067827</v>
      </c>
      <c r="M670">
        <v>0.74684496307067805</v>
      </c>
      <c r="N670">
        <v>2.2987048111606039</v>
      </c>
      <c r="O670">
        <v>2.2987048111605999</v>
      </c>
      <c r="P670">
        <v>0.34981877537515688</v>
      </c>
      <c r="Q670">
        <v>0.34981877537515699</v>
      </c>
      <c r="R670">
        <v>3.9249616593935315</v>
      </c>
      <c r="S670">
        <v>3.9249616593935301</v>
      </c>
      <c r="U670">
        <v>4.0143511166056198</v>
      </c>
      <c r="V670">
        <v>4.5639981964021406</v>
      </c>
      <c r="W670">
        <v>4.5639981964021201</v>
      </c>
      <c r="X670">
        <v>1.8500205999999999</v>
      </c>
      <c r="Y670" s="6">
        <v>1.8500205599921999</v>
      </c>
      <c r="Z670">
        <v>2.64289</v>
      </c>
      <c r="AA670" s="6">
        <v>2.6428865142745699</v>
      </c>
      <c r="AB670">
        <v>3.9643297999999998</v>
      </c>
      <c r="AC670" s="6">
        <v>3.9643297714118502</v>
      </c>
      <c r="AD670" s="8">
        <v>3.4085990599999998</v>
      </c>
      <c r="AE670">
        <v>3.4085990644465798</v>
      </c>
    </row>
    <row r="671" spans="1:31" x14ac:dyDescent="0.25">
      <c r="A671" s="4">
        <v>0.67</v>
      </c>
      <c r="B671" s="4">
        <v>0.80400000000000005</v>
      </c>
      <c r="C671" s="4">
        <v>804</v>
      </c>
      <c r="D671">
        <v>0.75400000000000056</v>
      </c>
      <c r="E671">
        <v>0.754</v>
      </c>
      <c r="F671">
        <v>3.8354264486441183</v>
      </c>
      <c r="G671">
        <v>3.8354264486441201</v>
      </c>
      <c r="H671">
        <v>3.6607361429204412</v>
      </c>
      <c r="I671">
        <v>3.6607361429204399</v>
      </c>
      <c r="J671">
        <v>0.80548483407836313</v>
      </c>
      <c r="K671">
        <v>0.80548483407836302</v>
      </c>
      <c r="L671">
        <v>0.74823710439786451</v>
      </c>
      <c r="M671">
        <v>0.74823710439786395</v>
      </c>
      <c r="N671">
        <v>2.3012558691864711</v>
      </c>
      <c r="O671">
        <v>2.3012558691864702</v>
      </c>
      <c r="P671">
        <v>0.35001967615322771</v>
      </c>
      <c r="Q671">
        <v>0.35001967615322799</v>
      </c>
      <c r="R671">
        <v>3.9264642514989814</v>
      </c>
      <c r="S671">
        <v>3.92646425149898</v>
      </c>
      <c r="U671">
        <v>4.0158879296549603</v>
      </c>
      <c r="V671">
        <v>4.5662902928116225</v>
      </c>
      <c r="W671">
        <v>4.5662902928116003</v>
      </c>
      <c r="X671">
        <v>1.8522875999999999</v>
      </c>
      <c r="Y671" s="6">
        <v>1.8522876073301999</v>
      </c>
      <c r="Z671">
        <v>2.6461299999999999</v>
      </c>
      <c r="AA671" s="6">
        <v>2.6461251533288501</v>
      </c>
      <c r="AB671">
        <v>3.9691877</v>
      </c>
      <c r="AC671" s="6">
        <v>3.9691877299932798</v>
      </c>
      <c r="AD671" s="8">
        <v>3.4166678299999997</v>
      </c>
      <c r="AE671">
        <v>3.41666782653343</v>
      </c>
    </row>
    <row r="672" spans="1:31" x14ac:dyDescent="0.25">
      <c r="A672" s="4">
        <v>0.67100000000000004</v>
      </c>
      <c r="B672" s="4">
        <v>0.80520000000000003</v>
      </c>
      <c r="C672" s="4">
        <v>805.2</v>
      </c>
      <c r="D672">
        <v>0.75520000000000054</v>
      </c>
      <c r="E672">
        <v>0.75519999999999998</v>
      </c>
      <c r="F672">
        <v>3.8396814823958878</v>
      </c>
      <c r="G672">
        <v>3.83968148239589</v>
      </c>
      <c r="H672">
        <v>3.6648759283246588</v>
      </c>
      <c r="I672">
        <v>3.6648759283246601</v>
      </c>
      <c r="J672">
        <v>0.8068385249353357</v>
      </c>
      <c r="K672">
        <v>0.80683852493533503</v>
      </c>
      <c r="L672">
        <v>0.74962848090264189</v>
      </c>
      <c r="M672">
        <v>0.749628480902641</v>
      </c>
      <c r="N672">
        <v>2.3038088894375326</v>
      </c>
      <c r="O672">
        <v>2.3038088894375299</v>
      </c>
      <c r="P672">
        <v>0.35021938175276451</v>
      </c>
      <c r="Q672">
        <v>0.35021938175276401</v>
      </c>
      <c r="R672">
        <v>3.9279576196420538</v>
      </c>
      <c r="S672">
        <v>3.9279576196420498</v>
      </c>
      <c r="U672">
        <v>4.0174153086698103</v>
      </c>
      <c r="V672">
        <v>4.5685710382438147</v>
      </c>
      <c r="W672">
        <v>4.5685710382437899</v>
      </c>
      <c r="X672">
        <v>1.8545589</v>
      </c>
      <c r="Y672" s="6">
        <v>1.85455890339206</v>
      </c>
      <c r="Z672">
        <v>2.6493699999999998</v>
      </c>
      <c r="AA672" s="6">
        <v>2.6493698619886601</v>
      </c>
      <c r="AB672">
        <v>3.9740548000000002</v>
      </c>
      <c r="AC672" s="6">
        <v>3.9740547929829901</v>
      </c>
      <c r="AD672" s="8">
        <v>3.4247309700000002</v>
      </c>
      <c r="AE672">
        <v>3.4247309672944999</v>
      </c>
    </row>
    <row r="673" spans="1:31" x14ac:dyDescent="0.25">
      <c r="A673" s="4">
        <v>0.67200000000000004</v>
      </c>
      <c r="B673" s="4">
        <v>0.80640000000000001</v>
      </c>
      <c r="C673" s="4">
        <v>806.4</v>
      </c>
      <c r="D673">
        <v>0.75640000000000052</v>
      </c>
      <c r="E673">
        <v>0.75639999999999996</v>
      </c>
      <c r="F673">
        <v>3.8439398133855338</v>
      </c>
      <c r="G673">
        <v>3.8439398133855298</v>
      </c>
      <c r="H673">
        <v>3.6690180095900731</v>
      </c>
      <c r="I673">
        <v>3.66901800959007</v>
      </c>
      <c r="J673">
        <v>0.80819116762660281</v>
      </c>
      <c r="K673">
        <v>0.80819116762660204</v>
      </c>
      <c r="L673">
        <v>0.75101908619977842</v>
      </c>
      <c r="M673">
        <v>0.75101908619977797</v>
      </c>
      <c r="N673">
        <v>2.3063638880313202</v>
      </c>
      <c r="O673">
        <v>2.3063638880313202</v>
      </c>
      <c r="P673">
        <v>0.35041789017797337</v>
      </c>
      <c r="Q673">
        <v>0.35041789017797298</v>
      </c>
      <c r="R673">
        <v>3.929441754216501</v>
      </c>
      <c r="S673">
        <v>3.9294417542165001</v>
      </c>
      <c r="U673">
        <v>4.0189332438251402</v>
      </c>
      <c r="V673">
        <v>4.5708404240940164</v>
      </c>
      <c r="W673">
        <v>4.5708404240940004</v>
      </c>
      <c r="X673">
        <v>1.8568344999999999</v>
      </c>
      <c r="Y673" s="6">
        <v>1.85683448673221</v>
      </c>
      <c r="Z673">
        <v>2.6526200000000002</v>
      </c>
      <c r="AA673" s="6">
        <v>2.6526206953317302</v>
      </c>
      <c r="AB673">
        <v>3.9789310000000002</v>
      </c>
      <c r="AC673" s="6">
        <v>3.9789310429975902</v>
      </c>
      <c r="AD673" s="8">
        <v>3.4327883999999997</v>
      </c>
      <c r="AE673">
        <v>3.4327883984680798</v>
      </c>
    </row>
    <row r="674" spans="1:31" x14ac:dyDescent="0.25">
      <c r="A674" s="4">
        <v>0.67300000000000004</v>
      </c>
      <c r="B674" s="4">
        <v>0.80759999999999998</v>
      </c>
      <c r="C674" s="4">
        <v>807.6</v>
      </c>
      <c r="D674">
        <v>0.7576000000000005</v>
      </c>
      <c r="E674">
        <v>0.75760000000000005</v>
      </c>
      <c r="F674">
        <v>3.8482014686397097</v>
      </c>
      <c r="G674">
        <v>3.8482014686397101</v>
      </c>
      <c r="H674">
        <v>3.6731624083366774</v>
      </c>
      <c r="I674">
        <v>3.6731624083366801</v>
      </c>
      <c r="J674">
        <v>0.80954275520253505</v>
      </c>
      <c r="K674">
        <v>0.80954275520253405</v>
      </c>
      <c r="L674">
        <v>0.75240891389341369</v>
      </c>
      <c r="M674">
        <v>0.75240891389341302</v>
      </c>
      <c r="N674">
        <v>2.3089208811838255</v>
      </c>
      <c r="O674">
        <v>2.3089208811838202</v>
      </c>
      <c r="P674">
        <v>0.35061519942054825</v>
      </c>
      <c r="Q674">
        <v>0.35061519942054797</v>
      </c>
      <c r="R674">
        <v>3.9309166454952695</v>
      </c>
      <c r="S674">
        <v>3.93091664549527</v>
      </c>
      <c r="U674">
        <v>4.0204417251723701</v>
      </c>
      <c r="V674">
        <v>4.5730984416145999</v>
      </c>
      <c r="W674">
        <v>4.5730984416145803</v>
      </c>
      <c r="X674">
        <v>1.8591143999999999</v>
      </c>
      <c r="Y674" s="6">
        <v>1.85911439626932</v>
      </c>
      <c r="Z674">
        <v>2.6558799999999998</v>
      </c>
      <c r="AA674" s="6">
        <v>2.6558777089561798</v>
      </c>
      <c r="AB674">
        <v>3.9838165999999999</v>
      </c>
      <c r="AC674" s="6">
        <v>3.9838165634342602</v>
      </c>
      <c r="AD674" s="8">
        <v>3.4408400299999999</v>
      </c>
      <c r="AE674">
        <v>3.4408400315828902</v>
      </c>
    </row>
    <row r="675" spans="1:31" x14ac:dyDescent="0.25">
      <c r="A675" s="4">
        <v>0.67400000000000004</v>
      </c>
      <c r="B675" s="4">
        <v>0.80879999999999996</v>
      </c>
      <c r="C675" s="4">
        <v>808.8</v>
      </c>
      <c r="D675">
        <v>0.75880000000000047</v>
      </c>
      <c r="E675">
        <v>0.75880000000000003</v>
      </c>
      <c r="F675">
        <v>3.8524664753511741</v>
      </c>
      <c r="G675">
        <v>3.8524664753511701</v>
      </c>
      <c r="H675">
        <v>3.6773091462848515</v>
      </c>
      <c r="I675">
        <v>3.6773091462848502</v>
      </c>
      <c r="J675">
        <v>0.81089328069721478</v>
      </c>
      <c r="K675">
        <v>0.810893280697214</v>
      </c>
      <c r="L675">
        <v>0.75379795757694479</v>
      </c>
      <c r="M675">
        <v>0.75379795757694401</v>
      </c>
      <c r="N675">
        <v>2.3114798852107046</v>
      </c>
      <c r="O675">
        <v>2.3114798852107001</v>
      </c>
      <c r="P675">
        <v>0.35081130745954869</v>
      </c>
      <c r="Q675">
        <v>0.35081130745954903</v>
      </c>
      <c r="R675">
        <v>3.9323822836296163</v>
      </c>
      <c r="S675">
        <v>3.9323822836296198</v>
      </c>
      <c r="U675">
        <v>4.0219407426384599</v>
      </c>
      <c r="V675">
        <v>4.5753450819140751</v>
      </c>
      <c r="W675">
        <v>4.57534508191406</v>
      </c>
      <c r="X675">
        <v>1.8613987000000001</v>
      </c>
      <c r="Y675" s="6">
        <v>1.86139867129129</v>
      </c>
      <c r="Z675">
        <v>2.6591399999999998</v>
      </c>
      <c r="AA675" s="6">
        <v>2.6591409589875501</v>
      </c>
      <c r="AB675">
        <v>3.9887114000000001</v>
      </c>
      <c r="AC675" s="6">
        <v>3.9887114384813298</v>
      </c>
      <c r="AD675" s="8">
        <v>3.4488857799999999</v>
      </c>
      <c r="AE675">
        <v>3.4488857779565301</v>
      </c>
    </row>
    <row r="676" spans="1:31" x14ac:dyDescent="0.25">
      <c r="A676" s="4">
        <v>0.67500000000000004</v>
      </c>
      <c r="B676" s="4">
        <v>0.81</v>
      </c>
      <c r="C676" s="4">
        <v>810</v>
      </c>
      <c r="D676">
        <v>0.76000000000000056</v>
      </c>
      <c r="E676">
        <v>0.76</v>
      </c>
      <c r="F676">
        <v>3.8567348608808159</v>
      </c>
      <c r="G676">
        <v>3.8567348608808101</v>
      </c>
      <c r="H676">
        <v>3.6814582452566023</v>
      </c>
      <c r="I676">
        <v>3.6814582452566</v>
      </c>
      <c r="J676">
        <v>0.81224273712827677</v>
      </c>
      <c r="K676">
        <v>0.81224273712827599</v>
      </c>
      <c r="L676">
        <v>0.75518621083291493</v>
      </c>
      <c r="M676">
        <v>0.75518621083291404</v>
      </c>
      <c r="N676">
        <v>2.3140409165284894</v>
      </c>
      <c r="O676">
        <v>2.3140409165284899</v>
      </c>
      <c r="P676">
        <v>0.35100621226127604</v>
      </c>
      <c r="Q676">
        <v>0.35100621226127598</v>
      </c>
      <c r="R676">
        <v>3.9338386586482059</v>
      </c>
      <c r="S676">
        <v>3.9338386586482099</v>
      </c>
      <c r="U676">
        <v>4.0234302860249702</v>
      </c>
      <c r="V676">
        <v>4.5775803359561786</v>
      </c>
      <c r="W676">
        <v>4.57758033595616</v>
      </c>
      <c r="X676">
        <v>1.8636874000000001</v>
      </c>
      <c r="Y676" s="6">
        <v>1.8636873514601999</v>
      </c>
      <c r="Z676">
        <v>2.6624099999999999</v>
      </c>
      <c r="AA676" s="6">
        <v>2.6624105020859998</v>
      </c>
      <c r="AB676">
        <v>3.9936158000000002</v>
      </c>
      <c r="AC676" s="6">
        <v>3.9936157531290002</v>
      </c>
      <c r="AD676" s="8">
        <v>3.4569255499999998</v>
      </c>
      <c r="AE676">
        <v>3.4569255486939898</v>
      </c>
    </row>
    <row r="677" spans="1:31" x14ac:dyDescent="0.25">
      <c r="A677" s="4">
        <v>0.67600000000000005</v>
      </c>
      <c r="B677" s="4">
        <v>0.81120000000000003</v>
      </c>
      <c r="C677" s="4">
        <v>811.2</v>
      </c>
      <c r="D677">
        <v>0.76120000000000054</v>
      </c>
      <c r="E677">
        <v>0.76119999999999999</v>
      </c>
      <c r="F677">
        <v>3.8610066527597082</v>
      </c>
      <c r="G677">
        <v>3.86100665275971</v>
      </c>
      <c r="H677">
        <v>3.6856097271768107</v>
      </c>
      <c r="I677">
        <v>3.6856097271768098</v>
      </c>
      <c r="J677">
        <v>0.81359111749674773</v>
      </c>
      <c r="K677">
        <v>0.81359111749674695</v>
      </c>
      <c r="L677">
        <v>0.75657366723289898</v>
      </c>
      <c r="M677">
        <v>0.75657366723289798</v>
      </c>
      <c r="N677">
        <v>2.3166039916558248</v>
      </c>
      <c r="O677">
        <v>2.3166039916558199</v>
      </c>
      <c r="P677">
        <v>0.351199911779148</v>
      </c>
      <c r="Q677">
        <v>0.351199911779148</v>
      </c>
      <c r="R677">
        <v>3.9352857604562077</v>
      </c>
      <c r="S677">
        <v>3.9352857604562099</v>
      </c>
      <c r="U677">
        <v>4.0249103450071804</v>
      </c>
      <c r="V677">
        <v>4.5798041945589212</v>
      </c>
      <c r="W677">
        <v>4.5798041945588999</v>
      </c>
      <c r="X677">
        <v>1.8659805</v>
      </c>
      <c r="Y677" s="6">
        <v>1.8659804768174499</v>
      </c>
      <c r="Z677">
        <v>2.6656900000000001</v>
      </c>
      <c r="AA677" s="6">
        <v>2.6656863954535002</v>
      </c>
      <c r="AB677">
        <v>3.9985295999999999</v>
      </c>
      <c r="AC677" s="6">
        <v>3.9985295931802498</v>
      </c>
      <c r="AD677" s="8">
        <v>3.4649592499999997</v>
      </c>
      <c r="AE677">
        <v>3.4649592546860402</v>
      </c>
    </row>
    <row r="678" spans="1:31" x14ac:dyDescent="0.25">
      <c r="A678" s="4">
        <v>0.67700000000000005</v>
      </c>
      <c r="B678" s="4">
        <v>0.81240000000000001</v>
      </c>
      <c r="C678" s="4">
        <v>812.4</v>
      </c>
      <c r="D678">
        <v>0.76240000000000052</v>
      </c>
      <c r="E678">
        <v>0.76239999999999997</v>
      </c>
      <c r="F678">
        <v>3.8652818786911922</v>
      </c>
      <c r="G678">
        <v>3.86528187869119</v>
      </c>
      <c r="H678">
        <v>3.6897636140744967</v>
      </c>
      <c r="I678">
        <v>3.6897636140744998</v>
      </c>
      <c r="J678">
        <v>0.81493841478688456</v>
      </c>
      <c r="K678">
        <v>0.814938414786884</v>
      </c>
      <c r="L678">
        <v>0.75796032033738947</v>
      </c>
      <c r="M678">
        <v>0.75796032033738903</v>
      </c>
      <c r="N678">
        <v>2.3191691272147152</v>
      </c>
      <c r="O678">
        <v>2.3191691272147099</v>
      </c>
      <c r="P678">
        <v>0.3513924039535713</v>
      </c>
      <c r="Q678">
        <v>0.35139240395357102</v>
      </c>
      <c r="R678">
        <v>3.9367235788343602</v>
      </c>
      <c r="S678">
        <v>3.9367235788343602</v>
      </c>
      <c r="U678">
        <v>4.0263809091330698</v>
      </c>
      <c r="V678">
        <v>4.5820166483936244</v>
      </c>
      <c r="W678">
        <v>4.5820166483935996</v>
      </c>
      <c r="X678">
        <v>1.8682780999999999</v>
      </c>
      <c r="Y678" s="6">
        <v>1.86827808778892</v>
      </c>
      <c r="Z678">
        <v>2.6689699999999998</v>
      </c>
      <c r="AA678" s="6">
        <v>2.6689686968413202</v>
      </c>
      <c r="AB678">
        <v>4.0034530000000004</v>
      </c>
      <c r="AC678" s="6">
        <v>4.0034530452619803</v>
      </c>
      <c r="AD678" s="8">
        <v>3.4729868100000001</v>
      </c>
      <c r="AE678">
        <v>3.4729868066076701</v>
      </c>
    </row>
    <row r="679" spans="1:31" x14ac:dyDescent="0.25">
      <c r="A679" s="4">
        <v>0.67800000000000005</v>
      </c>
      <c r="B679" s="4">
        <v>0.81359999999999999</v>
      </c>
      <c r="C679" s="4">
        <v>813.6</v>
      </c>
      <c r="D679">
        <v>0.7636000000000005</v>
      </c>
      <c r="E679">
        <v>0.76359999999999995</v>
      </c>
      <c r="F679">
        <v>3.8695605665529831</v>
      </c>
      <c r="G679">
        <v>3.86956056655298</v>
      </c>
      <c r="H679">
        <v>3.6939199280840991</v>
      </c>
      <c r="I679">
        <v>3.6939199280841</v>
      </c>
      <c r="J679">
        <v>0.81628462196601059</v>
      </c>
      <c r="K679">
        <v>0.81628462196601004</v>
      </c>
      <c r="L679">
        <v>0.75934616369568164</v>
      </c>
      <c r="M679">
        <v>0.75934616369568098</v>
      </c>
      <c r="N679">
        <v>2.3217363399317898</v>
      </c>
      <c r="O679">
        <v>2.3217363399317898</v>
      </c>
      <c r="P679">
        <v>0.35158368671181334</v>
      </c>
      <c r="Q679">
        <v>0.351583686711813</v>
      </c>
      <c r="R679">
        <v>3.9381521034380405</v>
      </c>
      <c r="S679">
        <v>3.93815210343804</v>
      </c>
      <c r="U679">
        <v>4.0278419678224404</v>
      </c>
      <c r="V679">
        <v>4.5842176879839549</v>
      </c>
      <c r="W679">
        <v>4.5842176879839398</v>
      </c>
      <c r="X679">
        <v>1.8705802</v>
      </c>
      <c r="Y679" s="6">
        <v>1.8705802251902199</v>
      </c>
      <c r="Z679">
        <v>2.6722600000000001</v>
      </c>
      <c r="AA679" s="6">
        <v>2.6722574645574602</v>
      </c>
      <c r="AB679">
        <v>4.0083862000000003</v>
      </c>
      <c r="AC679" s="6">
        <v>4.0083861968361996</v>
      </c>
      <c r="AD679" s="8">
        <v>3.4810081100000003</v>
      </c>
      <c r="AE679">
        <v>3.4810081149164902</v>
      </c>
    </row>
    <row r="680" spans="1:31" x14ac:dyDescent="0.25">
      <c r="A680" s="4">
        <v>0.67900000000000005</v>
      </c>
      <c r="B680" s="4">
        <v>0.81479999999999997</v>
      </c>
      <c r="C680" s="4">
        <v>814.8</v>
      </c>
      <c r="D680">
        <v>0.76480000000000048</v>
      </c>
      <c r="E680">
        <v>0.76480000000000004</v>
      </c>
      <c r="F680">
        <v>3.8738427443993091</v>
      </c>
      <c r="G680">
        <v>3.87384274439931</v>
      </c>
      <c r="H680">
        <v>3.6980786914467609</v>
      </c>
      <c r="I680">
        <v>3.69807869144676</v>
      </c>
      <c r="J680">
        <v>0.81762973198435107</v>
      </c>
      <c r="K680">
        <v>0.81762973198434996</v>
      </c>
      <c r="L680">
        <v>0.76073119084575591</v>
      </c>
      <c r="M680">
        <v>0.76073119084575502</v>
      </c>
      <c r="N680">
        <v>2.3243056466395853</v>
      </c>
      <c r="O680">
        <v>2.3243056466395799</v>
      </c>
      <c r="P680">
        <v>0.35177375796787175</v>
      </c>
      <c r="Q680">
        <v>0.35177375796787202</v>
      </c>
      <c r="R680">
        <v>3.9395713237963093</v>
      </c>
      <c r="S680">
        <v>3.9395713237963101</v>
      </c>
      <c r="U680">
        <v>4.0292935103658598</v>
      </c>
      <c r="V680">
        <v>4.586407303704922</v>
      </c>
      <c r="W680">
        <v>4.5864073037048998</v>
      </c>
      <c r="X680">
        <v>1.8728868999999999</v>
      </c>
      <c r="Y680" s="6">
        <v>1.8728869302320501</v>
      </c>
      <c r="Z680">
        <v>2.6755499999999999</v>
      </c>
      <c r="AA680" s="6">
        <v>2.6755527574743598</v>
      </c>
      <c r="AB680">
        <v>4.0133291</v>
      </c>
      <c r="AC680" s="6">
        <v>4.0133291362115298</v>
      </c>
      <c r="AD680" s="8">
        <v>3.4890230900000003</v>
      </c>
      <c r="AE680">
        <v>3.4890230898510999</v>
      </c>
    </row>
    <row r="681" spans="1:31" x14ac:dyDescent="0.25">
      <c r="A681" s="4">
        <v>0.68</v>
      </c>
      <c r="B681" s="4">
        <v>0.81599999999999995</v>
      </c>
      <c r="C681" s="4">
        <v>816</v>
      </c>
      <c r="D681">
        <v>0.76600000000000057</v>
      </c>
      <c r="E681">
        <v>0.76600000000000001</v>
      </c>
      <c r="F681">
        <v>3.8781284404630751</v>
      </c>
      <c r="G681">
        <v>3.8781284404630698</v>
      </c>
      <c r="H681">
        <v>3.7022399265116399</v>
      </c>
      <c r="I681">
        <v>3.7022399265116399</v>
      </c>
      <c r="J681">
        <v>0.81897373777486582</v>
      </c>
      <c r="K681">
        <v>0.81897373777486504</v>
      </c>
      <c r="L681">
        <v>0.76211539531416195</v>
      </c>
      <c r="M681">
        <v>0.76211539531416095</v>
      </c>
      <c r="N681">
        <v>2.3268770642778449</v>
      </c>
      <c r="O681">
        <v>2.32687706427784</v>
      </c>
      <c r="P681">
        <v>0.3519626156223416</v>
      </c>
      <c r="Q681">
        <v>0.35196261562234199</v>
      </c>
      <c r="R681">
        <v>3.940981229310939</v>
      </c>
      <c r="S681">
        <v>3.9409812293109399</v>
      </c>
      <c r="U681">
        <v>4.0307355259237498</v>
      </c>
      <c r="V681">
        <v>4.58858548578187</v>
      </c>
      <c r="W681">
        <v>4.5885854857818504</v>
      </c>
      <c r="X681">
        <v>1.8751982</v>
      </c>
      <c r="Y681" s="6">
        <v>1.8751982445255999</v>
      </c>
      <c r="Z681">
        <v>2.6788500000000002</v>
      </c>
      <c r="AA681" s="6">
        <v>2.6788546350365801</v>
      </c>
      <c r="AB681">
        <v>4.0182820000000001</v>
      </c>
      <c r="AC681" s="6">
        <v>4.0182819525548696</v>
      </c>
      <c r="AD681" s="8">
        <v>3.4970316400000003</v>
      </c>
      <c r="AE681">
        <v>3.49703164142946</v>
      </c>
    </row>
    <row r="682" spans="1:31" x14ac:dyDescent="0.25">
      <c r="A682" s="4">
        <v>0.68100000000000005</v>
      </c>
      <c r="B682" s="4">
        <v>0.81720000000000004</v>
      </c>
      <c r="C682" s="4">
        <v>817.2</v>
      </c>
      <c r="D682">
        <v>0.76720000000000055</v>
      </c>
      <c r="E682">
        <v>0.76719999999999999</v>
      </c>
      <c r="F682">
        <v>3.8824176831580606</v>
      </c>
      <c r="G682">
        <v>3.8824176831580601</v>
      </c>
      <c r="H682">
        <v>3.706403655737224</v>
      </c>
      <c r="I682">
        <v>3.70640365573722</v>
      </c>
      <c r="J682">
        <v>0.82031663225308227</v>
      </c>
      <c r="K682">
        <v>0.82031663225308205</v>
      </c>
      <c r="L682">
        <v>0.76349877061589932</v>
      </c>
      <c r="M682">
        <v>0.76349877061589899</v>
      </c>
      <c r="N682">
        <v>2.3294506098948364</v>
      </c>
      <c r="O682">
        <v>2.32945060989484</v>
      </c>
      <c r="P682">
        <v>0.3521502575622823</v>
      </c>
      <c r="Q682">
        <v>0.35215025756228202</v>
      </c>
      <c r="R682">
        <v>3.942381809255437</v>
      </c>
      <c r="S682">
        <v>3.9423818092554401</v>
      </c>
      <c r="U682">
        <v>4.03216800352532</v>
      </c>
      <c r="V682">
        <v>4.5907522242894547</v>
      </c>
      <c r="W682">
        <v>4.5907522242894299</v>
      </c>
      <c r="X682">
        <v>1.8775142</v>
      </c>
      <c r="Y682" s="6">
        <v>1.8775142100881299</v>
      </c>
      <c r="Z682">
        <v>2.6821600000000001</v>
      </c>
      <c r="AA682" s="6">
        <v>2.6821631572687501</v>
      </c>
      <c r="AB682">
        <v>4.0232447000000002</v>
      </c>
      <c r="AC682" s="6">
        <v>4.0232447359031296</v>
      </c>
      <c r="AD682" s="8">
        <v>3.5050336799999999</v>
      </c>
      <c r="AE682">
        <v>3.5050336794471799</v>
      </c>
    </row>
    <row r="683" spans="1:31" x14ac:dyDescent="0.25">
      <c r="A683" s="4">
        <v>0.68200000000000005</v>
      </c>
      <c r="B683" s="4">
        <v>0.81840000000000002</v>
      </c>
      <c r="C683" s="4">
        <v>818.4</v>
      </c>
      <c r="D683">
        <v>0.76840000000000053</v>
      </c>
      <c r="E683">
        <v>0.76839999999999997</v>
      </c>
      <c r="F683">
        <v>3.8867105010811396</v>
      </c>
      <c r="G683">
        <v>3.88671050108114</v>
      </c>
      <c r="H683">
        <v>3.7105699016926703</v>
      </c>
      <c r="I683">
        <v>3.7105699016926699</v>
      </c>
      <c r="J683">
        <v>0.82165840831692383</v>
      </c>
      <c r="K683">
        <v>0.82165840831692305</v>
      </c>
      <c r="L683">
        <v>0.76488131025430084</v>
      </c>
      <c r="M683">
        <v>0.76488131025429995</v>
      </c>
      <c r="N683">
        <v>2.3320263006486837</v>
      </c>
      <c r="O683">
        <v>2.3320263006486801</v>
      </c>
      <c r="P683">
        <v>0.35233668166108106</v>
      </c>
      <c r="Q683">
        <v>0.35233668166108101</v>
      </c>
      <c r="R683">
        <v>3.9437730527740436</v>
      </c>
      <c r="S683">
        <v>3.94377305277404</v>
      </c>
      <c r="U683">
        <v>4.03359093206757</v>
      </c>
      <c r="V683">
        <v>4.5929075091506082</v>
      </c>
      <c r="W683">
        <v>4.5929075091505904</v>
      </c>
      <c r="X683">
        <v>1.8798349000000001</v>
      </c>
      <c r="Y683" s="6">
        <v>1.8798348693485001</v>
      </c>
      <c r="Z683">
        <v>2.6854800000000001</v>
      </c>
      <c r="AA683" s="6">
        <v>2.6854783847835799</v>
      </c>
      <c r="AB683">
        <v>4.0282175999999996</v>
      </c>
      <c r="AC683" s="6">
        <v>4.0282175771753597</v>
      </c>
      <c r="AD683" s="8">
        <v>3.5130291099999997</v>
      </c>
      <c r="AE683">
        <v>3.5130291134759202</v>
      </c>
    </row>
    <row r="684" spans="1:31" x14ac:dyDescent="0.25">
      <c r="A684" s="4">
        <v>0.68300000000000005</v>
      </c>
      <c r="B684" s="4">
        <v>0.8196</v>
      </c>
      <c r="C684" s="4">
        <v>819.6</v>
      </c>
      <c r="D684">
        <v>0.76960000000000051</v>
      </c>
      <c r="E684">
        <v>0.76959999999999995</v>
      </c>
      <c r="F684">
        <v>3.8910069230145385</v>
      </c>
      <c r="G684">
        <v>3.8910069230145399</v>
      </c>
      <c r="H684">
        <v>3.7147386870591514</v>
      </c>
      <c r="I684">
        <v>3.7147386870591501</v>
      </c>
      <c r="J684">
        <v>0.82299905884654045</v>
      </c>
      <c r="K684">
        <v>0.82299905884654001</v>
      </c>
      <c r="L684">
        <v>0.76626300772091116</v>
      </c>
      <c r="M684">
        <v>0.76626300772091005</v>
      </c>
      <c r="N684">
        <v>2.3346041538087232</v>
      </c>
      <c r="O684">
        <v>2.3346041538087201</v>
      </c>
      <c r="P684">
        <v>0.35252188577831584</v>
      </c>
      <c r="Q684">
        <v>0.352521885778316</v>
      </c>
      <c r="R684">
        <v>3.9451549488807216</v>
      </c>
      <c r="S684">
        <v>3.9451549488807198</v>
      </c>
      <c r="U684">
        <v>4.0350043003142604</v>
      </c>
      <c r="V684">
        <v>4.5950513301354681</v>
      </c>
      <c r="W684">
        <v>4.5950513301354503</v>
      </c>
      <c r="X684">
        <v>1.8821603</v>
      </c>
      <c r="Y684" s="6">
        <v>1.8821602651529601</v>
      </c>
      <c r="Z684">
        <v>2.6888000000000001</v>
      </c>
      <c r="AA684" s="6">
        <v>2.6888003787899502</v>
      </c>
      <c r="AB684">
        <v>4.0332005999999998</v>
      </c>
      <c r="AC684" s="6">
        <v>4.0332005681849203</v>
      </c>
      <c r="AD684" s="8">
        <v>3.5210178500000002</v>
      </c>
      <c r="AE684">
        <v>3.5210178528615601</v>
      </c>
    </row>
    <row r="685" spans="1:31" x14ac:dyDescent="0.25">
      <c r="A685" s="4">
        <v>0.68400000000000005</v>
      </c>
      <c r="B685" s="4">
        <v>0.82079999999999997</v>
      </c>
      <c r="C685" s="4">
        <v>820.8</v>
      </c>
      <c r="D685">
        <v>0.77080000000000048</v>
      </c>
      <c r="E685">
        <v>0.77080000000000004</v>
      </c>
      <c r="F685">
        <v>3.8953069779281191</v>
      </c>
      <c r="G685">
        <v>3.89530697792812</v>
      </c>
      <c r="H685">
        <v>3.7189100346312216</v>
      </c>
      <c r="I685">
        <v>3.7189100346312198</v>
      </c>
      <c r="J685">
        <v>0.8243385767041338</v>
      </c>
      <c r="K685">
        <v>0.82433857670413302</v>
      </c>
      <c r="L685">
        <v>0.76764385649536626</v>
      </c>
      <c r="M685">
        <v>0.76764385649536604</v>
      </c>
      <c r="N685">
        <v>2.3371841867568715</v>
      </c>
      <c r="O685">
        <v>2.3371841867568701</v>
      </c>
      <c r="P685">
        <v>0.3527058677596156</v>
      </c>
      <c r="Q685">
        <v>0.35270586775961599</v>
      </c>
      <c r="R685">
        <v>3.946527486458129</v>
      </c>
      <c r="S685">
        <v>3.9465274864581299</v>
      </c>
      <c r="U685">
        <v>4.0364080968948697</v>
      </c>
      <c r="V685">
        <v>4.5971836768603094</v>
      </c>
      <c r="W685">
        <v>4.5971836768602898</v>
      </c>
      <c r="X685">
        <v>1.8844904</v>
      </c>
      <c r="Y685" s="6">
        <v>1.88449044077089</v>
      </c>
      <c r="Z685">
        <v>2.6921300000000001</v>
      </c>
      <c r="AA685" s="6">
        <v>2.6921292011012801</v>
      </c>
      <c r="AB685">
        <v>4.0381938000000002</v>
      </c>
      <c r="AC685" s="6">
        <v>4.0381938016519197</v>
      </c>
      <c r="AD685" s="8">
        <v>3.5289998099999997</v>
      </c>
      <c r="AE685">
        <v>3.5289998067225801</v>
      </c>
    </row>
    <row r="686" spans="1:31" x14ac:dyDescent="0.25">
      <c r="A686" s="4">
        <v>0.68500000000000005</v>
      </c>
      <c r="B686" s="4">
        <v>0.82199999999999995</v>
      </c>
      <c r="C686" s="4">
        <v>822</v>
      </c>
      <c r="D686">
        <v>0.77200000000000057</v>
      </c>
      <c r="E686">
        <v>0.77200000000000002</v>
      </c>
      <c r="F686">
        <v>3.8996106949816967</v>
      </c>
      <c r="G686">
        <v>3.8996106949817002</v>
      </c>
      <c r="H686">
        <v>3.7230839673181952</v>
      </c>
      <c r="I686">
        <v>3.7230839673181899</v>
      </c>
      <c r="J686">
        <v>0.82567695473378422</v>
      </c>
      <c r="K686">
        <v>0.825676954733784</v>
      </c>
      <c r="L686">
        <v>0.76902385004527241</v>
      </c>
      <c r="M686">
        <v>0.76902385004527196</v>
      </c>
      <c r="N686">
        <v>2.339766416989018</v>
      </c>
      <c r="O686">
        <v>2.3397664169890202</v>
      </c>
      <c r="P686">
        <v>0.35288862543651922</v>
      </c>
      <c r="Q686">
        <v>0.352888625436519</v>
      </c>
      <c r="R686">
        <v>3.9478906542565739</v>
      </c>
      <c r="S686">
        <v>3.9478906542565699</v>
      </c>
      <c r="U686">
        <v>4.0378023103034701</v>
      </c>
      <c r="V686">
        <v>4.5993045387864457</v>
      </c>
      <c r="W686">
        <v>4.5993045387864298</v>
      </c>
      <c r="X686">
        <v>1.8868254</v>
      </c>
      <c r="Y686" s="6">
        <v>1.88682543990072</v>
      </c>
      <c r="Z686">
        <v>2.6954600000000002</v>
      </c>
      <c r="AA686" s="6">
        <v>2.69546491414388</v>
      </c>
      <c r="AB686">
        <v>4.0431974000000004</v>
      </c>
      <c r="AC686" s="6">
        <v>4.04319737121582</v>
      </c>
      <c r="AD686" s="8">
        <v>3.5369748800000003</v>
      </c>
      <c r="AE686">
        <v>3.53697488394823</v>
      </c>
    </row>
    <row r="687" spans="1:31" x14ac:dyDescent="0.25">
      <c r="A687" s="4">
        <v>0.68600000000000005</v>
      </c>
      <c r="B687" s="4">
        <v>0.82320000000000004</v>
      </c>
      <c r="C687" s="4">
        <v>823.2</v>
      </c>
      <c r="D687">
        <v>0.77320000000000055</v>
      </c>
      <c r="E687">
        <v>0.7732</v>
      </c>
      <c r="F687">
        <v>3.9039181035273867</v>
      </c>
      <c r="G687">
        <v>3.90391810352738</v>
      </c>
      <c r="H687">
        <v>3.7272605081455419</v>
      </c>
      <c r="I687">
        <v>3.7272605081455401</v>
      </c>
      <c r="J687">
        <v>0.82701418576127261</v>
      </c>
      <c r="K687">
        <v>0.82701418576127195</v>
      </c>
      <c r="L687">
        <v>0.77040298182608291</v>
      </c>
      <c r="M687">
        <v>0.77040298182608202</v>
      </c>
      <c r="N687">
        <v>2.3423508621164317</v>
      </c>
      <c r="O687">
        <v>2.34235086211643</v>
      </c>
      <c r="P687">
        <v>0.35307015662633212</v>
      </c>
      <c r="Q687">
        <v>0.35307015662633201</v>
      </c>
      <c r="R687">
        <v>3.9492444408929557</v>
      </c>
      <c r="S687">
        <v>3.9492444408929601</v>
      </c>
      <c r="U687">
        <v>4.0391869288977498</v>
      </c>
      <c r="V687">
        <v>4.6014139052191192</v>
      </c>
      <c r="W687">
        <v>4.6014139052190997</v>
      </c>
      <c r="X687">
        <v>1.8891652999999999</v>
      </c>
      <c r="Y687" s="6">
        <v>1.88916530667589</v>
      </c>
      <c r="Z687">
        <v>2.6988099999999999</v>
      </c>
      <c r="AA687" s="6">
        <v>2.6988075809655601</v>
      </c>
      <c r="AB687">
        <v>4.0482113999999996</v>
      </c>
      <c r="AC687" s="6">
        <v>4.0482113714483399</v>
      </c>
      <c r="AD687" s="8">
        <v>3.54494299</v>
      </c>
      <c r="AE687">
        <v>3.54494299319679</v>
      </c>
    </row>
    <row r="688" spans="1:31" x14ac:dyDescent="0.25">
      <c r="A688" s="4">
        <v>0.68700000000000006</v>
      </c>
      <c r="B688" s="4">
        <v>0.82440000000000002</v>
      </c>
      <c r="C688" s="4">
        <v>824.4</v>
      </c>
      <c r="D688">
        <v>0.77440000000000053</v>
      </c>
      <c r="E688">
        <v>0.77439999999999998</v>
      </c>
      <c r="F688">
        <v>3.9082292331119843</v>
      </c>
      <c r="G688">
        <v>3.9082292331119799</v>
      </c>
      <c r="H688">
        <v>3.7314396802563001</v>
      </c>
      <c r="I688">
        <v>3.7314396802563001</v>
      </c>
      <c r="J688">
        <v>0.82835026259390321</v>
      </c>
      <c r="K688">
        <v>0.82835026259390299</v>
      </c>
      <c r="L688">
        <v>0.77178124528097491</v>
      </c>
      <c r="M688">
        <v>0.77178124528097403</v>
      </c>
      <c r="N688">
        <v>2.3449375398671903</v>
      </c>
      <c r="O688">
        <v>2.3449375398671899</v>
      </c>
      <c r="P688">
        <v>0.35325045913198111</v>
      </c>
      <c r="Q688">
        <v>0.353250459131981</v>
      </c>
      <c r="R688">
        <v>3.9505888348496896</v>
      </c>
      <c r="S688">
        <v>3.95058883484969</v>
      </c>
      <c r="U688">
        <v>4.0405619408977902</v>
      </c>
      <c r="V688">
        <v>4.603511765306374</v>
      </c>
      <c r="W688">
        <v>4.60351176530635</v>
      </c>
      <c r="X688">
        <v>1.8915101000000001</v>
      </c>
      <c r="Y688" s="6">
        <v>1.8915100856710101</v>
      </c>
      <c r="Z688">
        <v>2.7021600000000001</v>
      </c>
      <c r="AA688" s="6">
        <v>2.7021572652443</v>
      </c>
      <c r="AB688">
        <v>4.0532358999999998</v>
      </c>
      <c r="AC688" s="6">
        <v>4.0532358978664504</v>
      </c>
      <c r="AD688" s="8">
        <v>3.55290404</v>
      </c>
      <c r="AE688">
        <v>3.5529040428937502</v>
      </c>
    </row>
    <row r="689" spans="1:31" x14ac:dyDescent="0.25">
      <c r="A689" s="4">
        <v>0.68799999999999994</v>
      </c>
      <c r="B689" s="4">
        <v>0.8256</v>
      </c>
      <c r="C689" s="4">
        <v>825.6</v>
      </c>
      <c r="D689">
        <v>0.77560000000000051</v>
      </c>
      <c r="E689">
        <v>0.77559999999999996</v>
      </c>
      <c r="F689">
        <v>3.9125441134793801</v>
      </c>
      <c r="G689">
        <v>3.9125441134793801</v>
      </c>
      <c r="H689">
        <v>3.7356215069125058</v>
      </c>
      <c r="I689">
        <v>3.7356215069125001</v>
      </c>
      <c r="J689">
        <v>0.82968517802032327</v>
      </c>
      <c r="K689">
        <v>0.82968517802032304</v>
      </c>
      <c r="L689">
        <v>0.77315863384072581</v>
      </c>
      <c r="M689">
        <v>0.77315863384072503</v>
      </c>
      <c r="N689">
        <v>2.347526468087628</v>
      </c>
      <c r="O689">
        <v>2.3475264680876302</v>
      </c>
      <c r="P689">
        <v>0.35342953074186723</v>
      </c>
      <c r="Q689">
        <v>0.353429530741867</v>
      </c>
      <c r="R689">
        <v>3.9519238244736168</v>
      </c>
      <c r="S689">
        <v>3.9519238244736199</v>
      </c>
      <c r="U689">
        <v>4.0419273343850497</v>
      </c>
      <c r="V689">
        <v>4.6055981080379036</v>
      </c>
      <c r="W689">
        <v>4.6055981080378796</v>
      </c>
      <c r="X689">
        <v>1.8938598</v>
      </c>
      <c r="Y689" s="6">
        <v>1.8938598219079901</v>
      </c>
      <c r="Z689">
        <v>2.7055099999999999</v>
      </c>
      <c r="AA689" s="6">
        <v>2.7055140312971302</v>
      </c>
      <c r="AB689">
        <v>4.0582710000000004</v>
      </c>
      <c r="AC689" s="6">
        <v>4.0582710469457002</v>
      </c>
      <c r="AD689" s="8">
        <v>3.56085794</v>
      </c>
      <c r="AE689">
        <v>3.5608579412300001</v>
      </c>
    </row>
    <row r="690" spans="1:31" x14ac:dyDescent="0.25">
      <c r="A690" s="4">
        <v>0.68899999999999995</v>
      </c>
      <c r="B690" s="4">
        <v>0.82679999999999998</v>
      </c>
      <c r="C690" s="4">
        <v>826.8</v>
      </c>
      <c r="D690">
        <v>0.77680000000000049</v>
      </c>
      <c r="E690">
        <v>0.77680000000000005</v>
      </c>
      <c r="F690">
        <v>3.9168627745730062</v>
      </c>
      <c r="G690">
        <v>3.916862774573</v>
      </c>
      <c r="H690">
        <v>3.7398060114966318</v>
      </c>
      <c r="I690">
        <v>3.7398060114966301</v>
      </c>
      <c r="J690">
        <v>0.83101892481034156</v>
      </c>
      <c r="K690">
        <v>0.83101892481034101</v>
      </c>
      <c r="L690">
        <v>0.77453514092358622</v>
      </c>
      <c r="M690">
        <v>0.774535140923586</v>
      </c>
      <c r="N690">
        <v>2.3501176647438036</v>
      </c>
      <c r="O690">
        <v>2.3501176647438</v>
      </c>
      <c r="P690">
        <v>0.35360736922971664</v>
      </c>
      <c r="Q690">
        <v>0.35360736922971697</v>
      </c>
      <c r="R690">
        <v>3.9532493979748913</v>
      </c>
      <c r="S690">
        <v>3.9532493979748899</v>
      </c>
      <c r="U690">
        <v>4.0432830973011598</v>
      </c>
      <c r="V690">
        <v>4.6076729222438848</v>
      </c>
      <c r="W690">
        <v>4.6076729222438697</v>
      </c>
      <c r="X690">
        <v>1.8962146</v>
      </c>
      <c r="Y690" s="6">
        <v>1.8962145608623799</v>
      </c>
      <c r="Z690">
        <v>2.7088800000000002</v>
      </c>
      <c r="AA690" s="6">
        <v>2.7088779440891102</v>
      </c>
      <c r="AB690">
        <v>4.0633169000000002</v>
      </c>
      <c r="AC690" s="6">
        <v>4.0633169161336697</v>
      </c>
      <c r="AD690" s="8">
        <v>3.5688046</v>
      </c>
      <c r="AE690">
        <v>3.5688045961599402</v>
      </c>
    </row>
    <row r="691" spans="1:31" x14ac:dyDescent="0.25">
      <c r="A691" s="4">
        <v>0.69</v>
      </c>
      <c r="B691" s="4">
        <v>0.82799999999999996</v>
      </c>
      <c r="C691" s="4">
        <v>828</v>
      </c>
      <c r="D691">
        <v>0.77800000000000058</v>
      </c>
      <c r="E691">
        <v>0.77800000000000002</v>
      </c>
      <c r="F691">
        <v>3.9211852465383163</v>
      </c>
      <c r="G691">
        <v>3.9211852465383101</v>
      </c>
      <c r="H691">
        <v>3.743993217513053</v>
      </c>
      <c r="I691">
        <v>3.7439932175130499</v>
      </c>
      <c r="J691">
        <v>0.83235149571474465</v>
      </c>
      <c r="K691">
        <v>0.83235149571474398</v>
      </c>
      <c r="L691">
        <v>0.77591075993515446</v>
      </c>
      <c r="M691">
        <v>0.77591075993515402</v>
      </c>
      <c r="N691">
        <v>2.3527111479229896</v>
      </c>
      <c r="O691">
        <v>2.3527111479229901</v>
      </c>
      <c r="P691">
        <v>0.35378397235442932</v>
      </c>
      <c r="Q691">
        <v>0.35378397235442899</v>
      </c>
      <c r="R691">
        <v>3.9545655434258586</v>
      </c>
      <c r="S691">
        <v>3.95456554342586</v>
      </c>
      <c r="U691">
        <v>4.0446292174468397</v>
      </c>
      <c r="V691">
        <v>4.6097361965937917</v>
      </c>
      <c r="W691">
        <v>4.6097361965937704</v>
      </c>
      <c r="X691">
        <v>1.8985742999999999</v>
      </c>
      <c r="Y691" s="6">
        <v>1.8985743484697499</v>
      </c>
      <c r="Z691">
        <v>2.71225</v>
      </c>
      <c r="AA691" s="6">
        <v>2.7122490692424899</v>
      </c>
      <c r="AB691">
        <v>4.0683736000000001</v>
      </c>
      <c r="AC691" s="6">
        <v>4.0683736038637397</v>
      </c>
      <c r="AD691" s="8">
        <v>3.5767439199999997</v>
      </c>
      <c r="AE691">
        <v>3.5767439153996601</v>
      </c>
    </row>
    <row r="692" spans="1:31" x14ac:dyDescent="0.25">
      <c r="A692" s="4">
        <v>0.69099999999999995</v>
      </c>
      <c r="B692" s="4">
        <v>0.82920000000000005</v>
      </c>
      <c r="C692" s="4">
        <v>829.2</v>
      </c>
      <c r="D692">
        <v>0.77920000000000056</v>
      </c>
      <c r="E692">
        <v>0.7792</v>
      </c>
      <c r="F692">
        <v>3.9255115597253019</v>
      </c>
      <c r="G692">
        <v>3.9255115597253001</v>
      </c>
      <c r="H692">
        <v>3.7481831485895216</v>
      </c>
      <c r="I692">
        <v>3.7481831485895198</v>
      </c>
      <c r="J692">
        <v>0.83368288346511132</v>
      </c>
      <c r="K692">
        <v>0.83368288346511099</v>
      </c>
      <c r="L692">
        <v>0.77728548426824884</v>
      </c>
      <c r="M692">
        <v>0.77728548426824795</v>
      </c>
      <c r="N692">
        <v>2.355306935835181</v>
      </c>
      <c r="O692">
        <v>2.3553069358351801</v>
      </c>
      <c r="P692">
        <v>0.35395933785992578</v>
      </c>
      <c r="Q692">
        <v>0.353959337859926</v>
      </c>
      <c r="R692">
        <v>3.9558722487599125</v>
      </c>
      <c r="S692">
        <v>3.9558722487599098</v>
      </c>
      <c r="U692">
        <v>4.0459656824806496</v>
      </c>
      <c r="V692">
        <v>4.6117879195951907</v>
      </c>
      <c r="W692">
        <v>4.6117879195951703</v>
      </c>
      <c r="X692">
        <v>1.9009392000000001</v>
      </c>
      <c r="Y692" s="6">
        <v>1.90093923113222</v>
      </c>
      <c r="Z692">
        <v>2.71563</v>
      </c>
      <c r="AA692" s="6">
        <v>2.7156274730460299</v>
      </c>
      <c r="AB692">
        <v>4.0734412000000004</v>
      </c>
      <c r="AC692" s="6">
        <v>4.0734412095690402</v>
      </c>
      <c r="AD692" s="8">
        <v>3.5846758100000002</v>
      </c>
      <c r="AE692">
        <v>3.5846758064249902</v>
      </c>
    </row>
    <row r="693" spans="1:31" x14ac:dyDescent="0.25">
      <c r="A693" s="4">
        <v>0.69199999999999995</v>
      </c>
      <c r="B693" s="4">
        <v>0.83040000000000003</v>
      </c>
      <c r="C693" s="4">
        <v>830.4</v>
      </c>
      <c r="D693">
        <v>0.78040000000000054</v>
      </c>
      <c r="E693">
        <v>0.78039999999999998</v>
      </c>
      <c r="F693">
        <v>3.9298417446910441</v>
      </c>
      <c r="G693">
        <v>3.9298417446910401</v>
      </c>
      <c r="H693">
        <v>3.7523758284786637</v>
      </c>
      <c r="I693">
        <v>3.7523758284786601</v>
      </c>
      <c r="J693">
        <v>0.83501308077362579</v>
      </c>
      <c r="K693">
        <v>0.83501308077362502</v>
      </c>
      <c r="L693">
        <v>0.7786593073027791</v>
      </c>
      <c r="M693">
        <v>0.77865930730277899</v>
      </c>
      <c r="N693">
        <v>2.3579050468146265</v>
      </c>
      <c r="O693">
        <v>2.3579050468146301</v>
      </c>
      <c r="P693">
        <v>0.35413346347499153</v>
      </c>
      <c r="Q693">
        <v>0.35413346347499097</v>
      </c>
      <c r="R693">
        <v>3.9571695017703328</v>
      </c>
      <c r="S693">
        <v>3.9571695017703301</v>
      </c>
      <c r="U693">
        <v>4.0472924799178802</v>
      </c>
      <c r="V693">
        <v>4.6138280795925146</v>
      </c>
      <c r="W693">
        <v>4.6138280795924898</v>
      </c>
      <c r="X693">
        <v>1.9033093000000001</v>
      </c>
      <c r="Y693" s="6">
        <v>1.9033092557250999</v>
      </c>
      <c r="Z693">
        <v>2.7190099999999999</v>
      </c>
      <c r="AA693" s="6">
        <v>2.7190132224644201</v>
      </c>
      <c r="AB693">
        <v>4.0785197999999996</v>
      </c>
      <c r="AC693" s="6">
        <v>4.0785198336966397</v>
      </c>
      <c r="AD693" s="8">
        <v>3.5926001799999998</v>
      </c>
      <c r="AE693">
        <v>3.5926001764695998</v>
      </c>
    </row>
    <row r="694" spans="1:31" x14ac:dyDescent="0.25">
      <c r="A694" s="4">
        <v>0.69299999999999995</v>
      </c>
      <c r="B694" s="4">
        <v>0.83160000000000001</v>
      </c>
      <c r="C694" s="4">
        <v>831.6</v>
      </c>
      <c r="D694">
        <v>0.78160000000000052</v>
      </c>
      <c r="E694">
        <v>0.78159999999999996</v>
      </c>
      <c r="F694">
        <v>3.9341758322022993</v>
      </c>
      <c r="G694">
        <v>3.9341758322023002</v>
      </c>
      <c r="H694">
        <v>3.7565712810594922</v>
      </c>
      <c r="I694">
        <v>3.75657128105949</v>
      </c>
      <c r="J694">
        <v>0.83634208033288737</v>
      </c>
      <c r="K694">
        <v>0.83634208033288704</v>
      </c>
      <c r="L694">
        <v>0.78003222240561743</v>
      </c>
      <c r="M694">
        <v>0.78003222240561698</v>
      </c>
      <c r="N694">
        <v>2.3605054993213797</v>
      </c>
      <c r="O694">
        <v>2.3605054993213801</v>
      </c>
      <c r="P694">
        <v>0.35430634691311963</v>
      </c>
      <c r="Q694">
        <v>0.35430634691312002</v>
      </c>
      <c r="R694">
        <v>3.9584572901091049</v>
      </c>
      <c r="S694">
        <v>3.9584572901091</v>
      </c>
      <c r="U694">
        <v>4.0486095971292899</v>
      </c>
      <c r="V694">
        <v>4.6158566647658237</v>
      </c>
      <c r="W694">
        <v>4.6158566647657997</v>
      </c>
      <c r="X694">
        <v>1.9056845</v>
      </c>
      <c r="Y694" s="6">
        <v>1.9056844696035899</v>
      </c>
      <c r="Z694">
        <v>2.72241</v>
      </c>
      <c r="AA694" s="6">
        <v>2.7224063851479898</v>
      </c>
      <c r="AB694">
        <v>4.0836096</v>
      </c>
      <c r="AC694" s="6">
        <v>4.0836095777219903</v>
      </c>
      <c r="AD694" s="8">
        <v>3.6005169299999999</v>
      </c>
      <c r="AE694">
        <v>3.6005169325230502</v>
      </c>
    </row>
    <row r="695" spans="1:31" x14ac:dyDescent="0.25">
      <c r="A695" s="4">
        <v>0.69399999999999995</v>
      </c>
      <c r="B695" s="4">
        <v>0.83279999999999998</v>
      </c>
      <c r="C695" s="4">
        <v>832.8</v>
      </c>
      <c r="D695">
        <v>0.7828000000000005</v>
      </c>
      <c r="E695">
        <v>0.78280000000000005</v>
      </c>
      <c r="F695">
        <v>3.938513853238125</v>
      </c>
      <c r="G695">
        <v>3.9385138532381201</v>
      </c>
      <c r="H695">
        <v>3.760769530338937</v>
      </c>
      <c r="I695">
        <v>3.7607695303389401</v>
      </c>
      <c r="J695">
        <v>0.83766987481572153</v>
      </c>
      <c r="K695">
        <v>0.83766987481572097</v>
      </c>
      <c r="L695">
        <v>0.78140422293046707</v>
      </c>
      <c r="M695">
        <v>0.78140422293046696</v>
      </c>
      <c r="N695">
        <v>2.3631083119428751</v>
      </c>
      <c r="O695">
        <v>2.3631083119428702</v>
      </c>
      <c r="P695">
        <v>0.35447798587235091</v>
      </c>
      <c r="Q695">
        <v>0.35447798587235102</v>
      </c>
      <c r="R695">
        <v>3.9597356012857361</v>
      </c>
      <c r="S695">
        <v>3.9597356012857401</v>
      </c>
      <c r="U695">
        <v>4.0499170213399101</v>
      </c>
      <c r="V695">
        <v>4.6178736631295303</v>
      </c>
      <c r="W695">
        <v>4.6178736631295099</v>
      </c>
      <c r="X695">
        <v>1.9080649000000001</v>
      </c>
      <c r="Y695" s="6">
        <v>1.90806492060969</v>
      </c>
      <c r="Z695">
        <v>2.7258100000000001</v>
      </c>
      <c r="AA695" s="6">
        <v>2.7258070294424201</v>
      </c>
      <c r="AB695">
        <v>4.0887105000000004</v>
      </c>
      <c r="AC695" s="6">
        <v>4.0887105441636198</v>
      </c>
      <c r="AD695" s="8">
        <v>3.6084259799999998</v>
      </c>
      <c r="AE695">
        <v>3.60842598132878</v>
      </c>
    </row>
    <row r="696" spans="1:31" x14ac:dyDescent="0.25">
      <c r="A696" s="4">
        <v>0.69499999999999995</v>
      </c>
      <c r="B696" s="4">
        <v>0.83399999999999996</v>
      </c>
      <c r="C696" s="4">
        <v>834</v>
      </c>
      <c r="D696">
        <v>0.78400000000000059</v>
      </c>
      <c r="E696">
        <v>0.78400000000000003</v>
      </c>
      <c r="F696">
        <v>3.9428558389925392</v>
      </c>
      <c r="G696">
        <v>3.9428558389925401</v>
      </c>
      <c r="H696">
        <v>3.7649706004533918</v>
      </c>
      <c r="I696">
        <v>3.76497060045339</v>
      </c>
      <c r="J696">
        <v>0.83899645687498403</v>
      </c>
      <c r="K696">
        <v>0.83899645687498403</v>
      </c>
      <c r="L696">
        <v>0.78277530221773095</v>
      </c>
      <c r="M696">
        <v>0.78277530221772995</v>
      </c>
      <c r="N696">
        <v>2.3657135033955234</v>
      </c>
      <c r="O696">
        <v>2.3657135033955199</v>
      </c>
      <c r="P696">
        <v>0.35464837803511168</v>
      </c>
      <c r="Q696">
        <v>0.35464837803511201</v>
      </c>
      <c r="R696">
        <v>3.961004422666023</v>
      </c>
      <c r="S696">
        <v>3.9610044226660199</v>
      </c>
      <c r="U696">
        <v>4.0512147396278202</v>
      </c>
      <c r="V696">
        <v>4.619879062531119</v>
      </c>
      <c r="W696">
        <v>4.6198790625311004</v>
      </c>
      <c r="X696">
        <v>1.9104506999999999</v>
      </c>
      <c r="Y696" s="6">
        <v>1.91045065707911</v>
      </c>
      <c r="Z696">
        <v>2.7292200000000002</v>
      </c>
      <c r="AA696" s="6">
        <v>2.7292152243987302</v>
      </c>
      <c r="AB696">
        <v>4.0938227999999999</v>
      </c>
      <c r="AC696" s="6">
        <v>4.0938228365981004</v>
      </c>
      <c r="AD696" s="8">
        <v>3.61632723</v>
      </c>
      <c r="AE696">
        <v>3.6163272293821498</v>
      </c>
    </row>
    <row r="697" spans="1:31" x14ac:dyDescent="0.25">
      <c r="A697" s="4">
        <v>0.69599999999999995</v>
      </c>
      <c r="B697" s="4">
        <v>0.83520000000000005</v>
      </c>
      <c r="C697" s="4">
        <v>835.2</v>
      </c>
      <c r="D697">
        <v>0.78520000000000056</v>
      </c>
      <c r="E697">
        <v>0.78520000000000001</v>
      </c>
      <c r="F697">
        <v>3.947201820877221</v>
      </c>
      <c r="G697">
        <v>3.9472018208772202</v>
      </c>
      <c r="H697">
        <v>3.7691745156702843</v>
      </c>
      <c r="I697">
        <v>3.7691745156702798</v>
      </c>
      <c r="J697">
        <v>0.84032181914336868</v>
      </c>
      <c r="K697">
        <v>0.84032181914336801</v>
      </c>
      <c r="L697">
        <v>0.78414545359437904</v>
      </c>
      <c r="M697">
        <v>0.78414545359437804</v>
      </c>
      <c r="N697">
        <v>2.3683210925263327</v>
      </c>
      <c r="O697">
        <v>2.3683210925263301</v>
      </c>
      <c r="P697">
        <v>0.35481752106804976</v>
      </c>
      <c r="Q697">
        <v>0.35481752106804998</v>
      </c>
      <c r="R697">
        <v>3.9622637414708355</v>
      </c>
      <c r="S697">
        <v>3.9622637414708399</v>
      </c>
      <c r="U697">
        <v>4.0525027389228399</v>
      </c>
      <c r="V697">
        <v>4.6218728506498437</v>
      </c>
      <c r="W697">
        <v>4.6218728506498197</v>
      </c>
      <c r="X697">
        <v>1.9128417</v>
      </c>
      <c r="Y697" s="6">
        <v>1.91284172784842</v>
      </c>
      <c r="Z697">
        <v>2.7326299999999999</v>
      </c>
      <c r="AA697" s="6">
        <v>2.7326310397834601</v>
      </c>
      <c r="AB697">
        <v>4.0989465999999997</v>
      </c>
      <c r="AC697" s="6">
        <v>4.0989465596751904</v>
      </c>
      <c r="AD697" s="8">
        <v>3.6242205800000002</v>
      </c>
      <c r="AE697">
        <v>3.6242205829283498</v>
      </c>
    </row>
    <row r="698" spans="1:31" x14ac:dyDescent="0.25">
      <c r="A698" s="4">
        <v>0.69699999999999995</v>
      </c>
      <c r="B698" s="4">
        <v>0.83640000000000003</v>
      </c>
      <c r="C698" s="4">
        <v>836.4</v>
      </c>
      <c r="D698">
        <v>0.78640000000000054</v>
      </c>
      <c r="E698">
        <v>0.78639999999999999</v>
      </c>
      <c r="F698">
        <v>3.9515518305242492</v>
      </c>
      <c r="G698">
        <v>3.9515518305242501</v>
      </c>
      <c r="H698">
        <v>3.7733813003896599</v>
      </c>
      <c r="I698">
        <v>3.7733813003896599</v>
      </c>
      <c r="J698">
        <v>0.84164595423320843</v>
      </c>
      <c r="K698">
        <v>0.84164595423320798</v>
      </c>
      <c r="L698">
        <v>0.78551467037381462</v>
      </c>
      <c r="M698">
        <v>0.78551467037381395</v>
      </c>
      <c r="N698">
        <v>2.3709310983145495</v>
      </c>
      <c r="O698">
        <v>2.37093109831455</v>
      </c>
      <c r="P698">
        <v>0.35498541262186772</v>
      </c>
      <c r="Q698">
        <v>0.354985412621868</v>
      </c>
      <c r="R698">
        <v>3.9635135447748522</v>
      </c>
      <c r="S698">
        <v>3.96351354477485</v>
      </c>
      <c r="U698">
        <v>4.0537810060052699</v>
      </c>
      <c r="V698">
        <v>4.6238550149953896</v>
      </c>
      <c r="W698">
        <v>4.6238550149953701</v>
      </c>
      <c r="X698">
        <v>1.9152381999999999</v>
      </c>
      <c r="Y698" s="6">
        <v>1.91523818226222</v>
      </c>
      <c r="Z698">
        <v>2.7360500000000001</v>
      </c>
      <c r="AA698" s="6">
        <v>2.7360545460888801</v>
      </c>
      <c r="AB698">
        <v>4.1040818000000003</v>
      </c>
      <c r="AC698" s="6">
        <v>4.1040818191333202</v>
      </c>
      <c r="AD698" s="8">
        <v>3.6321059500000001</v>
      </c>
      <c r="AE698">
        <v>3.6321059479603899</v>
      </c>
    </row>
    <row r="699" spans="1:31" x14ac:dyDescent="0.25">
      <c r="A699" s="4">
        <v>0.69799999999999995</v>
      </c>
      <c r="B699" s="4">
        <v>0.83760000000000001</v>
      </c>
      <c r="C699" s="4">
        <v>837.6</v>
      </c>
      <c r="D699">
        <v>0.78760000000000052</v>
      </c>
      <c r="E699">
        <v>0.78759999999999997</v>
      </c>
      <c r="F699">
        <v>3.9559058997888763</v>
      </c>
      <c r="G699">
        <v>3.9559058997888701</v>
      </c>
      <c r="H699">
        <v>3.7775909791457893</v>
      </c>
      <c r="I699">
        <v>3.7775909791457898</v>
      </c>
      <c r="J699">
        <v>0.84296885473627681</v>
      </c>
      <c r="K699">
        <v>0.84296885473627603</v>
      </c>
      <c r="L699">
        <v>0.78688294585573926</v>
      </c>
      <c r="M699">
        <v>0.78688294585573904</v>
      </c>
      <c r="N699">
        <v>2.3735435398733258</v>
      </c>
      <c r="O699">
        <v>2.37354353987332</v>
      </c>
      <c r="P699">
        <v>0.35515205033115399</v>
      </c>
      <c r="Q699">
        <v>0.35515205033115399</v>
      </c>
      <c r="R699">
        <v>3.9647538195052965</v>
      </c>
      <c r="S699">
        <v>3.9647538195053</v>
      </c>
      <c r="U699">
        <v>4.0550495275046199</v>
      </c>
      <c r="V699">
        <v>4.6258255429065374</v>
      </c>
      <c r="W699">
        <v>4.6258255429065196</v>
      </c>
      <c r="X699">
        <v>1.9176401000000001</v>
      </c>
      <c r="Y699" s="6">
        <v>1.9176400701805101</v>
      </c>
      <c r="Z699">
        <v>2.73949</v>
      </c>
      <c r="AA699" s="6">
        <v>2.7394858145435799</v>
      </c>
      <c r="AB699">
        <v>4.1092287000000001</v>
      </c>
      <c r="AC699" s="6">
        <v>4.10922872181537</v>
      </c>
      <c r="AD699" s="8">
        <v>3.6399832299999999</v>
      </c>
      <c r="AE699">
        <v>3.6399832302170001</v>
      </c>
    </row>
    <row r="700" spans="1:31" x14ac:dyDescent="0.25">
      <c r="A700" s="4">
        <v>0.69899999999999995</v>
      </c>
      <c r="B700" s="4">
        <v>0.83879999999999999</v>
      </c>
      <c r="C700" s="4">
        <v>838.8</v>
      </c>
      <c r="D700">
        <v>0.7888000000000005</v>
      </c>
      <c r="E700">
        <v>0.78879999999999995</v>
      </c>
      <c r="F700">
        <v>3.9602640607523503</v>
      </c>
      <c r="G700">
        <v>3.9602640607523498</v>
      </c>
      <c r="H700">
        <v>3.7818035766087901</v>
      </c>
      <c r="I700">
        <v>3.7818035766087901</v>
      </c>
      <c r="J700">
        <v>0.8442905132235865</v>
      </c>
      <c r="K700">
        <v>0.84429051322358595</v>
      </c>
      <c r="L700">
        <v>0.78825027332601616</v>
      </c>
      <c r="M700">
        <v>0.78825027332601605</v>
      </c>
      <c r="N700">
        <v>2.3761584364514099</v>
      </c>
      <c r="O700">
        <v>2.3761584364514099</v>
      </c>
      <c r="P700">
        <v>0.35531743181421122</v>
      </c>
      <c r="Q700">
        <v>0.35531743181421099</v>
      </c>
      <c r="R700">
        <v>3.9659845524406441</v>
      </c>
      <c r="S700">
        <v>3.9659845524406401</v>
      </c>
      <c r="U700">
        <v>4.0563082898982401</v>
      </c>
      <c r="V700">
        <v>4.6277844215497801</v>
      </c>
      <c r="W700">
        <v>4.6277844215497597</v>
      </c>
      <c r="X700">
        <v>1.9200474000000001</v>
      </c>
      <c r="Y700" s="6">
        <v>1.92004744198615</v>
      </c>
      <c r="Z700">
        <v>2.7429199999999998</v>
      </c>
      <c r="AA700" s="6">
        <v>2.7429249171230699</v>
      </c>
      <c r="AB700">
        <v>4.1143874</v>
      </c>
      <c r="AC700" s="6">
        <v>4.1143873756845997</v>
      </c>
      <c r="AD700" s="8">
        <v>3.64785234</v>
      </c>
      <c r="AE700">
        <v>3.6478523351804801</v>
      </c>
    </row>
    <row r="701" spans="1:31" x14ac:dyDescent="0.25">
      <c r="A701" s="4">
        <v>0.7</v>
      </c>
      <c r="B701" s="4">
        <v>0.84</v>
      </c>
      <c r="C701" s="4">
        <v>840</v>
      </c>
      <c r="D701">
        <v>0.79000000000000059</v>
      </c>
      <c r="E701">
        <v>0.79</v>
      </c>
      <c r="F701">
        <v>3.9646263457247715</v>
      </c>
      <c r="G701">
        <v>3.9646263457247701</v>
      </c>
      <c r="H701">
        <v>3.7860191175862727</v>
      </c>
      <c r="I701">
        <v>3.7860191175862701</v>
      </c>
      <c r="J701">
        <v>0.8456109222451873</v>
      </c>
      <c r="K701">
        <v>0.84561092224518697</v>
      </c>
      <c r="L701">
        <v>0.78961664605653414</v>
      </c>
      <c r="M701">
        <v>0.78961664605653303</v>
      </c>
      <c r="N701">
        <v>2.3787758074348626</v>
      </c>
      <c r="O701">
        <v>2.3787758074348599</v>
      </c>
      <c r="P701">
        <v>0.35548155467288289</v>
      </c>
      <c r="Q701">
        <v>0.355481554672883</v>
      </c>
      <c r="R701">
        <v>3.9672057302093067</v>
      </c>
      <c r="S701">
        <v>3.9672057302093102</v>
      </c>
      <c r="U701">
        <v>4.0575572795100197</v>
      </c>
      <c r="V701">
        <v>4.6297316379179358</v>
      </c>
      <c r="W701">
        <v>4.6297316379179199</v>
      </c>
      <c r="X701">
        <v>1.9224603</v>
      </c>
      <c r="Y701" s="6">
        <v>1.9224603485924601</v>
      </c>
      <c r="Z701">
        <v>2.7463700000000002</v>
      </c>
      <c r="AA701" s="6">
        <v>2.7463719265606601</v>
      </c>
      <c r="AB701">
        <v>4.1195579000000002</v>
      </c>
      <c r="AC701" s="6">
        <v>4.1195578898409897</v>
      </c>
      <c r="AD701" s="8">
        <v>3.6557131699999998</v>
      </c>
      <c r="AE701">
        <v>3.6557131680745698</v>
      </c>
    </row>
    <row r="702" spans="1:31" x14ac:dyDescent="0.25">
      <c r="A702" s="4">
        <v>0.70099999999999996</v>
      </c>
      <c r="B702" s="4">
        <v>0.84119999999999995</v>
      </c>
      <c r="C702" s="4">
        <v>841.2</v>
      </c>
      <c r="D702">
        <v>0.79120000000000057</v>
      </c>
      <c r="E702">
        <v>0.79120000000000001</v>
      </c>
      <c r="F702">
        <v>3.9689927872479926</v>
      </c>
      <c r="G702">
        <v>3.96899278724799</v>
      </c>
      <c r="H702">
        <v>3.7902376270250029</v>
      </c>
      <c r="I702">
        <v>3.7902376270250002</v>
      </c>
      <c r="J702">
        <v>0.84693007432995882</v>
      </c>
      <c r="K702">
        <v>0.84693007432995804</v>
      </c>
      <c r="L702">
        <v>0.79098205730506721</v>
      </c>
      <c r="M702">
        <v>0.79098205730506699</v>
      </c>
      <c r="N702">
        <v>2.3813956723487957</v>
      </c>
      <c r="O702">
        <v>2.3813956723487899</v>
      </c>
      <c r="P702">
        <v>0.35564441649237682</v>
      </c>
      <c r="Q702">
        <v>0.35564441649237699</v>
      </c>
      <c r="R702">
        <v>3.9684173392883118</v>
      </c>
      <c r="S702">
        <v>3.96841733928831</v>
      </c>
      <c r="U702">
        <v>4.0587964825089902</v>
      </c>
      <c r="V702">
        <v>4.6316671788287254</v>
      </c>
      <c r="W702">
        <v>4.6316671788286996</v>
      </c>
      <c r="X702">
        <v>1.9248787999999999</v>
      </c>
      <c r="Y702" s="6">
        <v>1.9248788414509601</v>
      </c>
      <c r="Z702">
        <v>2.7498300000000002</v>
      </c>
      <c r="AA702" s="6">
        <v>2.7498269163585101</v>
      </c>
      <c r="AB702">
        <v>4.1247404000000003</v>
      </c>
      <c r="AC702" s="6">
        <v>4.1247403745377698</v>
      </c>
      <c r="AD702" s="8">
        <v>3.6635656299999999</v>
      </c>
      <c r="AE702">
        <v>3.6635656338622802</v>
      </c>
    </row>
    <row r="703" spans="1:31" x14ac:dyDescent="0.25">
      <c r="A703" s="4">
        <v>0.70199999999999996</v>
      </c>
      <c r="B703" s="4">
        <v>0.84240000000000004</v>
      </c>
      <c r="C703" s="4">
        <v>842.4</v>
      </c>
      <c r="D703">
        <v>0.79240000000000055</v>
      </c>
      <c r="E703">
        <v>0.79239999999999999</v>
      </c>
      <c r="F703">
        <v>3.9733634180985624</v>
      </c>
      <c r="G703">
        <v>3.9733634180985602</v>
      </c>
      <c r="H703">
        <v>3.7944591300125889</v>
      </c>
      <c r="I703">
        <v>3.7944591300125898</v>
      </c>
      <c r="J703">
        <v>0.84824796198540453</v>
      </c>
      <c r="K703">
        <v>0.84824796198540398</v>
      </c>
      <c r="L703">
        <v>0.7923465003151372</v>
      </c>
      <c r="M703">
        <v>0.79234650031513698</v>
      </c>
      <c r="N703">
        <v>2.3840180508591375</v>
      </c>
      <c r="O703">
        <v>2.3840180508591402</v>
      </c>
      <c r="P703">
        <v>0.35580601484108654</v>
      </c>
      <c r="Q703">
        <v>0.35580601484108598</v>
      </c>
      <c r="R703">
        <v>3.9696193660019397</v>
      </c>
      <c r="S703">
        <v>3.9696193660019401</v>
      </c>
      <c r="U703">
        <v>4.06002588490799</v>
      </c>
      <c r="V703">
        <v>4.6335910309233439</v>
      </c>
      <c r="W703">
        <v>4.6335910309233199</v>
      </c>
      <c r="X703">
        <v>1.927303</v>
      </c>
      <c r="Y703" s="6">
        <v>1.9273029725592199</v>
      </c>
      <c r="Z703">
        <v>2.7532899999999998</v>
      </c>
      <c r="AA703" s="6">
        <v>2.7532899607988801</v>
      </c>
      <c r="AB703">
        <v>4.1299349000000003</v>
      </c>
      <c r="AC703" s="6">
        <v>4.1299349411983197</v>
      </c>
      <c r="AD703" s="8">
        <v>3.6714096399999998</v>
      </c>
      <c r="AE703">
        <v>3.6714096372437002</v>
      </c>
    </row>
    <row r="704" spans="1:31" x14ac:dyDescent="0.25">
      <c r="A704" s="4">
        <v>0.70299999999999996</v>
      </c>
      <c r="B704" s="4">
        <v>0.84360000000000002</v>
      </c>
      <c r="C704" s="4">
        <v>843.6</v>
      </c>
      <c r="D704">
        <v>0.79360000000000053</v>
      </c>
      <c r="E704">
        <v>0.79359999999999997</v>
      </c>
      <c r="F704">
        <v>3.9777382712907121</v>
      </c>
      <c r="G704">
        <v>3.9777382712907099</v>
      </c>
      <c r="H704">
        <v>3.7986836517791862</v>
      </c>
      <c r="I704">
        <v>3.79868365177918</v>
      </c>
      <c r="J704">
        <v>0.84956457769744076</v>
      </c>
      <c r="K704">
        <v>0.84956457769743998</v>
      </c>
      <c r="L704">
        <v>0.79370996831587193</v>
      </c>
      <c r="M704">
        <v>0.79370996831587104</v>
      </c>
      <c r="N704">
        <v>2.386642962774427</v>
      </c>
      <c r="O704">
        <v>2.3866429627744301</v>
      </c>
      <c r="P704">
        <v>0.35596634727040954</v>
      </c>
      <c r="Q704">
        <v>0.35596634727040899</v>
      </c>
      <c r="R704">
        <v>3.9708117965203567</v>
      </c>
      <c r="S704">
        <v>3.9708117965203602</v>
      </c>
      <c r="U704">
        <v>4.0612454725622102</v>
      </c>
      <c r="V704">
        <v>4.635503180664986</v>
      </c>
      <c r="W704">
        <v>4.63550318066497</v>
      </c>
      <c r="X704">
        <v>1.9297328</v>
      </c>
      <c r="Y704" s="6">
        <v>1.92973279446888</v>
      </c>
      <c r="Z704">
        <v>2.7567599999999999</v>
      </c>
      <c r="AA704" s="6">
        <v>2.7567611349555401</v>
      </c>
      <c r="AB704">
        <v>4.1351417000000001</v>
      </c>
      <c r="AC704" s="6">
        <v>4.1351417024333097</v>
      </c>
      <c r="AD704" s="8">
        <v>3.6792450800000003</v>
      </c>
      <c r="AE704">
        <v>3.67924508265371</v>
      </c>
    </row>
    <row r="705" spans="1:31" x14ac:dyDescent="0.25">
      <c r="A705" s="4">
        <v>0.70399999999999996</v>
      </c>
      <c r="B705" s="4">
        <v>0.8448</v>
      </c>
      <c r="C705" s="4">
        <v>844.8</v>
      </c>
      <c r="D705">
        <v>0.79480000000000051</v>
      </c>
      <c r="E705">
        <v>0.79479999999999995</v>
      </c>
      <c r="F705">
        <v>3.9821173800793837</v>
      </c>
      <c r="G705">
        <v>3.9821173800793801</v>
      </c>
      <c r="H705">
        <v>3.802911217699223</v>
      </c>
      <c r="I705">
        <v>3.8029112176992199</v>
      </c>
      <c r="J705">
        <v>0.8508799139301858</v>
      </c>
      <c r="K705">
        <v>0.85087991393018503</v>
      </c>
      <c r="L705">
        <v>0.79507245452186315</v>
      </c>
      <c r="M705">
        <v>0.79507245452186304</v>
      </c>
      <c r="N705">
        <v>2.38927042804763</v>
      </c>
      <c r="O705">
        <v>2.38927042804763</v>
      </c>
      <c r="P705">
        <v>0.35612541131456366</v>
      </c>
      <c r="Q705">
        <v>0.35612541131456399</v>
      </c>
      <c r="R705">
        <v>3.971994616858221</v>
      </c>
      <c r="S705">
        <v>3.9719946168582201</v>
      </c>
      <c r="U705">
        <v>4.0624552311678004</v>
      </c>
      <c r="V705">
        <v>4.6374036143373685</v>
      </c>
      <c r="W705">
        <v>4.6374036143373498</v>
      </c>
      <c r="X705">
        <v>1.9321683999999999</v>
      </c>
      <c r="Y705" s="6">
        <v>1.93216836029381</v>
      </c>
      <c r="Z705">
        <v>2.76024</v>
      </c>
      <c r="AA705" s="6">
        <v>2.7602405147054401</v>
      </c>
      <c r="AB705">
        <v>4.1403607999999998</v>
      </c>
      <c r="AC705" s="6">
        <v>4.1403607720581599</v>
      </c>
      <c r="AD705" s="8">
        <v>3.68707187</v>
      </c>
      <c r="AE705">
        <v>3.6870718742597499</v>
      </c>
    </row>
    <row r="706" spans="1:31" x14ac:dyDescent="0.25">
      <c r="A706" s="4">
        <v>0.70499999999999996</v>
      </c>
      <c r="B706" s="4">
        <v>0.84599999999999997</v>
      </c>
      <c r="C706" s="4">
        <v>846</v>
      </c>
      <c r="D706">
        <v>0.7960000000000006</v>
      </c>
      <c r="E706">
        <v>0.79600000000000004</v>
      </c>
      <c r="F706">
        <v>3.9865007779633066</v>
      </c>
      <c r="G706">
        <v>3.9865007779632999</v>
      </c>
      <c r="H706">
        <v>3.8071418532931491</v>
      </c>
      <c r="I706">
        <v>3.80714185329315</v>
      </c>
      <c r="J706">
        <v>0.85219396312574403</v>
      </c>
      <c r="K706">
        <v>0.85219396312574303</v>
      </c>
      <c r="L706">
        <v>0.79643395213302348</v>
      </c>
      <c r="M706">
        <v>0.79643395213302304</v>
      </c>
      <c r="N706">
        <v>2.391900466777984</v>
      </c>
      <c r="O706">
        <v>2.39190046677798</v>
      </c>
      <c r="P706">
        <v>0.35628320449040013</v>
      </c>
      <c r="Q706">
        <v>0.35628320449040002</v>
      </c>
      <c r="R706">
        <v>3.9731678128732613</v>
      </c>
      <c r="S706">
        <v>3.9731678128732599</v>
      </c>
      <c r="U706">
        <v>4.0636551462604</v>
      </c>
      <c r="V706">
        <v>4.6392923180432133</v>
      </c>
      <c r="W706">
        <v>4.6392923180431902</v>
      </c>
      <c r="X706">
        <v>1.9346097</v>
      </c>
      <c r="Y706" s="6">
        <v>1.9346097237183899</v>
      </c>
      <c r="Z706">
        <v>2.7637299999999998</v>
      </c>
      <c r="AA706" s="6">
        <v>2.7637281767405502</v>
      </c>
      <c r="AB706">
        <v>4.1455922999999997</v>
      </c>
      <c r="AC706" s="6">
        <v>4.1455922651108299</v>
      </c>
      <c r="AD706" s="8">
        <v>3.69488992</v>
      </c>
      <c r="AE706">
        <v>3.6948899159595099</v>
      </c>
    </row>
    <row r="707" spans="1:31" x14ac:dyDescent="0.25">
      <c r="A707" s="4">
        <v>0.70599999999999996</v>
      </c>
      <c r="B707" s="4">
        <v>0.84719999999999995</v>
      </c>
      <c r="C707" s="4">
        <v>847.2</v>
      </c>
      <c r="D707">
        <v>0.79720000000000057</v>
      </c>
      <c r="E707">
        <v>0.79720000000000002</v>
      </c>
      <c r="F707">
        <v>3.990888498688121</v>
      </c>
      <c r="G707">
        <v>3.9908884986881201</v>
      </c>
      <c r="H707">
        <v>3.8113755842292041</v>
      </c>
      <c r="I707">
        <v>3.8113755842292001</v>
      </c>
      <c r="J707">
        <v>0.85350671770399189</v>
      </c>
      <c r="K707">
        <v>0.853506717703991</v>
      </c>
      <c r="L707">
        <v>0.79779445433444141</v>
      </c>
      <c r="M707">
        <v>0.79779445433444096</v>
      </c>
      <c r="N707">
        <v>2.3945330992128726</v>
      </c>
      <c r="O707">
        <v>2.3945330992128699</v>
      </c>
      <c r="P707">
        <v>0.35643972429721493</v>
      </c>
      <c r="Q707">
        <v>0.35643972429721499</v>
      </c>
      <c r="R707">
        <v>3.9743313702648471</v>
      </c>
      <c r="S707">
        <v>3.9743313702648502</v>
      </c>
      <c r="U707">
        <v>4.0648452032136904</v>
      </c>
      <c r="V707">
        <v>4.6411692777027111</v>
      </c>
      <c r="W707">
        <v>4.6411692777026898</v>
      </c>
      <c r="X707">
        <v>1.9370569</v>
      </c>
      <c r="Y707" s="6">
        <v>1.93705693900595</v>
      </c>
      <c r="Z707">
        <v>2.76722</v>
      </c>
      <c r="AA707" s="6">
        <v>2.76722419857993</v>
      </c>
      <c r="AB707">
        <v>4.1508362999999999</v>
      </c>
      <c r="AC707" s="6">
        <v>4.1508362978698896</v>
      </c>
      <c r="AD707" s="8">
        <v>3.7026991100000002</v>
      </c>
      <c r="AE707">
        <v>3.7026991113785899</v>
      </c>
    </row>
    <row r="708" spans="1:31" x14ac:dyDescent="0.25">
      <c r="A708" s="4">
        <v>0.70699999999999996</v>
      </c>
      <c r="B708" s="4">
        <v>0.84840000000000004</v>
      </c>
      <c r="C708" s="4">
        <v>848.4</v>
      </c>
      <c r="D708">
        <v>0.79840000000000055</v>
      </c>
      <c r="E708">
        <v>0.7984</v>
      </c>
      <c r="F708">
        <v>3.9952805762495398</v>
      </c>
      <c r="G708">
        <v>3.9952805762495398</v>
      </c>
      <c r="H708">
        <v>3.8156124363252122</v>
      </c>
      <c r="I708">
        <v>3.81561243632521</v>
      </c>
      <c r="J708">
        <v>0.8548181700623555</v>
      </c>
      <c r="K708">
        <v>0.85481817006235505</v>
      </c>
      <c r="L708">
        <v>0.79915395429623626</v>
      </c>
      <c r="M708">
        <v>0.79915395429623504</v>
      </c>
      <c r="N708">
        <v>2.3971683457497237</v>
      </c>
      <c r="O708">
        <v>2.3971683457497202</v>
      </c>
      <c r="P708">
        <v>0.35659496821655545</v>
      </c>
      <c r="Q708">
        <v>0.35659496821655501</v>
      </c>
      <c r="R708">
        <v>3.9754852745725189</v>
      </c>
      <c r="S708">
        <v>3.9754852745725202</v>
      </c>
      <c r="U708">
        <v>4.06602538723787</v>
      </c>
      <c r="V708">
        <v>4.643034479051968</v>
      </c>
      <c r="W708">
        <v>4.6430344790519502</v>
      </c>
      <c r="X708">
        <v>1.9395100999999999</v>
      </c>
      <c r="Y708" s="6">
        <v>1.9395100610074001</v>
      </c>
      <c r="Z708">
        <v>2.7707299999999999</v>
      </c>
      <c r="AA708" s="6">
        <v>2.7707286585819899</v>
      </c>
      <c r="AB708">
        <v>4.1560930000000003</v>
      </c>
      <c r="AC708" s="6">
        <v>4.1560929878729898</v>
      </c>
      <c r="AD708" s="8">
        <v>3.7104993599999996</v>
      </c>
      <c r="AE708">
        <v>3.7104993638681201</v>
      </c>
    </row>
    <row r="709" spans="1:31" x14ac:dyDescent="0.25">
      <c r="A709" s="4">
        <v>0.70799999999999996</v>
      </c>
      <c r="B709" s="4">
        <v>0.84960000000000002</v>
      </c>
      <c r="C709" s="4">
        <v>849.6</v>
      </c>
      <c r="D709">
        <v>0.79960000000000053</v>
      </c>
      <c r="E709">
        <v>0.79959999999999998</v>
      </c>
      <c r="F709">
        <v>3.9996770448965684</v>
      </c>
      <c r="G709">
        <v>3.9996770448965702</v>
      </c>
      <c r="H709">
        <v>3.8198524355503958</v>
      </c>
      <c r="I709">
        <v>3.81985243555039</v>
      </c>
      <c r="J709">
        <v>0.85612831257559197</v>
      </c>
      <c r="K709">
        <v>0.85612831257559097</v>
      </c>
      <c r="L709">
        <v>0.80051244517341147</v>
      </c>
      <c r="M709">
        <v>0.80051244517341102</v>
      </c>
      <c r="N709">
        <v>2.3998062269379408</v>
      </c>
      <c r="O709">
        <v>2.3998062269379399</v>
      </c>
      <c r="P709">
        <v>0.35674893371202654</v>
      </c>
      <c r="Q709">
        <v>0.35674893371202598</v>
      </c>
      <c r="R709">
        <v>3.9766295111745129</v>
      </c>
      <c r="S709">
        <v>3.9766295111745098</v>
      </c>
      <c r="U709">
        <v>4.0671956833781904</v>
      </c>
      <c r="V709">
        <v>4.6448879076414133</v>
      </c>
      <c r="W709">
        <v>4.6448879076413903</v>
      </c>
      <c r="X709">
        <v>1.9419690999999999</v>
      </c>
      <c r="Y709" s="6">
        <v>1.9419691451699099</v>
      </c>
      <c r="Z709">
        <v>2.7742399999999998</v>
      </c>
      <c r="AA709" s="6">
        <v>2.7742416359570199</v>
      </c>
      <c r="AB709">
        <v>4.1613625000000001</v>
      </c>
      <c r="AC709" s="6">
        <v>4.1613624539355296</v>
      </c>
      <c r="AD709" s="8">
        <v>3.7182905799999997</v>
      </c>
      <c r="AE709">
        <v>3.7182905765024201</v>
      </c>
    </row>
    <row r="710" spans="1:31" x14ac:dyDescent="0.25">
      <c r="A710" s="4">
        <v>0.70899999999999996</v>
      </c>
      <c r="B710" s="4">
        <v>0.8508</v>
      </c>
      <c r="C710" s="4">
        <v>850.8</v>
      </c>
      <c r="D710">
        <v>0.80080000000000051</v>
      </c>
      <c r="E710">
        <v>0.80079999999999996</v>
      </c>
      <c r="F710">
        <v>4.0040779391347687</v>
      </c>
      <c r="G710">
        <v>4.0040779391347696</v>
      </c>
      <c r="H710">
        <v>3.8240956080272124</v>
      </c>
      <c r="I710">
        <v>3.8240956080272102</v>
      </c>
      <c r="J710">
        <v>0.8574371375955655</v>
      </c>
      <c r="K710">
        <v>0.85743713759556495</v>
      </c>
      <c r="L710">
        <v>0.8018699201057049</v>
      </c>
      <c r="M710">
        <v>0.80186992010570401</v>
      </c>
      <c r="N710">
        <v>2.4024467634808611</v>
      </c>
      <c r="O710">
        <v>2.4024467634808602</v>
      </c>
      <c r="P710">
        <v>0.35690161822909267</v>
      </c>
      <c r="Q710">
        <v>0.356901618229092</v>
      </c>
      <c r="R710">
        <v>3.9777640652862476</v>
      </c>
      <c r="S710">
        <v>3.9777640652862498</v>
      </c>
      <c r="U710">
        <v>4.0683560765133402</v>
      </c>
      <c r="V710">
        <v>4.6467295488341893</v>
      </c>
      <c r="W710">
        <v>4.6467295488341698</v>
      </c>
      <c r="X710">
        <v>1.9444341999999999</v>
      </c>
      <c r="Y710" s="6">
        <v>1.94443424754591</v>
      </c>
      <c r="Z710">
        <v>2.7777599999999998</v>
      </c>
      <c r="AA710" s="6">
        <v>2.7777632107798702</v>
      </c>
      <c r="AB710">
        <v>4.1666448000000003</v>
      </c>
      <c r="AC710" s="6">
        <v>4.1666448161698098</v>
      </c>
      <c r="AD710" s="8">
        <v>3.7260726499999999</v>
      </c>
      <c r="AE710">
        <v>3.72607265207647</v>
      </c>
    </row>
    <row r="711" spans="1:31" x14ac:dyDescent="0.25">
      <c r="A711" s="4">
        <v>0.71</v>
      </c>
      <c r="B711" s="4">
        <v>0.85199999999999998</v>
      </c>
      <c r="C711" s="4">
        <v>852</v>
      </c>
      <c r="D711">
        <v>0.8020000000000006</v>
      </c>
      <c r="E711">
        <v>0.80200000000000005</v>
      </c>
      <c r="F711">
        <v>4.0084832937295669</v>
      </c>
      <c r="G711">
        <v>4.0084832937295696</v>
      </c>
      <c r="H711">
        <v>3.8283419800332164</v>
      </c>
      <c r="I711">
        <v>3.8283419800332101</v>
      </c>
      <c r="J711">
        <v>0.85874463745101903</v>
      </c>
      <c r="K711">
        <v>0.85874463745101903</v>
      </c>
      <c r="L711">
        <v>0.80322637221744075</v>
      </c>
      <c r="M711">
        <v>0.80322637221743998</v>
      </c>
      <c r="N711">
        <v>2.4050899762377402</v>
      </c>
      <c r="O711">
        <v>2.4050899762377398</v>
      </c>
      <c r="P711">
        <v>0.35705301919487653</v>
      </c>
      <c r="Q711">
        <v>0.35705301919487697</v>
      </c>
      <c r="R711">
        <v>3.9788889219587991</v>
      </c>
      <c r="S711">
        <v>3.9788889219588</v>
      </c>
      <c r="U711">
        <v>4.0695065513539497</v>
      </c>
      <c r="V711">
        <v>4.6485593878045117</v>
      </c>
      <c r="W711">
        <v>4.6485593878044904</v>
      </c>
      <c r="X711">
        <v>1.9469053999999999</v>
      </c>
      <c r="Y711" s="6">
        <v>1.9469054248020701</v>
      </c>
      <c r="Z711">
        <v>2.7812899999999998</v>
      </c>
      <c r="AA711" s="6">
        <v>2.7812934640029501</v>
      </c>
      <c r="AB711">
        <v>4.1719401999999999</v>
      </c>
      <c r="AC711" s="6">
        <v>4.1719401960044298</v>
      </c>
      <c r="AD711" s="8">
        <v>3.7338454900000002</v>
      </c>
      <c r="AE711">
        <v>3.7338454931035199</v>
      </c>
    </row>
    <row r="712" spans="1:31" x14ac:dyDescent="0.25">
      <c r="A712" s="4">
        <v>0.71099999999999997</v>
      </c>
      <c r="B712" s="4">
        <v>0.85319999999999996</v>
      </c>
      <c r="C712" s="4">
        <v>853.2</v>
      </c>
      <c r="D712">
        <v>0.80320000000000058</v>
      </c>
      <c r="E712">
        <v>0.80320000000000003</v>
      </c>
      <c r="F712">
        <v>4.0128931437096256</v>
      </c>
      <c r="G712">
        <v>4.0128931437096202</v>
      </c>
      <c r="H712">
        <v>3.8325915780029418</v>
      </c>
      <c r="I712">
        <v>3.83259157800294</v>
      </c>
      <c r="J712">
        <v>0.86005080444734849</v>
      </c>
      <c r="K712">
        <v>0.86005080444734805</v>
      </c>
      <c r="L712">
        <v>0.80458179461737656</v>
      </c>
      <c r="M712">
        <v>0.804581794617376</v>
      </c>
      <c r="N712">
        <v>2.4077358862257752</v>
      </c>
      <c r="O712">
        <v>2.4077358862257698</v>
      </c>
      <c r="P712">
        <v>0.35720313401795634</v>
      </c>
      <c r="Q712">
        <v>0.357203134017956</v>
      </c>
      <c r="R712">
        <v>3.9800040660773428</v>
      </c>
      <c r="S712">
        <v>3.9800040660773401</v>
      </c>
      <c r="U712">
        <v>4.0706470924409501</v>
      </c>
      <c r="V712">
        <v>4.6503774095360004</v>
      </c>
      <c r="W712">
        <v>4.65037740953598</v>
      </c>
      <c r="X712">
        <v>1.9493826999999999</v>
      </c>
      <c r="Y712" s="6">
        <v>1.9493827342285699</v>
      </c>
      <c r="Z712">
        <v>2.7848299999999999</v>
      </c>
      <c r="AA712" s="6">
        <v>2.78483247746939</v>
      </c>
      <c r="AB712">
        <v>4.1772486999999998</v>
      </c>
      <c r="AC712" s="6">
        <v>4.1772487162040903</v>
      </c>
      <c r="AD712" s="8">
        <v>3.741609</v>
      </c>
      <c r="AE712">
        <v>3.7416090018125598</v>
      </c>
    </row>
    <row r="713" spans="1:31" x14ac:dyDescent="0.25">
      <c r="A713" s="4">
        <v>0.71199999999999997</v>
      </c>
      <c r="B713" s="4">
        <v>0.85440000000000005</v>
      </c>
      <c r="C713" s="4">
        <v>854.4</v>
      </c>
      <c r="D713">
        <v>0.80440000000000056</v>
      </c>
      <c r="E713">
        <v>0.8044</v>
      </c>
      <c r="F713">
        <v>4.0173075243702474</v>
      </c>
      <c r="G713">
        <v>4.0173075243702501</v>
      </c>
      <c r="H713">
        <v>3.8368444285298144</v>
      </c>
      <c r="I713">
        <v>3.83684442852981</v>
      </c>
      <c r="J713">
        <v>0.86135563086636824</v>
      </c>
      <c r="K713">
        <v>0.86135563086636802</v>
      </c>
      <c r="L713">
        <v>0.80593618039855297</v>
      </c>
      <c r="M713">
        <v>0.80593618039855197</v>
      </c>
      <c r="N713">
        <v>2.4103845146221485</v>
      </c>
      <c r="O713">
        <v>2.4103845146221499</v>
      </c>
      <c r="P713">
        <v>0.35735196008815806</v>
      </c>
      <c r="Q713">
        <v>0.357351960088158</v>
      </c>
      <c r="R713">
        <v>3.9811094823595714</v>
      </c>
      <c r="S713">
        <v>3.9811094823595701</v>
      </c>
      <c r="U713">
        <v>4.0717776841439903</v>
      </c>
      <c r="V713">
        <v>4.652183598819998</v>
      </c>
      <c r="W713">
        <v>4.6521835988199802</v>
      </c>
      <c r="X713">
        <v>1.9518662</v>
      </c>
      <c r="Y713" s="6">
        <v>1.95186623374854</v>
      </c>
      <c r="Z713">
        <v>2.7883800000000001</v>
      </c>
      <c r="AA713" s="6">
        <v>2.7883803339264799</v>
      </c>
      <c r="AB713">
        <v>4.1825704999999997</v>
      </c>
      <c r="AC713" s="6">
        <v>4.1825705008897298</v>
      </c>
      <c r="AD713" s="8">
        <v>3.7493630800000002</v>
      </c>
      <c r="AE713">
        <v>3.74936308014576</v>
      </c>
    </row>
    <row r="714" spans="1:31" x14ac:dyDescent="0.25">
      <c r="A714" s="4">
        <v>0.71299999999999997</v>
      </c>
      <c r="B714" s="4">
        <v>0.85560000000000003</v>
      </c>
      <c r="C714" s="4">
        <v>855.6</v>
      </c>
      <c r="D714">
        <v>0.80560000000000054</v>
      </c>
      <c r="E714">
        <v>0.80559999999999998</v>
      </c>
      <c r="F714">
        <v>4.0217264712768532</v>
      </c>
      <c r="G714">
        <v>4.0217264712768497</v>
      </c>
      <c r="H714">
        <v>3.8411005583680851</v>
      </c>
      <c r="I714">
        <v>3.8411005583680802</v>
      </c>
      <c r="J714">
        <v>0.86265910896608067</v>
      </c>
      <c r="K714">
        <v>0.86265910896608</v>
      </c>
      <c r="L714">
        <v>0.80728952263813891</v>
      </c>
      <c r="M714">
        <v>0.80728952263813802</v>
      </c>
      <c r="N714">
        <v>2.413035882766112</v>
      </c>
      <c r="O714">
        <v>2.4130358827661098</v>
      </c>
      <c r="P714">
        <v>0.35749949477634663</v>
      </c>
      <c r="Q714">
        <v>0.35749949477634702</v>
      </c>
      <c r="R714">
        <v>3.9822051553540985</v>
      </c>
      <c r="S714">
        <v>3.9822051553540998</v>
      </c>
      <c r="U714">
        <v>4.0728983106597898</v>
      </c>
      <c r="V714">
        <v>4.6539779402538359</v>
      </c>
      <c r="W714">
        <v>4.6539779402538199</v>
      </c>
      <c r="X714">
        <v>1.954356</v>
      </c>
      <c r="Y714" s="6">
        <v>1.95435598192755</v>
      </c>
      <c r="Z714">
        <v>2.7919399999999999</v>
      </c>
      <c r="AA714" s="6">
        <v>2.7919371170393599</v>
      </c>
      <c r="AB714">
        <v>4.1879057</v>
      </c>
      <c r="AC714" s="6">
        <v>4.1879056755590396</v>
      </c>
      <c r="AD714" s="8">
        <v>3.7571076300000001</v>
      </c>
      <c r="AE714">
        <v>3.75710762975593</v>
      </c>
    </row>
    <row r="715" spans="1:31" x14ac:dyDescent="0.25">
      <c r="A715" s="4">
        <v>0.71399999999999997</v>
      </c>
      <c r="B715" s="4">
        <v>0.85680000000000001</v>
      </c>
      <c r="C715" s="4">
        <v>856.8</v>
      </c>
      <c r="D715">
        <v>0.80680000000000052</v>
      </c>
      <c r="E715">
        <v>0.80679999999999996</v>
      </c>
      <c r="F715">
        <v>4.0261500202684957</v>
      </c>
      <c r="G715">
        <v>4.0261500202684903</v>
      </c>
      <c r="H715">
        <v>3.8453599944347845</v>
      </c>
      <c r="I715">
        <v>3.84535999443478</v>
      </c>
      <c r="J715">
        <v>0.86396123098043742</v>
      </c>
      <c r="K715">
        <v>0.86396123098043698</v>
      </c>
      <c r="L715">
        <v>0.80864181439727645</v>
      </c>
      <c r="M715">
        <v>0.808641814397276</v>
      </c>
      <c r="N715">
        <v>2.4156900121610971</v>
      </c>
      <c r="O715">
        <v>2.4156900121610998</v>
      </c>
      <c r="P715">
        <v>0.35764573543421252</v>
      </c>
      <c r="Q715">
        <v>0.35764573543421202</v>
      </c>
      <c r="R715">
        <v>3.9832910694388217</v>
      </c>
      <c r="S715">
        <v>3.9832910694388199</v>
      </c>
      <c r="U715">
        <v>4.0740089560104602</v>
      </c>
      <c r="V715">
        <v>4.6557604182390948</v>
      </c>
      <c r="W715">
        <v>4.6557604182390797</v>
      </c>
      <c r="X715">
        <v>1.956852</v>
      </c>
      <c r="Y715" s="6">
        <v>1.95685203798344</v>
      </c>
      <c r="Z715">
        <v>2.7955000000000001</v>
      </c>
      <c r="AA715" s="6">
        <v>2.7955029114049101</v>
      </c>
      <c r="AB715">
        <v>4.1932543999999998</v>
      </c>
      <c r="AC715" s="6">
        <v>4.1932543671073601</v>
      </c>
      <c r="AD715" s="8">
        <v>3.76484255</v>
      </c>
      <c r="AE715">
        <v>3.76484255200387</v>
      </c>
    </row>
    <row r="716" spans="1:31" x14ac:dyDescent="0.25">
      <c r="A716" s="4">
        <v>0.71499999999999997</v>
      </c>
      <c r="B716" s="4">
        <v>0.85799999999999998</v>
      </c>
      <c r="C716" s="4">
        <v>858</v>
      </c>
      <c r="D716">
        <v>0.80800000000000061</v>
      </c>
      <c r="E716">
        <v>0.80800000000000005</v>
      </c>
      <c r="F716">
        <v>4.0305782074614331</v>
      </c>
      <c r="G716">
        <v>4.0305782074614296</v>
      </c>
      <c r="H716">
        <v>3.8496227638117126</v>
      </c>
      <c r="I716">
        <v>3.84962276381171</v>
      </c>
      <c r="J716">
        <v>0.86526198911910035</v>
      </c>
      <c r="K716">
        <v>0.86526198911910002</v>
      </c>
      <c r="L716">
        <v>0.8099930487209247</v>
      </c>
      <c r="M716">
        <v>0.80999304872092404</v>
      </c>
      <c r="N716">
        <v>2.4183469244768596</v>
      </c>
      <c r="O716">
        <v>2.4183469244768601</v>
      </c>
      <c r="P716">
        <v>0.35779067939405557</v>
      </c>
      <c r="Q716">
        <v>0.35779067939405601</v>
      </c>
      <c r="R716">
        <v>3.9843672088192692</v>
      </c>
      <c r="S716">
        <v>3.9843672088192701</v>
      </c>
      <c r="U716">
        <v>4.0751096040418098</v>
      </c>
      <c r="V716">
        <v>4.6575310169798234</v>
      </c>
      <c r="W716">
        <v>4.6575310169798003</v>
      </c>
      <c r="X716">
        <v>1.9593545000000001</v>
      </c>
      <c r="Y716" s="6">
        <v>1.95935446179619</v>
      </c>
      <c r="Z716">
        <v>2.79908</v>
      </c>
      <c r="AA716" s="6">
        <v>2.7990778025659799</v>
      </c>
      <c r="AB716">
        <v>4.1986166999999996</v>
      </c>
      <c r="AC716" s="6">
        <v>4.1986167038489697</v>
      </c>
      <c r="AD716" s="8">
        <v>3.7725677500000003</v>
      </c>
      <c r="AE716">
        <v>3.77256774795574</v>
      </c>
    </row>
    <row r="717" spans="1:31" x14ac:dyDescent="0.25">
      <c r="A717" s="4">
        <v>0.71599999999999997</v>
      </c>
      <c r="B717" s="4">
        <v>0.85919999999999996</v>
      </c>
      <c r="C717" s="4">
        <v>859.2</v>
      </c>
      <c r="D717">
        <v>0.80920000000000059</v>
      </c>
      <c r="E717">
        <v>0.80920000000000003</v>
      </c>
      <c r="F717">
        <v>4.035011069252767</v>
      </c>
      <c r="G717">
        <v>4.0350110692527599</v>
      </c>
      <c r="H717">
        <v>3.8538888937474423</v>
      </c>
      <c r="I717">
        <v>3.85388889374744</v>
      </c>
      <c r="J717">
        <v>0.8665613755672017</v>
      </c>
      <c r="K717">
        <v>0.86656137556720103</v>
      </c>
      <c r="L717">
        <v>0.81134321863770031</v>
      </c>
      <c r="M717">
        <v>0.81134321863769998</v>
      </c>
      <c r="N717">
        <v>2.42100664155166</v>
      </c>
      <c r="O717">
        <v>2.42100664155166</v>
      </c>
      <c r="P717">
        <v>0.35793432396856595</v>
      </c>
      <c r="Q717">
        <v>0.357934323968566</v>
      </c>
      <c r="R717">
        <v>3.9854335575269202</v>
      </c>
      <c r="S717">
        <v>3.9854335575269202</v>
      </c>
      <c r="U717">
        <v>4.0762002384216398</v>
      </c>
      <c r="V717">
        <v>4.6592897204807242</v>
      </c>
      <c r="W717">
        <v>4.6592897204807002</v>
      </c>
      <c r="X717">
        <v>1.9618633000000001</v>
      </c>
      <c r="Y717" s="6">
        <v>1.9618633139180699</v>
      </c>
      <c r="Z717">
        <v>2.8026599999999999</v>
      </c>
      <c r="AA717" s="6">
        <v>2.8026618770258098</v>
      </c>
      <c r="AB717">
        <v>4.2039928</v>
      </c>
      <c r="AC717" s="6">
        <v>4.2039928155387196</v>
      </c>
      <c r="AD717" s="8">
        <v>3.78028312</v>
      </c>
      <c r="AE717">
        <v>3.78028311838036</v>
      </c>
    </row>
    <row r="718" spans="1:31" x14ac:dyDescent="0.25">
      <c r="A718" s="4">
        <v>0.71699999999999997</v>
      </c>
      <c r="B718" s="4">
        <v>0.86040000000000005</v>
      </c>
      <c r="C718" s="4">
        <v>860.4</v>
      </c>
      <c r="D718">
        <v>0.81040000000000056</v>
      </c>
      <c r="E718">
        <v>0.81040000000000001</v>
      </c>
      <c r="F718">
        <v>4.0394486423241194</v>
      </c>
      <c r="G718">
        <v>4.0394486423241203</v>
      </c>
      <c r="H718">
        <v>3.8581584116593612</v>
      </c>
      <c r="I718">
        <v>3.8581584116593599</v>
      </c>
      <c r="J718">
        <v>0.86785938248509686</v>
      </c>
      <c r="K718">
        <v>0.86785938248509598</v>
      </c>
      <c r="L718">
        <v>0.81269231715972023</v>
      </c>
      <c r="M718">
        <v>0.81269231715972001</v>
      </c>
      <c r="N718">
        <v>2.4236691853944716</v>
      </c>
      <c r="O718">
        <v>2.4236691853944698</v>
      </c>
      <c r="P718">
        <v>0.35807666645060132</v>
      </c>
      <c r="Q718">
        <v>0.35807666645060099</v>
      </c>
      <c r="R718">
        <v>3.9864900994174919</v>
      </c>
      <c r="S718">
        <v>3.9864900994174901</v>
      </c>
      <c r="U718">
        <v>4.0772808426379896</v>
      </c>
      <c r="V718">
        <v>4.6610365125453272</v>
      </c>
      <c r="W718">
        <v>4.6610365125453104</v>
      </c>
      <c r="X718">
        <v>1.9643786999999999</v>
      </c>
      <c r="Y718" s="6">
        <v>1.96437865558393</v>
      </c>
      <c r="Z718">
        <v>2.80626</v>
      </c>
      <c r="AA718" s="6">
        <v>2.8062552222627599</v>
      </c>
      <c r="AB718">
        <v>4.2093828000000002</v>
      </c>
      <c r="AC718" s="6">
        <v>4.2093828333941401</v>
      </c>
      <c r="AD718" s="8">
        <v>3.7879885599999996</v>
      </c>
      <c r="AE718">
        <v>3.7879885637465001</v>
      </c>
    </row>
    <row r="719" spans="1:31" x14ac:dyDescent="0.25">
      <c r="A719" s="4">
        <v>0.71799999999999997</v>
      </c>
      <c r="B719" s="4">
        <v>0.86160000000000003</v>
      </c>
      <c r="C719" s="4">
        <v>861.6</v>
      </c>
      <c r="D719">
        <v>0.81160000000000054</v>
      </c>
      <c r="E719">
        <v>0.81159999999999999</v>
      </c>
      <c r="F719">
        <v>4.0438909636453833</v>
      </c>
      <c r="G719">
        <v>4.0438909636453797</v>
      </c>
      <c r="H719">
        <v>3.8624313451357351</v>
      </c>
      <c r="I719">
        <v>3.8624313451357302</v>
      </c>
      <c r="J719">
        <v>0.86915600200811893</v>
      </c>
      <c r="K719">
        <v>0.86915600200811804</v>
      </c>
      <c r="L719">
        <v>0.81404033728243974</v>
      </c>
      <c r="M719">
        <v>0.81404033728243896</v>
      </c>
      <c r="N719">
        <v>2.4263345781872299</v>
      </c>
      <c r="O719">
        <v>2.4263345781872299</v>
      </c>
      <c r="P719">
        <v>0.35821770411296089</v>
      </c>
      <c r="Q719">
        <v>0.358217704112961</v>
      </c>
      <c r="R719">
        <v>3.9875368181692044</v>
      </c>
      <c r="S719">
        <v>3.9875368181691999</v>
      </c>
      <c r="U719">
        <v>4.0783513999973602</v>
      </c>
      <c r="V719">
        <v>4.6627713767741215</v>
      </c>
      <c r="W719">
        <v>4.6627713767741001</v>
      </c>
      <c r="X719">
        <v>1.9669004999999999</v>
      </c>
      <c r="Y719" s="6">
        <v>1.9669005487216999</v>
      </c>
      <c r="Z719">
        <v>2.80986</v>
      </c>
      <c r="AA719" s="6">
        <v>2.8098579267452801</v>
      </c>
      <c r="AB719">
        <v>4.2147869</v>
      </c>
      <c r="AC719" s="6">
        <v>4.21478689011792</v>
      </c>
      <c r="AD719" s="8">
        <v>3.7956839799999997</v>
      </c>
      <c r="AE719">
        <v>3.7956839842200898</v>
      </c>
    </row>
    <row r="720" spans="1:31" x14ac:dyDescent="0.25">
      <c r="A720" s="4">
        <v>0.71899999999999997</v>
      </c>
      <c r="B720" s="4">
        <v>0.86280000000000001</v>
      </c>
      <c r="C720" s="4">
        <v>862.8</v>
      </c>
      <c r="D720">
        <v>0.81280000000000052</v>
      </c>
      <c r="E720">
        <v>0.81279999999999997</v>
      </c>
      <c r="F720">
        <v>4.0483380704785237</v>
      </c>
      <c r="G720">
        <v>4.0483380704785201</v>
      </c>
      <c r="H720">
        <v>3.8667077219377912</v>
      </c>
      <c r="I720">
        <v>3.8667077219377899</v>
      </c>
      <c r="J720">
        <v>0.87045122624632798</v>
      </c>
      <c r="K720">
        <v>0.87045122624632798</v>
      </c>
      <c r="L720">
        <v>0.81538727198448901</v>
      </c>
      <c r="M720">
        <v>0.81538727198448802</v>
      </c>
      <c r="N720">
        <v>2.4290028422871139</v>
      </c>
      <c r="O720">
        <v>2.4290028422871099</v>
      </c>
      <c r="P720">
        <v>0.35835743420815586</v>
      </c>
      <c r="Q720">
        <v>0.35835743420815602</v>
      </c>
      <c r="R720">
        <v>3.9885736972810202</v>
      </c>
      <c r="S720">
        <v>3.9885736972810202</v>
      </c>
      <c r="U720">
        <v>4.0794118936228996</v>
      </c>
      <c r="V720">
        <v>4.6644942965626477</v>
      </c>
      <c r="W720">
        <v>4.6644942965626299</v>
      </c>
      <c r="X720">
        <v>1.9694290999999999</v>
      </c>
      <c r="Y720" s="6">
        <v>1.9694290559630301</v>
      </c>
      <c r="Z720">
        <v>2.8134700000000001</v>
      </c>
      <c r="AA720" s="6">
        <v>2.8134700799471899</v>
      </c>
      <c r="AB720">
        <v>4.2202051000000003</v>
      </c>
      <c r="AC720" s="6">
        <v>4.22020511992078</v>
      </c>
      <c r="AD720" s="8">
        <v>3.8033692800000001</v>
      </c>
      <c r="AE720">
        <v>3.80336927966141</v>
      </c>
    </row>
    <row r="721" spans="1:31" x14ac:dyDescent="0.25">
      <c r="A721" s="4">
        <v>0.72</v>
      </c>
      <c r="B721" s="4">
        <v>0.86399999999999999</v>
      </c>
      <c r="C721" s="4">
        <v>864</v>
      </c>
      <c r="D721">
        <v>0.81400000000000061</v>
      </c>
      <c r="E721">
        <v>0.81399999999999995</v>
      </c>
      <c r="F721">
        <v>4.0527900003814423</v>
      </c>
      <c r="G721">
        <v>4.0527900003814397</v>
      </c>
      <c r="H721">
        <v>3.8709875700018457</v>
      </c>
      <c r="I721">
        <v>3.8709875700018399</v>
      </c>
      <c r="J721">
        <v>0.87174504728425806</v>
      </c>
      <c r="K721">
        <v>0.87174504728425695</v>
      </c>
      <c r="L721">
        <v>0.81673311422751083</v>
      </c>
      <c r="M721">
        <v>0.81673311422751005</v>
      </c>
      <c r="N721">
        <v>2.4316740002288655</v>
      </c>
      <c r="O721">
        <v>2.4316740002288602</v>
      </c>
      <c r="P721">
        <v>0.35849585396817613</v>
      </c>
      <c r="Q721">
        <v>0.35849585396817601</v>
      </c>
      <c r="R721">
        <v>3.9896007200708428</v>
      </c>
      <c r="S721">
        <v>3.9896007200708401</v>
      </c>
      <c r="U721">
        <v>4.0804623064526</v>
      </c>
      <c r="V721">
        <v>4.6662052550995723</v>
      </c>
      <c r="W721">
        <v>4.6662052550995501</v>
      </c>
      <c r="X721">
        <v>1.9719641999999999</v>
      </c>
      <c r="Y721" s="6">
        <v>1.9719642406542699</v>
      </c>
      <c r="Z721">
        <v>2.8170899999999999</v>
      </c>
      <c r="AA721" s="6">
        <v>2.81709177236324</v>
      </c>
      <c r="AB721">
        <v>4.2256377000000001</v>
      </c>
      <c r="AC721" s="6">
        <v>4.2256376585448603</v>
      </c>
      <c r="AD721" s="8">
        <v>3.81104435</v>
      </c>
      <c r="AE721">
        <v>3.8110443496222302</v>
      </c>
    </row>
    <row r="722" spans="1:31" x14ac:dyDescent="0.25">
      <c r="A722" s="4">
        <v>0.72099999999999997</v>
      </c>
      <c r="B722" s="4">
        <v>0.86519999999999997</v>
      </c>
      <c r="C722" s="4">
        <v>865.2</v>
      </c>
      <c r="D722">
        <v>0.81520000000000059</v>
      </c>
      <c r="E722">
        <v>0.81520000000000004</v>
      </c>
      <c r="F722">
        <v>4.0572467912118979</v>
      </c>
      <c r="G722">
        <v>4.0572467912118997</v>
      </c>
      <c r="H722">
        <v>3.8752709174414424</v>
      </c>
      <c r="I722">
        <v>3.8752709174414401</v>
      </c>
      <c r="J722">
        <v>0.87303745718066061</v>
      </c>
      <c r="K722">
        <v>0.87303745718065995</v>
      </c>
      <c r="L722">
        <v>0.81807785695599355</v>
      </c>
      <c r="M722">
        <v>0.818077856955993</v>
      </c>
      <c r="N722">
        <v>2.4343480747271387</v>
      </c>
      <c r="O722">
        <v>2.43434807472714</v>
      </c>
      <c r="P722">
        <v>0.35863296060425448</v>
      </c>
      <c r="Q722">
        <v>0.35863296060425398</v>
      </c>
      <c r="R722">
        <v>3.9906178696737062</v>
      </c>
      <c r="S722">
        <v>3.9906178696737098</v>
      </c>
      <c r="U722">
        <v>4.0815026212373899</v>
      </c>
      <c r="V722">
        <v>4.6679042353647278</v>
      </c>
      <c r="W722">
        <v>4.66790423536471</v>
      </c>
      <c r="X722">
        <v>1.9745062</v>
      </c>
      <c r="Y722" s="6">
        <v>1.9745061668674799</v>
      </c>
      <c r="Z722">
        <v>2.8207200000000001</v>
      </c>
      <c r="AA722" s="6">
        <v>2.8207230955249698</v>
      </c>
      <c r="AB722">
        <v>4.2310846</v>
      </c>
      <c r="AC722" s="6">
        <v>4.23108464328745</v>
      </c>
      <c r="AD722" s="8">
        <v>3.81870909</v>
      </c>
      <c r="AE722">
        <v>3.8187090933429602</v>
      </c>
    </row>
    <row r="723" spans="1:31" x14ac:dyDescent="0.25">
      <c r="A723" s="4">
        <v>0.72199999999999998</v>
      </c>
      <c r="B723" s="4">
        <v>0.86639999999999995</v>
      </c>
      <c r="C723" s="4">
        <v>866.4</v>
      </c>
      <c r="D723">
        <v>0.81640000000000057</v>
      </c>
      <c r="E723">
        <v>0.81640000000000001</v>
      </c>
      <c r="F723">
        <v>4.0617084811314959</v>
      </c>
      <c r="G723">
        <v>4.0617084811314896</v>
      </c>
      <c r="H723">
        <v>3.8795577925495324</v>
      </c>
      <c r="I723">
        <v>3.8795577925495301</v>
      </c>
      <c r="J723">
        <v>0.8743284479682466</v>
      </c>
      <c r="K723">
        <v>0.87432844796824605</v>
      </c>
      <c r="L723">
        <v>0.81942149309710499</v>
      </c>
      <c r="M723">
        <v>0.81942149309710399</v>
      </c>
      <c r="N723">
        <v>2.4370250886788973</v>
      </c>
      <c r="O723">
        <v>2.4370250886789</v>
      </c>
      <c r="P723">
        <v>0.35876875130662561</v>
      </c>
      <c r="Q723">
        <v>0.358768751306625</v>
      </c>
      <c r="R723">
        <v>3.9916251290399134</v>
      </c>
      <c r="S723">
        <v>3.9916251290399098</v>
      </c>
      <c r="U723">
        <v>4.0825328205392797</v>
      </c>
      <c r="V723">
        <v>4.6695912201271161</v>
      </c>
      <c r="W723">
        <v>4.6695912201270904</v>
      </c>
      <c r="X723">
        <v>1.9770548999999999</v>
      </c>
      <c r="Y723" s="6">
        <v>1.97705489941177</v>
      </c>
      <c r="Z723">
        <v>2.82436</v>
      </c>
      <c r="AA723" s="6">
        <v>2.8243641420168202</v>
      </c>
      <c r="AB723">
        <v>4.2365462000000003</v>
      </c>
      <c r="AC723" s="6">
        <v>4.23654621302523</v>
      </c>
      <c r="AD723" s="8">
        <v>3.8263634099999999</v>
      </c>
      <c r="AE723">
        <v>3.8263634097496699</v>
      </c>
    </row>
    <row r="724" spans="1:31" x14ac:dyDescent="0.25">
      <c r="A724" s="4">
        <v>0.72299999999999998</v>
      </c>
      <c r="B724" s="4">
        <v>0.86760000000000004</v>
      </c>
      <c r="C724" s="4">
        <v>867.6</v>
      </c>
      <c r="D724">
        <v>0.81760000000000055</v>
      </c>
      <c r="E724">
        <v>0.81759999999999999</v>
      </c>
      <c r="F724">
        <v>4.0661751086097375</v>
      </c>
      <c r="G724">
        <v>4.0661751086097304</v>
      </c>
      <c r="H724">
        <v>3.8838482238006784</v>
      </c>
      <c r="I724">
        <v>3.8838482238006802</v>
      </c>
      <c r="J724">
        <v>0.87561801165342379</v>
      </c>
      <c r="K724">
        <v>0.87561801165342301</v>
      </c>
      <c r="L724">
        <v>0.82076401556052336</v>
      </c>
      <c r="M724">
        <v>0.82076401556052303</v>
      </c>
      <c r="N724">
        <v>2.4397050651658425</v>
      </c>
      <c r="O724">
        <v>2.4397050651658398</v>
      </c>
      <c r="P724">
        <v>0.35890322324428275</v>
      </c>
      <c r="Q724">
        <v>0.35890322324428298</v>
      </c>
      <c r="R724">
        <v>3.9926224809331656</v>
      </c>
      <c r="S724">
        <v>3.9926224809331701</v>
      </c>
      <c r="U724">
        <v>4.0835528867294197</v>
      </c>
      <c r="V724">
        <v>4.671266191942876</v>
      </c>
      <c r="W724">
        <v>4.67126619194286</v>
      </c>
      <c r="X724">
        <v>1.9796104999999999</v>
      </c>
      <c r="Y724" s="6">
        <v>1.9796105038448399</v>
      </c>
      <c r="Z724">
        <v>2.82802</v>
      </c>
      <c r="AA724" s="6">
        <v>2.8280150054926301</v>
      </c>
      <c r="AB724">
        <v>4.2420225</v>
      </c>
      <c r="AC724" s="6">
        <v>4.24202250823895</v>
      </c>
      <c r="AD724" s="8">
        <v>3.8340071999999998</v>
      </c>
      <c r="AE724">
        <v>3.8340071974511298</v>
      </c>
    </row>
    <row r="725" spans="1:31" x14ac:dyDescent="0.25">
      <c r="A725" s="4">
        <v>0.72399999999999998</v>
      </c>
      <c r="B725" s="4">
        <v>0.86880000000000002</v>
      </c>
      <c r="C725" s="4">
        <v>868.8</v>
      </c>
      <c r="D725">
        <v>0.81880000000000053</v>
      </c>
      <c r="E725">
        <v>0.81879999999999997</v>
      </c>
      <c r="F725">
        <v>4.0706467124281334</v>
      </c>
      <c r="G725">
        <v>4.0706467124281298</v>
      </c>
      <c r="H725">
        <v>3.8881422398532868</v>
      </c>
      <c r="I725">
        <v>3.8881422398532801</v>
      </c>
      <c r="J725">
        <v>0.87690614021603153</v>
      </c>
      <c r="K725">
        <v>0.87690614021603097</v>
      </c>
      <c r="L725">
        <v>0.82210541723826724</v>
      </c>
      <c r="M725">
        <v>0.82210541723826702</v>
      </c>
      <c r="N725">
        <v>2.4423880274568801</v>
      </c>
      <c r="O725">
        <v>2.4423880274568801</v>
      </c>
      <c r="P725">
        <v>0.35903637356472962</v>
      </c>
      <c r="Q725">
        <v>0.35903637356473</v>
      </c>
      <c r="R725">
        <v>3.9936099079286387</v>
      </c>
      <c r="S725">
        <v>3.99360990792864</v>
      </c>
      <c r="U725">
        <v>4.0845628019861397</v>
      </c>
      <c r="V725">
        <v>4.6729291331532297</v>
      </c>
      <c r="W725">
        <v>4.6729291331532101</v>
      </c>
      <c r="X725">
        <v>1.982173</v>
      </c>
      <c r="Y725" s="6">
        <v>1.9821730464846801</v>
      </c>
      <c r="Z725">
        <v>2.83168</v>
      </c>
      <c r="AA725" s="6">
        <v>2.8316757806923998</v>
      </c>
      <c r="AB725">
        <v>4.2475136999999998</v>
      </c>
      <c r="AC725" s="6">
        <v>4.2475136710386003</v>
      </c>
      <c r="AD725" s="8">
        <v>3.84164035</v>
      </c>
      <c r="AE725">
        <v>3.84164035473577</v>
      </c>
    </row>
    <row r="726" spans="1:31" x14ac:dyDescent="0.25">
      <c r="A726" s="4">
        <v>0.72499999999999998</v>
      </c>
      <c r="B726" s="4">
        <v>0.87</v>
      </c>
      <c r="C726" s="4">
        <v>870</v>
      </c>
      <c r="D726">
        <v>0.82000000000000062</v>
      </c>
      <c r="E726">
        <v>0.82</v>
      </c>
      <c r="F726">
        <v>4.075123331684388</v>
      </c>
      <c r="G726">
        <v>4.0751233316843898</v>
      </c>
      <c r="H726">
        <v>3.8924398695518745</v>
      </c>
      <c r="I726">
        <v>3.89243986955187</v>
      </c>
      <c r="J726">
        <v>0.8781928256090733</v>
      </c>
      <c r="K726">
        <v>0.87819282560907297</v>
      </c>
      <c r="L726">
        <v>0.82344569100452292</v>
      </c>
      <c r="M726">
        <v>0.82344569100452203</v>
      </c>
      <c r="N726">
        <v>2.4450739990106327</v>
      </c>
      <c r="O726">
        <v>2.4450739990106301</v>
      </c>
      <c r="P726">
        <v>0.35916819939372902</v>
      </c>
      <c r="Q726">
        <v>0.35916819939372902</v>
      </c>
      <c r="R726">
        <v>3.9945873924110527</v>
      </c>
      <c r="S726">
        <v>3.99458739241105</v>
      </c>
      <c r="U726">
        <v>4.0855625482929696</v>
      </c>
      <c r="V726">
        <v>4.6745800258823751</v>
      </c>
      <c r="W726">
        <v>4.6745800258823502</v>
      </c>
      <c r="X726">
        <v>1.9847425999999999</v>
      </c>
      <c r="Y726" s="6">
        <v>1.98474259442154</v>
      </c>
      <c r="Z726">
        <v>2.83535</v>
      </c>
      <c r="AA726" s="6">
        <v>2.83534656345934</v>
      </c>
      <c r="AB726">
        <v>4.2530197999999997</v>
      </c>
      <c r="AC726" s="6">
        <v>4.2530198451890104</v>
      </c>
      <c r="AD726" s="8">
        <v>3.8492627800000001</v>
      </c>
      <c r="AE726">
        <v>3.8492627795686301</v>
      </c>
    </row>
    <row r="727" spans="1:31" x14ac:dyDescent="0.25">
      <c r="A727" s="4">
        <v>0.72599999999999998</v>
      </c>
      <c r="B727" s="4">
        <v>0.87119999999999997</v>
      </c>
      <c r="C727" s="4">
        <v>871.2</v>
      </c>
      <c r="D727">
        <v>0.8212000000000006</v>
      </c>
      <c r="E727">
        <v>0.82120000000000004</v>
      </c>
      <c r="F727">
        <v>4.079605005796644</v>
      </c>
      <c r="G727">
        <v>4.0796050057966404</v>
      </c>
      <c r="H727">
        <v>3.8967411419293603</v>
      </c>
      <c r="I727">
        <v>3.8967411419293598</v>
      </c>
      <c r="J727">
        <v>0.87947805975844473</v>
      </c>
      <c r="K727">
        <v>0.87947805975844395</v>
      </c>
      <c r="L727">
        <v>0.82478482971547085</v>
      </c>
      <c r="M727">
        <v>0.82478482971546996</v>
      </c>
      <c r="N727">
        <v>2.4477630034779865</v>
      </c>
      <c r="O727">
        <v>2.44776300347799</v>
      </c>
      <c r="P727">
        <v>0.35929869783504725</v>
      </c>
      <c r="Q727">
        <v>0.35929869783504698</v>
      </c>
      <c r="R727">
        <v>3.995554916572686</v>
      </c>
      <c r="S727">
        <v>3.99555491657269</v>
      </c>
      <c r="U727">
        <v>4.0865521074366402</v>
      </c>
      <c r="V727">
        <v>4.6762188520353574</v>
      </c>
      <c r="W727">
        <v>4.6762188520353396</v>
      </c>
      <c r="X727">
        <v>1.9873192</v>
      </c>
      <c r="Y727" s="6">
        <v>1.98731921553013</v>
      </c>
      <c r="Z727">
        <v>2.8390300000000002</v>
      </c>
      <c r="AA727" s="6">
        <v>2.8390274507573299</v>
      </c>
      <c r="AB727">
        <v>4.2585411999999998</v>
      </c>
      <c r="AC727" s="6">
        <v>4.2585411761360001</v>
      </c>
      <c r="AD727" s="8">
        <v>3.8568743699999999</v>
      </c>
      <c r="AE727">
        <v>3.8568743695882399</v>
      </c>
    </row>
    <row r="728" spans="1:31" x14ac:dyDescent="0.25">
      <c r="A728" s="4">
        <v>0.72699999999999998</v>
      </c>
      <c r="B728" s="4">
        <v>0.87239999999999995</v>
      </c>
      <c r="C728" s="4">
        <v>872.4</v>
      </c>
      <c r="D728">
        <v>0.82240000000000058</v>
      </c>
      <c r="E728">
        <v>0.82240000000000002</v>
      </c>
      <c r="F728">
        <v>4.0840917745078027</v>
      </c>
      <c r="G728">
        <v>4.0840917745078</v>
      </c>
      <c r="H728">
        <v>3.9010460862093974</v>
      </c>
      <c r="I728">
        <v>3.9010460862094001</v>
      </c>
      <c r="J728">
        <v>0.88076183456265988</v>
      </c>
      <c r="K728">
        <v>0.880761834562659</v>
      </c>
      <c r="L728">
        <v>0.82612282620911126</v>
      </c>
      <c r="M728">
        <v>0.82612282620911004</v>
      </c>
      <c r="N728">
        <v>2.4504550647046814</v>
      </c>
      <c r="O728">
        <v>2.4504550647046801</v>
      </c>
      <c r="P728">
        <v>0.35942786597019505</v>
      </c>
      <c r="Q728">
        <v>0.35942786597019499</v>
      </c>
      <c r="R728">
        <v>3.9965124624113781</v>
      </c>
      <c r="S728">
        <v>3.9965124624113799</v>
      </c>
      <c r="U728">
        <v>4.0875314610049802</v>
      </c>
      <c r="V728">
        <v>4.6778455932959071</v>
      </c>
      <c r="W728">
        <v>4.6778455932958902</v>
      </c>
      <c r="X728">
        <v>1.989903</v>
      </c>
      <c r="Y728" s="6">
        <v>1.9899029784820801</v>
      </c>
      <c r="Z728">
        <v>2.8427199999999999</v>
      </c>
      <c r="AA728" s="6">
        <v>2.8427185406886801</v>
      </c>
      <c r="AB728">
        <v>4.2640777999999999</v>
      </c>
      <c r="AC728" s="6">
        <v>4.2640778110330197</v>
      </c>
      <c r="AD728" s="8">
        <v>3.86447502</v>
      </c>
      <c r="AE728">
        <v>3.8644750221034299</v>
      </c>
    </row>
    <row r="729" spans="1:31" x14ac:dyDescent="0.25">
      <c r="A729" s="4">
        <v>0.72799999999999998</v>
      </c>
      <c r="B729" s="4">
        <v>0.87360000000000004</v>
      </c>
      <c r="C729" s="4">
        <v>873.6</v>
      </c>
      <c r="D729">
        <v>0.82360000000000055</v>
      </c>
      <c r="E729">
        <v>0.8236</v>
      </c>
      <c r="F729">
        <v>4.0885836778899085</v>
      </c>
      <c r="G729">
        <v>4.0885836778899103</v>
      </c>
      <c r="H729">
        <v>3.9053547318087292</v>
      </c>
      <c r="I729">
        <v>3.9053547318087301</v>
      </c>
      <c r="J729">
        <v>0.88204414189257174</v>
      </c>
      <c r="K729">
        <v>0.88204414189257097</v>
      </c>
      <c r="L729">
        <v>0.82745967330508641</v>
      </c>
      <c r="M729">
        <v>0.82745967330508596</v>
      </c>
      <c r="N729">
        <v>2.453150206733945</v>
      </c>
      <c r="O729">
        <v>2.4531502067339401</v>
      </c>
      <c r="P729">
        <v>0.3595557008581633</v>
      </c>
      <c r="Q729">
        <v>0.35955570085816302</v>
      </c>
      <c r="R729">
        <v>3.9974600117284811</v>
      </c>
      <c r="S729">
        <v>3.9974600117284802</v>
      </c>
      <c r="U729">
        <v>4.0885005903848999</v>
      </c>
      <c r="V729">
        <v>4.679460231124227</v>
      </c>
      <c r="W729">
        <v>4.6794602311242102</v>
      </c>
      <c r="X729">
        <v>1.992494</v>
      </c>
      <c r="Y729" s="6">
        <v>1.9924939527585299</v>
      </c>
      <c r="Z729">
        <v>2.8464200000000002</v>
      </c>
      <c r="AA729" s="6">
        <v>2.84641993251218</v>
      </c>
      <c r="AB729">
        <v>4.2696299</v>
      </c>
      <c r="AC729" s="6">
        <v>4.2696298987682804</v>
      </c>
      <c r="AD729" s="8">
        <v>3.8720646299999997</v>
      </c>
      <c r="AE729">
        <v>3.8720646340901799</v>
      </c>
    </row>
    <row r="730" spans="1:31" x14ac:dyDescent="0.25">
      <c r="A730" s="4">
        <v>0.72899999999999998</v>
      </c>
      <c r="B730" s="4">
        <v>0.87480000000000002</v>
      </c>
      <c r="C730" s="4">
        <v>874.8</v>
      </c>
      <c r="D730">
        <v>0.82480000000000053</v>
      </c>
      <c r="E730">
        <v>0.82479999999999998</v>
      </c>
      <c r="F730">
        <v>4.0930807563486118</v>
      </c>
      <c r="G730">
        <v>4.09308075634861</v>
      </c>
      <c r="H730">
        <v>3.9096671083395798</v>
      </c>
      <c r="I730">
        <v>3.9096671083395802</v>
      </c>
      <c r="J730">
        <v>0.88332497359109263</v>
      </c>
      <c r="K730">
        <v>0.88332497359109197</v>
      </c>
      <c r="L730">
        <v>0.82879536380450136</v>
      </c>
      <c r="M730">
        <v>0.82879536380450103</v>
      </c>
      <c r="N730">
        <v>2.4558484538091672</v>
      </c>
      <c r="O730">
        <v>2.4558484538091698</v>
      </c>
      <c r="P730">
        <v>0.35968219953515579</v>
      </c>
      <c r="Q730">
        <v>0.35968219953515601</v>
      </c>
      <c r="R730">
        <v>3.9983975461267942</v>
      </c>
      <c r="S730">
        <v>3.9983975461267902</v>
      </c>
      <c r="U730">
        <v>4.0894594767601804</v>
      </c>
      <c r="V730">
        <v>4.6810627467547512</v>
      </c>
      <c r="W730">
        <v>4.6810627467547299</v>
      </c>
      <c r="X730">
        <v>1.9950922</v>
      </c>
      <c r="Y730" s="6">
        <v>1.99509220866311</v>
      </c>
      <c r="Z730">
        <v>2.8501300000000001</v>
      </c>
      <c r="AA730" s="6">
        <v>2.8501317266615902</v>
      </c>
      <c r="AB730">
        <v>4.2751976000000003</v>
      </c>
      <c r="AC730" s="6">
        <v>4.2751975899923904</v>
      </c>
      <c r="AD730" s="8">
        <v>3.8796430999999996</v>
      </c>
      <c r="AE730">
        <v>3.8796431021882798</v>
      </c>
    </row>
    <row r="731" spans="1:31" x14ac:dyDescent="0.25">
      <c r="A731" s="4">
        <v>0.73</v>
      </c>
      <c r="B731" s="4">
        <v>0.876</v>
      </c>
      <c r="C731" s="4">
        <v>876</v>
      </c>
      <c r="D731">
        <v>0.82600000000000062</v>
      </c>
      <c r="E731">
        <v>0.82599999999999996</v>
      </c>
      <c r="F731">
        <v>4.0975830506277005</v>
      </c>
      <c r="G731">
        <v>4.0975830506276996</v>
      </c>
      <c r="H731">
        <v>3.91398324561208</v>
      </c>
      <c r="I731">
        <v>3.91398324561208</v>
      </c>
      <c r="J731">
        <v>0.88460432147290891</v>
      </c>
      <c r="K731">
        <v>0.88460432147290802</v>
      </c>
      <c r="L731">
        <v>0.8301298904897445</v>
      </c>
      <c r="M731">
        <v>0.83012989048974395</v>
      </c>
      <c r="N731">
        <v>2.45854983037662</v>
      </c>
      <c r="O731">
        <v>2.45854983037662</v>
      </c>
      <c r="P731">
        <v>0.3598073590143171</v>
      </c>
      <c r="Q731">
        <v>0.35980735901431699</v>
      </c>
      <c r="R731">
        <v>3.9993250470084472</v>
      </c>
      <c r="S731">
        <v>3.9993250470084498</v>
      </c>
      <c r="U731">
        <v>4.0904081011094204</v>
      </c>
      <c r="V731">
        <v>4.6826531211938693</v>
      </c>
      <c r="W731">
        <v>4.6826531211938498</v>
      </c>
      <c r="X731">
        <v>1.9976978000000001</v>
      </c>
      <c r="Y731" s="6">
        <v>1.9976978173350901</v>
      </c>
      <c r="Z731">
        <v>2.85385</v>
      </c>
      <c r="AA731" s="6">
        <v>2.85385402476442</v>
      </c>
      <c r="AB731">
        <v>4.2807810000000002</v>
      </c>
      <c r="AC731" s="6">
        <v>4.2807810371466299</v>
      </c>
      <c r="AD731" s="8">
        <v>3.8872103200000003</v>
      </c>
      <c r="AE731">
        <v>3.8872103226981101</v>
      </c>
    </row>
    <row r="732" spans="1:31" x14ac:dyDescent="0.25">
      <c r="A732" s="4">
        <v>0.73099999999999998</v>
      </c>
      <c r="B732" s="4">
        <v>0.87719999999999998</v>
      </c>
      <c r="C732" s="4">
        <v>877.2</v>
      </c>
      <c r="D732">
        <v>0.8272000000000006</v>
      </c>
      <c r="E732">
        <v>0.82720000000000005</v>
      </c>
      <c r="F732">
        <v>4.1020906018137051</v>
      </c>
      <c r="G732">
        <v>4.1020906018136998</v>
      </c>
      <c r="H732">
        <v>3.9183031736367244</v>
      </c>
      <c r="I732">
        <v>3.91830317363672</v>
      </c>
      <c r="J732">
        <v>0.8858821773241935</v>
      </c>
      <c r="K732">
        <v>0.88588217732419305</v>
      </c>
      <c r="L732">
        <v>0.83146324612430411</v>
      </c>
      <c r="M732">
        <v>0.831463246124303</v>
      </c>
      <c r="N732">
        <v>2.4612543610882232</v>
      </c>
      <c r="O732">
        <v>2.46125436108822</v>
      </c>
      <c r="P732">
        <v>0.35993117628545634</v>
      </c>
      <c r="Q732">
        <v>0.35993117628545601</v>
      </c>
      <c r="R732">
        <v>4.0002424955727669</v>
      </c>
      <c r="S732">
        <v>4.0002424955727696</v>
      </c>
      <c r="U732">
        <v>4.0913464442037499</v>
      </c>
      <c r="V732">
        <v>4.6842313352175999</v>
      </c>
      <c r="W732">
        <v>4.6842313352175804</v>
      </c>
      <c r="X732">
        <v>2.0003109000000001</v>
      </c>
      <c r="Y732" s="6">
        <v>2.00031085076278</v>
      </c>
      <c r="Z732">
        <v>2.8575900000000001</v>
      </c>
      <c r="AA732" s="6">
        <v>2.8575869296611098</v>
      </c>
      <c r="AB732">
        <v>4.2863803999999996</v>
      </c>
      <c r="AC732" s="6">
        <v>4.2863803944916699</v>
      </c>
      <c r="AD732" s="8">
        <v>3.8947661899999999</v>
      </c>
      <c r="AE732">
        <v>3.8947661915771898</v>
      </c>
    </row>
    <row r="733" spans="1:31" x14ac:dyDescent="0.25">
      <c r="A733" s="4">
        <v>0.73199999999999998</v>
      </c>
      <c r="B733" s="4">
        <v>0.87839999999999996</v>
      </c>
      <c r="C733" s="4">
        <v>878.4</v>
      </c>
      <c r="D733">
        <v>0.82840000000000058</v>
      </c>
      <c r="E733">
        <v>0.82840000000000003</v>
      </c>
      <c r="F733">
        <v>4.1066034513405851</v>
      </c>
      <c r="G733">
        <v>4.1066034513405798</v>
      </c>
      <c r="H733">
        <v>3.922626922626864</v>
      </c>
      <c r="I733">
        <v>3.92262692262686</v>
      </c>
      <c r="J733">
        <v>0.88715853290231306</v>
      </c>
      <c r="K733">
        <v>0.88715853290231295</v>
      </c>
      <c r="L733">
        <v>0.83279542345258439</v>
      </c>
      <c r="M733">
        <v>0.83279542345258395</v>
      </c>
      <c r="N733">
        <v>2.4639620708043508</v>
      </c>
      <c r="O733">
        <v>2.4639620708043499</v>
      </c>
      <c r="P733">
        <v>0.36005364831476633</v>
      </c>
      <c r="Q733">
        <v>0.36005364831476599</v>
      </c>
      <c r="R733">
        <v>4.0011498728140928</v>
      </c>
      <c r="S733">
        <v>4.0011498728140902</v>
      </c>
      <c r="U733">
        <v>4.0922744866046701</v>
      </c>
      <c r="V733">
        <v>4.6857973693692401</v>
      </c>
      <c r="W733">
        <v>4.6857973693692196</v>
      </c>
      <c r="X733">
        <v>2.0029314</v>
      </c>
      <c r="Y733" s="6">
        <v>2.0029313817972301</v>
      </c>
      <c r="Z733">
        <v>2.8613300000000002</v>
      </c>
      <c r="AA733" s="6">
        <v>2.8613305454246101</v>
      </c>
      <c r="AB733">
        <v>4.2919957999999996</v>
      </c>
      <c r="AC733" s="6">
        <v>4.29199581813692</v>
      </c>
      <c r="AD733" s="8">
        <v>3.9023105999999999</v>
      </c>
      <c r="AE733">
        <v>3.9023106044368401</v>
      </c>
    </row>
    <row r="734" spans="1:31" x14ac:dyDescent="0.25">
      <c r="A734" s="4">
        <v>0.73299999999999998</v>
      </c>
      <c r="B734" s="4">
        <v>0.87960000000000005</v>
      </c>
      <c r="C734" s="4">
        <v>879.6</v>
      </c>
      <c r="D734">
        <v>0.82960000000000056</v>
      </c>
      <c r="E734">
        <v>0.8296</v>
      </c>
      <c r="F734">
        <v>4.1111216409944884</v>
      </c>
      <c r="G734">
        <v>4.1111216409944902</v>
      </c>
      <c r="H734">
        <v>3.9269545230012364</v>
      </c>
      <c r="I734">
        <v>3.9269545230012302</v>
      </c>
      <c r="J734">
        <v>0.88843337993553473</v>
      </c>
      <c r="K734">
        <v>0.88843337993553395</v>
      </c>
      <c r="L734">
        <v>0.83412641519972086</v>
      </c>
      <c r="M734">
        <v>0.83412641519971997</v>
      </c>
      <c r="N734">
        <v>2.466672984596693</v>
      </c>
      <c r="O734">
        <v>2.4666729845966899</v>
      </c>
      <c r="P734">
        <v>0.36017477204453824</v>
      </c>
      <c r="Q734">
        <v>0.36017477204453802</v>
      </c>
      <c r="R734">
        <v>4.0020471595195604</v>
      </c>
      <c r="S734">
        <v>4.0020471595195604</v>
      </c>
      <c r="U734">
        <v>4.0931922086617503</v>
      </c>
      <c r="V734">
        <v>4.6873512039569638</v>
      </c>
      <c r="W734">
        <v>4.6873512039569398</v>
      </c>
      <c r="X734">
        <v>2.0055594999999999</v>
      </c>
      <c r="Y734" s="6">
        <v>2.0055594841661799</v>
      </c>
      <c r="Z734">
        <v>2.8650799999999998</v>
      </c>
      <c r="AA734" s="6">
        <v>2.8650849773802598</v>
      </c>
      <c r="AB734">
        <v>4.2976274999999999</v>
      </c>
      <c r="AC734" s="6">
        <v>4.2976274660704004</v>
      </c>
      <c r="AD734" s="8">
        <v>3.9098434600000003</v>
      </c>
      <c r="AE734">
        <v>3.9098434565387001</v>
      </c>
    </row>
    <row r="735" spans="1:31" x14ac:dyDescent="0.25">
      <c r="A735" s="4">
        <v>0.73399999999999999</v>
      </c>
      <c r="B735" s="4">
        <v>0.88080000000000003</v>
      </c>
      <c r="C735" s="4">
        <v>880.8</v>
      </c>
      <c r="D735">
        <v>0.83080000000000054</v>
      </c>
      <c r="E735">
        <v>0.83079999999999998</v>
      </c>
      <c r="F735">
        <v>4.1156452129185936</v>
      </c>
      <c r="G735">
        <v>4.1156452129185901</v>
      </c>
      <c r="H735">
        <v>3.9312860053865242</v>
      </c>
      <c r="I735">
        <v>3.9312860053865202</v>
      </c>
      <c r="J735">
        <v>0.88970671012272595</v>
      </c>
      <c r="K735">
        <v>0.88970671012272495</v>
      </c>
      <c r="L735">
        <v>0.83545621407139026</v>
      </c>
      <c r="M735">
        <v>0.83545621407139004</v>
      </c>
      <c r="N735">
        <v>2.4693871277511561</v>
      </c>
      <c r="O735">
        <v>2.4693871277511499</v>
      </c>
      <c r="P735">
        <v>0.36029454439287217</v>
      </c>
      <c r="Q735">
        <v>0.36029454439287201</v>
      </c>
      <c r="R735">
        <v>4.0029343362668577</v>
      </c>
      <c r="S735">
        <v>4.0029343362668603</v>
      </c>
      <c r="U735">
        <v>4.0940995905103401</v>
      </c>
      <c r="V735">
        <v>4.6888928190513761</v>
      </c>
      <c r="W735">
        <v>4.6888928190513601</v>
      </c>
      <c r="X735">
        <v>2.0081951999999998</v>
      </c>
      <c r="Y735" s="6">
        <v>2.0081952324883199</v>
      </c>
      <c r="Z735">
        <v>2.8688500000000001</v>
      </c>
      <c r="AA735" s="6">
        <v>2.8688503321261698</v>
      </c>
      <c r="AB735">
        <v>4.3032754999999998</v>
      </c>
      <c r="AC735" s="6">
        <v>4.3032754981892598</v>
      </c>
      <c r="AD735" s="8">
        <v>3.9173646399999997</v>
      </c>
      <c r="AE735">
        <v>3.9173646427911701</v>
      </c>
    </row>
    <row r="736" spans="1:31" x14ac:dyDescent="0.25">
      <c r="A736" s="4">
        <v>0.73499999999999999</v>
      </c>
      <c r="B736" s="4">
        <v>0.88200000000000001</v>
      </c>
      <c r="C736" s="4">
        <v>882</v>
      </c>
      <c r="D736">
        <v>0.83200000000000063</v>
      </c>
      <c r="E736">
        <v>0.83199999999999996</v>
      </c>
      <c r="F736">
        <v>4.1201742096180265</v>
      </c>
      <c r="G736">
        <v>4.1201742096180203</v>
      </c>
      <c r="H736">
        <v>3.9356214006199592</v>
      </c>
      <c r="I736">
        <v>3.9356214006199601</v>
      </c>
      <c r="J736">
        <v>0.8909785151330516</v>
      </c>
      <c r="K736">
        <v>0.89097851513305104</v>
      </c>
      <c r="L736">
        <v>0.83678481275362226</v>
      </c>
      <c r="M736">
        <v>0.83678481275362204</v>
      </c>
      <c r="N736">
        <v>2.4721045257708156</v>
      </c>
      <c r="O736">
        <v>2.4721045257708099</v>
      </c>
      <c r="P736">
        <v>0.36041296225338193</v>
      </c>
      <c r="Q736">
        <v>0.36041296225338199</v>
      </c>
      <c r="R736">
        <v>4.0038113834219269</v>
      </c>
      <c r="S736">
        <v>4.0038113834219304</v>
      </c>
      <c r="U736">
        <v>4.0949966120692203</v>
      </c>
      <c r="V736">
        <v>4.6904221944830446</v>
      </c>
      <c r="W736">
        <v>4.6904221944830198</v>
      </c>
      <c r="X736">
        <v>2.0108386999999999</v>
      </c>
      <c r="Y736" s="6">
        <v>2.0108387022877499</v>
      </c>
      <c r="Z736">
        <v>2.87263</v>
      </c>
      <c r="AA736" s="6">
        <v>2.8726267175539202</v>
      </c>
      <c r="AB736">
        <v>4.3089401000000001</v>
      </c>
      <c r="AC736" s="6">
        <v>4.3089400763308898</v>
      </c>
      <c r="AD736" s="8">
        <v>3.9248740600000001</v>
      </c>
      <c r="AE736">
        <v>3.9248740577459098</v>
      </c>
    </row>
    <row r="737" spans="1:31" x14ac:dyDescent="0.25">
      <c r="A737" s="4">
        <v>0.73599999999999999</v>
      </c>
      <c r="B737" s="4">
        <v>0.88319999999999999</v>
      </c>
      <c r="C737" s="4">
        <v>883.2</v>
      </c>
      <c r="D737">
        <v>0.83320000000000061</v>
      </c>
      <c r="E737">
        <v>0.83320000000000005</v>
      </c>
      <c r="F737">
        <v>4.1247086739648751</v>
      </c>
      <c r="G737">
        <v>4.1247086739648697</v>
      </c>
      <c r="H737">
        <v>3.9399607397519532</v>
      </c>
      <c r="I737">
        <v>3.93996073975195</v>
      </c>
      <c r="J737">
        <v>0.89224878660567053</v>
      </c>
      <c r="K737">
        <v>0.89224878660566997</v>
      </c>
      <c r="L737">
        <v>0.83811220391260677</v>
      </c>
      <c r="M737">
        <v>0.83811220391260599</v>
      </c>
      <c r="N737">
        <v>2.4748252043789249</v>
      </c>
      <c r="O737">
        <v>2.4748252043789201</v>
      </c>
      <c r="P737">
        <v>0.36053002249489646</v>
      </c>
      <c r="Q737">
        <v>0.36053002249489602</v>
      </c>
      <c r="R737">
        <v>4.0046782811366413</v>
      </c>
      <c r="S737">
        <v>4.0046782811366404</v>
      </c>
      <c r="U737">
        <v>4.0958832530382399</v>
      </c>
      <c r="V737">
        <v>4.691939309839956</v>
      </c>
      <c r="W737">
        <v>4.69193930983994</v>
      </c>
      <c r="X737">
        <v>2.01349</v>
      </c>
      <c r="Y737" s="6">
        <v>2.01348997000881</v>
      </c>
      <c r="Z737">
        <v>2.8764099999999999</v>
      </c>
      <c r="AA737" s="6">
        <v>2.8764142428697301</v>
      </c>
      <c r="AB737">
        <v>4.3146214000000001</v>
      </c>
      <c r="AC737" s="6">
        <v>4.3146213643045996</v>
      </c>
      <c r="AD737" s="8">
        <v>3.9323715999999997</v>
      </c>
      <c r="AE737">
        <v>3.9323715955941401</v>
      </c>
    </row>
    <row r="738" spans="1:31" x14ac:dyDescent="0.25">
      <c r="A738" s="4">
        <v>0.73699999999999999</v>
      </c>
      <c r="B738" s="4">
        <v>0.88439999999999996</v>
      </c>
      <c r="C738" s="4">
        <v>884.4</v>
      </c>
      <c r="D738">
        <v>0.83440000000000059</v>
      </c>
      <c r="E738">
        <v>0.83440000000000003</v>
      </c>
      <c r="F738">
        <v>4.1292486492032667</v>
      </c>
      <c r="G738">
        <v>4.1292486492032596</v>
      </c>
      <c r="H738">
        <v>3.9443040540487759</v>
      </c>
      <c r="I738">
        <v>3.9443040540487702</v>
      </c>
      <c r="J738">
        <v>0.89351751614942254</v>
      </c>
      <c r="K738">
        <v>0.89351751614942199</v>
      </c>
      <c r="L738">
        <v>0.83943838019450101</v>
      </c>
      <c r="M738">
        <v>0.83943838019450001</v>
      </c>
      <c r="N738">
        <v>2.4775491895219601</v>
      </c>
      <c r="O738">
        <v>2.4775491895219601</v>
      </c>
      <c r="P738">
        <v>0.3606457219611553</v>
      </c>
      <c r="Q738">
        <v>0.36064572196115502</v>
      </c>
      <c r="R738">
        <v>4.0055350093464392</v>
      </c>
      <c r="S738">
        <v>4.0055350093464401</v>
      </c>
      <c r="U738">
        <v>4.0967594928958704</v>
      </c>
      <c r="V738">
        <v>4.6934441444649666</v>
      </c>
      <c r="W738">
        <v>4.6934441444649497</v>
      </c>
      <c r="X738">
        <v>2.0161490999999998</v>
      </c>
      <c r="Y738" s="6">
        <v>2.0161491130312101</v>
      </c>
      <c r="Z738">
        <v>2.8802099999999999</v>
      </c>
      <c r="AA738" s="6">
        <v>2.88021301861601</v>
      </c>
      <c r="AB738">
        <v>4.3203195000000001</v>
      </c>
      <c r="AC738" s="6">
        <v>4.3203195279240196</v>
      </c>
      <c r="AD738" s="8">
        <v>3.9398571499999999</v>
      </c>
      <c r="AE738">
        <v>3.9398571501630202</v>
      </c>
    </row>
    <row r="739" spans="1:31" x14ac:dyDescent="0.25">
      <c r="A739" s="4">
        <v>0.73799999999999999</v>
      </c>
      <c r="B739" s="4">
        <v>0.88560000000000005</v>
      </c>
      <c r="C739" s="4">
        <v>885.6</v>
      </c>
      <c r="D739">
        <v>0.83560000000000056</v>
      </c>
      <c r="E739">
        <v>0.83560000000000001</v>
      </c>
      <c r="F739">
        <v>4.1337941789545516</v>
      </c>
      <c r="G739">
        <v>4.1337941789545498</v>
      </c>
      <c r="H739">
        <v>3.9486513749952676</v>
      </c>
      <c r="I739">
        <v>3.9486513749952699</v>
      </c>
      <c r="J739">
        <v>0.89478469534251592</v>
      </c>
      <c r="K739">
        <v>0.89478469534251504</v>
      </c>
      <c r="L739">
        <v>0.84076333422523353</v>
      </c>
      <c r="M739">
        <v>0.84076333422523297</v>
      </c>
      <c r="N739">
        <v>2.4802765073727309</v>
      </c>
      <c r="O739">
        <v>2.48027650737273</v>
      </c>
      <c r="P739">
        <v>0.36076005747049938</v>
      </c>
      <c r="Q739">
        <v>0.360760057470499</v>
      </c>
      <c r="R739">
        <v>4.0063815477679112</v>
      </c>
      <c r="S739">
        <v>4.0063815477679103</v>
      </c>
      <c r="U739">
        <v>4.09762531089675</v>
      </c>
      <c r="V739">
        <v>4.6949366774531782</v>
      </c>
      <c r="W739">
        <v>4.6949366774531596</v>
      </c>
      <c r="X739">
        <v>2.0188161999999998</v>
      </c>
      <c r="Y739" s="6">
        <v>2.0188162096853599</v>
      </c>
      <c r="Z739">
        <v>2.88402</v>
      </c>
      <c r="AA739" s="6">
        <v>2.8840231566933698</v>
      </c>
      <c r="AB739">
        <v>4.3260347000000001</v>
      </c>
      <c r="AC739" s="6">
        <v>4.3260347350400599</v>
      </c>
      <c r="AD739" s="8">
        <v>3.9473306099999999</v>
      </c>
      <c r="AE739">
        <v>3.9473306149118499</v>
      </c>
    </row>
    <row r="740" spans="1:31" x14ac:dyDescent="0.25">
      <c r="A740" s="4">
        <v>0.73899999999999999</v>
      </c>
      <c r="B740" s="4">
        <v>0.88680000000000003</v>
      </c>
      <c r="C740" s="4">
        <v>886.8</v>
      </c>
      <c r="D740">
        <v>0.83680000000000054</v>
      </c>
      <c r="E740">
        <v>0.83679999999999999</v>
      </c>
      <c r="F740">
        <v>4.1383453072225631</v>
      </c>
      <c r="G740">
        <v>4.1383453072225604</v>
      </c>
      <c r="H740">
        <v>3.9530027342975873</v>
      </c>
      <c r="I740">
        <v>3.95300273429759</v>
      </c>
      <c r="J740">
        <v>0.89605031573220961</v>
      </c>
      <c r="K740">
        <v>0.89605031573220895</v>
      </c>
      <c r="L740">
        <v>0.84208705861030686</v>
      </c>
      <c r="M740">
        <v>0.84208705861030597</v>
      </c>
      <c r="N740">
        <v>2.483007184333538</v>
      </c>
      <c r="O740">
        <v>2.4830071843335402</v>
      </c>
      <c r="P740">
        <v>0.36087302581555669</v>
      </c>
      <c r="Q740">
        <v>0.36087302581555702</v>
      </c>
      <c r="R740">
        <v>4.0072178758963553</v>
      </c>
      <c r="S740">
        <v>4.0072178758963597</v>
      </c>
      <c r="U740">
        <v>4.0984806860692098</v>
      </c>
      <c r="V740">
        <v>4.6964168876492876</v>
      </c>
      <c r="W740">
        <v>4.6964168876492698</v>
      </c>
      <c r="X740">
        <v>2.0214913000000001</v>
      </c>
      <c r="Y740" s="6">
        <v>2.0214913392681502</v>
      </c>
      <c r="Z740">
        <v>2.8878400000000002</v>
      </c>
      <c r="AA740" s="6">
        <v>2.8878447703830701</v>
      </c>
      <c r="AB740">
        <v>4.3317671999999998</v>
      </c>
      <c r="AC740" s="6">
        <v>4.3317671555746102</v>
      </c>
      <c r="AD740" s="8">
        <v>3.9547918800000001</v>
      </c>
      <c r="AE740">
        <v>3.9547918829283399</v>
      </c>
    </row>
    <row r="741" spans="1:31" x14ac:dyDescent="0.25">
      <c r="A741" s="4">
        <v>0.74</v>
      </c>
      <c r="B741" s="4">
        <v>0.88800000000000001</v>
      </c>
      <c r="C741" s="4">
        <v>888</v>
      </c>
      <c r="D741">
        <v>0.83800000000000063</v>
      </c>
      <c r="E741">
        <v>0.83799999999999997</v>
      </c>
      <c r="F741">
        <v>4.1429020783989721</v>
      </c>
      <c r="G741">
        <v>4.1429020783989703</v>
      </c>
      <c r="H741">
        <v>3.9573581638860054</v>
      </c>
      <c r="I741">
        <v>3.957358163886</v>
      </c>
      <c r="J741">
        <v>0.89731436883449167</v>
      </c>
      <c r="K741">
        <v>0.89731436883449101</v>
      </c>
      <c r="L741">
        <v>0.84340954593459649</v>
      </c>
      <c r="M741">
        <v>0.84340954593459605</v>
      </c>
      <c r="N741">
        <v>2.4857412470393832</v>
      </c>
      <c r="O741">
        <v>2.48574124703938</v>
      </c>
      <c r="P741">
        <v>0.36098462376292334</v>
      </c>
      <c r="Q741">
        <v>0.36098462376292301</v>
      </c>
      <c r="R741">
        <v>4.0080439730032902</v>
      </c>
      <c r="S741">
        <v>4.0080439730032902</v>
      </c>
      <c r="U741">
        <v>4.0993255972126601</v>
      </c>
      <c r="V741">
        <v>4.6978847536448765</v>
      </c>
      <c r="W741">
        <v>4.6978847536448596</v>
      </c>
      <c r="X741">
        <v>2.0241745999999998</v>
      </c>
      <c r="Y741" s="6">
        <v>2.0241745820589401</v>
      </c>
      <c r="Z741">
        <v>2.89168</v>
      </c>
      <c r="AA741" s="6">
        <v>2.8916779743699199</v>
      </c>
      <c r="AB741">
        <v>4.3375170000000001</v>
      </c>
      <c r="AC741" s="6">
        <v>4.3375169615548801</v>
      </c>
      <c r="AD741" s="8">
        <v>3.9622408500000001</v>
      </c>
      <c r="AE741">
        <v>3.9622408469246699</v>
      </c>
    </row>
    <row r="742" spans="1:31" x14ac:dyDescent="0.25">
      <c r="A742" s="4">
        <v>0.74099999999999999</v>
      </c>
      <c r="B742" s="4">
        <v>0.88919999999999999</v>
      </c>
      <c r="C742" s="4">
        <v>889.2</v>
      </c>
      <c r="D742">
        <v>0.83920000000000061</v>
      </c>
      <c r="E742">
        <v>0.83919999999999995</v>
      </c>
      <c r="F742">
        <v>4.1474645372687302</v>
      </c>
      <c r="G742">
        <v>4.1474645372687302</v>
      </c>
      <c r="H742">
        <v>3.9617176959177329</v>
      </c>
      <c r="I742">
        <v>3.9617176959177298</v>
      </c>
      <c r="J742">
        <v>0.89857684613375222</v>
      </c>
      <c r="K742">
        <v>0.89857684613375099</v>
      </c>
      <c r="L742">
        <v>0.84473078876215013</v>
      </c>
      <c r="M742">
        <v>0.84473078876214902</v>
      </c>
      <c r="N742">
        <v>2.4884787223612381</v>
      </c>
      <c r="O742">
        <v>2.4884787223612399</v>
      </c>
      <c r="P742">
        <v>0.3610948480528382</v>
      </c>
      <c r="Q742">
        <v>0.36109484805283798</v>
      </c>
      <c r="R742">
        <v>4.0088598181339137</v>
      </c>
      <c r="S742">
        <v>4.0088598181339101</v>
      </c>
      <c r="U742">
        <v>4.1001600228950696</v>
      </c>
      <c r="V742">
        <v>4.6993402537756603</v>
      </c>
      <c r="W742">
        <v>4.6993402537756399</v>
      </c>
      <c r="X742">
        <v>2.0268660000000001</v>
      </c>
      <c r="Y742" s="6">
        <v>2.0268660193359298</v>
      </c>
      <c r="Z742">
        <v>2.8955199999999999</v>
      </c>
      <c r="AA742" s="6">
        <v>2.89552288476562</v>
      </c>
      <c r="AB742">
        <v>4.3432842999999997</v>
      </c>
      <c r="AC742" s="6">
        <v>4.3432843271484201</v>
      </c>
      <c r="AD742" s="8">
        <v>3.9696774000000001</v>
      </c>
      <c r="AE742">
        <v>3.9696773992336198</v>
      </c>
    </row>
    <row r="743" spans="1:31" x14ac:dyDescent="0.25">
      <c r="A743" s="4">
        <v>0.74199999999999999</v>
      </c>
      <c r="B743" s="4">
        <v>0.89039999999999997</v>
      </c>
      <c r="C743" s="4">
        <v>890.4</v>
      </c>
      <c r="D743">
        <v>0.84040000000000059</v>
      </c>
      <c r="E743">
        <v>0.84040000000000004</v>
      </c>
      <c r="F743">
        <v>4.1520327290156116</v>
      </c>
      <c r="G743">
        <v>4.1520327290156098</v>
      </c>
      <c r="H743">
        <v>3.9660813627797964</v>
      </c>
      <c r="I743">
        <v>3.9660813627797902</v>
      </c>
      <c r="J743">
        <v>0.89983773908245424</v>
      </c>
      <c r="K743">
        <v>0.89983773908245301</v>
      </c>
      <c r="L743">
        <v>0.84605077963598341</v>
      </c>
      <c r="M743">
        <v>0.84605077963598296</v>
      </c>
      <c r="N743">
        <v>2.4912196374093667</v>
      </c>
      <c r="O743">
        <v>2.4912196374093698</v>
      </c>
      <c r="P743">
        <v>0.36120369539885311</v>
      </c>
      <c r="Q743">
        <v>0.361203695398853</v>
      </c>
      <c r="R743">
        <v>4.0096653901045372</v>
      </c>
      <c r="S743">
        <v>4.0096653901045398</v>
      </c>
      <c r="U743">
        <v>4.10098394145031</v>
      </c>
      <c r="V743">
        <v>4.7007833661186966</v>
      </c>
      <c r="W743">
        <v>4.7007833661186798</v>
      </c>
      <c r="X743">
        <v>2.0295657</v>
      </c>
      <c r="Y743" s="6">
        <v>2.0295657333928401</v>
      </c>
      <c r="Z743">
        <v>2.8993799999999998</v>
      </c>
      <c r="AA743" s="6">
        <v>2.8993796191326302</v>
      </c>
      <c r="AB743">
        <v>4.3490694000000003</v>
      </c>
      <c r="AC743" s="6">
        <v>4.3490694286989502</v>
      </c>
      <c r="AD743" s="8">
        <v>3.9771014300000003</v>
      </c>
      <c r="AE743">
        <v>3.9771014318045599</v>
      </c>
    </row>
    <row r="744" spans="1:31" x14ac:dyDescent="0.25">
      <c r="A744" s="4">
        <v>0.74299999999999999</v>
      </c>
      <c r="B744" s="4">
        <v>0.89159999999999995</v>
      </c>
      <c r="C744" s="4">
        <v>891.6</v>
      </c>
      <c r="D744">
        <v>0.84160000000000057</v>
      </c>
      <c r="E744">
        <v>0.84160000000000001</v>
      </c>
      <c r="F744">
        <v>4.1566066992278481</v>
      </c>
      <c r="G744">
        <v>4.1566066992278499</v>
      </c>
      <c r="H744">
        <v>3.9704491970919529</v>
      </c>
      <c r="I744">
        <v>3.9704491970919502</v>
      </c>
      <c r="J744">
        <v>0.90109703910079941</v>
      </c>
      <c r="K744">
        <v>0.90109703910079897</v>
      </c>
      <c r="L744">
        <v>0.84736951107787439</v>
      </c>
      <c r="M744">
        <v>0.84736951107787395</v>
      </c>
      <c r="N744">
        <v>2.4939640195367088</v>
      </c>
      <c r="O744">
        <v>2.4939640195367101</v>
      </c>
      <c r="P744">
        <v>0.36131116248749717</v>
      </c>
      <c r="Q744">
        <v>0.36131116248749701</v>
      </c>
      <c r="R744">
        <v>4.0104606674999594</v>
      </c>
      <c r="S744">
        <v>4.0104606674999603</v>
      </c>
      <c r="U744">
        <v>4.1017973309754501</v>
      </c>
      <c r="V744">
        <v>4.7022140684895266</v>
      </c>
      <c r="W744">
        <v>4.7022140684895097</v>
      </c>
      <c r="X744">
        <v>2.0322738</v>
      </c>
      <c r="Y744" s="6">
        <v>2.0322738075559599</v>
      </c>
      <c r="Z744">
        <v>2.9032499999999999</v>
      </c>
      <c r="AA744" s="6">
        <v>2.90324829650852</v>
      </c>
      <c r="AB744">
        <v>4.3548723999999996</v>
      </c>
      <c r="AC744" s="6">
        <v>4.35487244476277</v>
      </c>
      <c r="AD744" s="8">
        <v>3.9845128399999998</v>
      </c>
      <c r="AE744">
        <v>3.9845128361994502</v>
      </c>
    </row>
    <row r="745" spans="1:31" x14ac:dyDescent="0.25">
      <c r="A745" s="4">
        <v>0.74399999999999999</v>
      </c>
      <c r="B745" s="4">
        <v>0.89280000000000004</v>
      </c>
      <c r="C745" s="4">
        <v>892.8</v>
      </c>
      <c r="D745">
        <v>0.84280000000000055</v>
      </c>
      <c r="E745">
        <v>0.84279999999999999</v>
      </c>
      <c r="F745">
        <v>4.1611864939038599</v>
      </c>
      <c r="G745">
        <v>4.1611864939038599</v>
      </c>
      <c r="H745">
        <v>3.9748212317096439</v>
      </c>
      <c r="I745">
        <v>3.9748212317096399</v>
      </c>
      <c r="J745">
        <v>0.90235473757638929</v>
      </c>
      <c r="K745">
        <v>0.90235473757638895</v>
      </c>
      <c r="L745">
        <v>0.84868697558815376</v>
      </c>
      <c r="M745">
        <v>0.84868697558815298</v>
      </c>
      <c r="N745">
        <v>2.4967118963423158</v>
      </c>
      <c r="O745">
        <v>2.4967118963423101</v>
      </c>
      <c r="P745">
        <v>0.36141724597793579</v>
      </c>
      <c r="Q745">
        <v>0.36141724597793601</v>
      </c>
      <c r="R745">
        <v>4.0112456286708031</v>
      </c>
      <c r="S745">
        <v>4.0112456286707996</v>
      </c>
      <c r="U745">
        <v>4.1026001693280598</v>
      </c>
      <c r="V745">
        <v>4.703632338439288</v>
      </c>
      <c r="W745">
        <v>4.7036323384392702</v>
      </c>
      <c r="X745">
        <v>2.0349903</v>
      </c>
      <c r="Y745" s="6">
        <v>2.0349903262015001</v>
      </c>
      <c r="Z745">
        <v>2.90713</v>
      </c>
      <c r="AA745" s="6">
        <v>2.9071290374307099</v>
      </c>
      <c r="AB745">
        <v>4.3606936000000003</v>
      </c>
      <c r="AC745" s="6">
        <v>4.36069355614607</v>
      </c>
      <c r="AD745" s="8">
        <v>3.9919115000000001</v>
      </c>
      <c r="AE745">
        <v>3.9919115035886499</v>
      </c>
    </row>
    <row r="746" spans="1:31" x14ac:dyDescent="0.25">
      <c r="A746" s="4">
        <v>0.745</v>
      </c>
      <c r="B746" s="4">
        <v>0.89400000000000002</v>
      </c>
      <c r="C746" s="4">
        <v>894</v>
      </c>
      <c r="D746">
        <v>0.84400000000000064</v>
      </c>
      <c r="E746">
        <v>0.84399999999999997</v>
      </c>
      <c r="F746">
        <v>4.1657721594580917</v>
      </c>
      <c r="G746">
        <v>4.1657721594580899</v>
      </c>
      <c r="H746">
        <v>3.979197499726999</v>
      </c>
      <c r="I746">
        <v>3.9791974997269999</v>
      </c>
      <c r="J746">
        <v>0.90361082586388231</v>
      </c>
      <c r="K746">
        <v>0.90361082586388197</v>
      </c>
      <c r="L746">
        <v>0.85000316564549594</v>
      </c>
      <c r="M746">
        <v>0.85000316564549505</v>
      </c>
      <c r="N746">
        <v>2.4994632956748548</v>
      </c>
      <c r="O746">
        <v>2.4994632956748499</v>
      </c>
      <c r="P746">
        <v>0.36152194250162312</v>
      </c>
      <c r="Q746">
        <v>0.36152194250162301</v>
      </c>
      <c r="R746">
        <v>4.0120202517308012</v>
      </c>
      <c r="S746">
        <v>4.0120202517308003</v>
      </c>
      <c r="U746">
        <v>4.1033924341234096</v>
      </c>
      <c r="V746">
        <v>4.7050381532517518</v>
      </c>
      <c r="W746">
        <v>4.7050381532517296</v>
      </c>
      <c r="X746">
        <v>2.0377154000000002</v>
      </c>
      <c r="Y746" s="6">
        <v>2.0377153747733501</v>
      </c>
      <c r="Z746">
        <v>2.9110200000000002</v>
      </c>
      <c r="AA746" s="6">
        <v>2.9110219639619301</v>
      </c>
      <c r="AB746">
        <v>4.3665329000000002</v>
      </c>
      <c r="AC746" s="6">
        <v>4.3665329459428897</v>
      </c>
      <c r="AD746" s="8">
        <v>3.9992973200000002</v>
      </c>
      <c r="AE746">
        <v>3.9992973247468102</v>
      </c>
    </row>
    <row r="747" spans="1:31" x14ac:dyDescent="0.25">
      <c r="A747" s="4">
        <v>0.746</v>
      </c>
      <c r="B747" s="4">
        <v>0.8952</v>
      </c>
      <c r="C747" s="4">
        <v>895.2</v>
      </c>
      <c r="D747">
        <v>0.84520000000000062</v>
      </c>
      <c r="E747">
        <v>0.84519999999999995</v>
      </c>
      <c r="F747">
        <v>4.1703637427269431</v>
      </c>
      <c r="G747">
        <v>4.1703637427269404</v>
      </c>
      <c r="H747">
        <v>3.9835780344798786</v>
      </c>
      <c r="I747">
        <v>3.9835780344798799</v>
      </c>
      <c r="J747">
        <v>0.90486529528464543</v>
      </c>
      <c r="K747">
        <v>0.90486529528464499</v>
      </c>
      <c r="L747">
        <v>0.85131807370670476</v>
      </c>
      <c r="M747">
        <v>0.85131807370670398</v>
      </c>
      <c r="N747">
        <v>2.5022182456361657</v>
      </c>
      <c r="O747">
        <v>2.5022182456361599</v>
      </c>
      <c r="P747">
        <v>0.36162524866194951</v>
      </c>
      <c r="Q747">
        <v>0.36162524866194901</v>
      </c>
      <c r="R747">
        <v>4.0127845145540437</v>
      </c>
      <c r="S747">
        <v>4.0127845145540402</v>
      </c>
      <c r="U747">
        <v>4.1041741027317</v>
      </c>
      <c r="V747">
        <v>4.706431489940333</v>
      </c>
      <c r="W747">
        <v>4.7064314899403099</v>
      </c>
      <c r="X747">
        <v>2.0404490000000002</v>
      </c>
      <c r="Y747" s="6">
        <v>2.0404490398011901</v>
      </c>
      <c r="Z747">
        <v>2.91493</v>
      </c>
      <c r="AA747" s="6">
        <v>2.9149271997159798</v>
      </c>
      <c r="AB747">
        <v>4.3723907999999998</v>
      </c>
      <c r="AC747" s="6">
        <v>4.3723907995739699</v>
      </c>
      <c r="AD747" s="8">
        <v>4.0066701899999995</v>
      </c>
      <c r="AE747">
        <v>4.0066701900485597</v>
      </c>
    </row>
    <row r="748" spans="1:31" x14ac:dyDescent="0.25">
      <c r="A748" s="4">
        <v>0.747</v>
      </c>
      <c r="B748" s="4">
        <v>0.89639999999999997</v>
      </c>
      <c r="C748" s="4">
        <v>896.4</v>
      </c>
      <c r="D748">
        <v>0.8464000000000006</v>
      </c>
      <c r="E748">
        <v>0.84640000000000004</v>
      </c>
      <c r="F748">
        <v>4.1749612909748173</v>
      </c>
      <c r="G748">
        <v>4.1749612909748199</v>
      </c>
      <c r="H748">
        <v>3.9879628695489657</v>
      </c>
      <c r="I748">
        <v>3.98796286954896</v>
      </c>
      <c r="J748">
        <v>0.90611813712640488</v>
      </c>
      <c r="K748">
        <v>0.90611813712640399</v>
      </c>
      <c r="L748">
        <v>0.85263169220649948</v>
      </c>
      <c r="M748">
        <v>0.85263169220649904</v>
      </c>
      <c r="N748">
        <v>2.5049767745848901</v>
      </c>
      <c r="O748">
        <v>2.5049767745848901</v>
      </c>
      <c r="P748">
        <v>0.3617271610338828</v>
      </c>
      <c r="Q748">
        <v>0.36172716103388303</v>
      </c>
      <c r="R748">
        <v>4.0135383947721639</v>
      </c>
      <c r="S748">
        <v>4.0135383947721603</v>
      </c>
      <c r="U748">
        <v>4.1049451522751097</v>
      </c>
      <c r="V748">
        <v>4.7078123252450279</v>
      </c>
      <c r="W748">
        <v>4.7078123252450101</v>
      </c>
      <c r="X748">
        <v>2.0431914</v>
      </c>
      <c r="Y748" s="6">
        <v>2.04319140891895</v>
      </c>
      <c r="Z748">
        <v>2.9188399999999999</v>
      </c>
      <c r="AA748" s="6">
        <v>2.91884486988421</v>
      </c>
      <c r="AB748">
        <v>4.3782673000000001</v>
      </c>
      <c r="AC748" s="6">
        <v>4.3782673048263199</v>
      </c>
      <c r="AD748" s="8">
        <v>4.01402999</v>
      </c>
      <c r="AE748">
        <v>4.0140299894642597</v>
      </c>
    </row>
    <row r="749" spans="1:31" x14ac:dyDescent="0.25">
      <c r="A749" s="4">
        <v>0.748</v>
      </c>
      <c r="B749" s="4">
        <v>0.89759999999999995</v>
      </c>
      <c r="C749" s="4">
        <v>897.6</v>
      </c>
      <c r="D749">
        <v>0.84760000000000058</v>
      </c>
      <c r="E749">
        <v>0.84760000000000002</v>
      </c>
      <c r="F749">
        <v>4.1795648519002588</v>
      </c>
      <c r="G749">
        <v>4.1795648519002597</v>
      </c>
      <c r="H749">
        <v>3.9923520387629048</v>
      </c>
      <c r="I749">
        <v>3.9923520387628999</v>
      </c>
      <c r="J749">
        <v>0.90736934264288616</v>
      </c>
      <c r="K749">
        <v>0.90736934264288505</v>
      </c>
      <c r="L749">
        <v>0.85394401355729777</v>
      </c>
      <c r="M749">
        <v>0.85394401355729699</v>
      </c>
      <c r="N749">
        <v>2.5077389111401551</v>
      </c>
      <c r="O749">
        <v>2.5077389111401498</v>
      </c>
      <c r="P749">
        <v>0.3618276761636029</v>
      </c>
      <c r="Q749">
        <v>0.36182767616360301</v>
      </c>
      <c r="R749">
        <v>4.0142818697714873</v>
      </c>
      <c r="S749">
        <v>4.0142818697714899</v>
      </c>
      <c r="U749">
        <v>4.1057055596249699</v>
      </c>
      <c r="V749">
        <v>4.7091806356293082</v>
      </c>
      <c r="W749">
        <v>4.7091806356292896</v>
      </c>
      <c r="X749">
        <v>2.0459426000000001</v>
      </c>
      <c r="Y749" s="6">
        <v>2.0459425708837098</v>
      </c>
      <c r="Z749">
        <v>2.9227799999999999</v>
      </c>
      <c r="AA749" s="6">
        <v>2.9227751012624399</v>
      </c>
      <c r="AB749">
        <v>4.3841627000000001</v>
      </c>
      <c r="AC749" s="6">
        <v>4.3841626518936598</v>
      </c>
      <c r="AD749" s="8">
        <v>4.0213766099999999</v>
      </c>
      <c r="AE749">
        <v>4.0213766125555797</v>
      </c>
    </row>
    <row r="750" spans="1:31" x14ac:dyDescent="0.25">
      <c r="A750" s="4">
        <v>0.749</v>
      </c>
      <c r="B750" s="4">
        <v>0.89880000000000004</v>
      </c>
      <c r="C750" s="4">
        <v>898.8</v>
      </c>
      <c r="D750">
        <v>0.84880000000000055</v>
      </c>
      <c r="E750">
        <v>0.8488</v>
      </c>
      <c r="F750">
        <v>4.1841744736422122</v>
      </c>
      <c r="G750">
        <v>4.1841744736422104</v>
      </c>
      <c r="H750">
        <v>3.9967455762014801</v>
      </c>
      <c r="I750">
        <v>3.9967455762014801</v>
      </c>
      <c r="J750">
        <v>0.90861890305345439</v>
      </c>
      <c r="K750">
        <v>0.90861890305345405</v>
      </c>
      <c r="L750">
        <v>0.85525503014899418</v>
      </c>
      <c r="M750">
        <v>0.85525503014899396</v>
      </c>
      <c r="N750">
        <v>2.5105046841853271</v>
      </c>
      <c r="O750">
        <v>2.5105046841853298</v>
      </c>
      <c r="P750">
        <v>0.36192679056813087</v>
      </c>
      <c r="Q750">
        <v>0.36192679056813098</v>
      </c>
      <c r="R750">
        <v>4.0150149166901254</v>
      </c>
      <c r="S750">
        <v>4.0150149166901299</v>
      </c>
      <c r="U750">
        <v>4.1064553013987002</v>
      </c>
      <c r="V750">
        <v>4.7105363972769565</v>
      </c>
      <c r="W750">
        <v>4.7105363972769396</v>
      </c>
      <c r="X750">
        <v>2.0487025999999999</v>
      </c>
      <c r="Y750" s="6">
        <v>2.0487026155949302</v>
      </c>
      <c r="Z750">
        <v>2.92672</v>
      </c>
      <c r="AA750" s="6">
        <v>2.9267180222784699</v>
      </c>
      <c r="AB750">
        <v>4.3900769999999998</v>
      </c>
      <c r="AC750" s="6">
        <v>4.3900770334177102</v>
      </c>
      <c r="AD750" s="8">
        <v>4.0287099499999997</v>
      </c>
      <c r="AE750">
        <v>4.02870994847102</v>
      </c>
    </row>
    <row r="751" spans="1:31" x14ac:dyDescent="0.25">
      <c r="A751" s="4">
        <v>0.75</v>
      </c>
      <c r="B751" s="4">
        <v>0.9</v>
      </c>
      <c r="C751" s="4">
        <v>900</v>
      </c>
      <c r="D751">
        <v>0.85000000000000053</v>
      </c>
      <c r="E751">
        <v>0.85</v>
      </c>
      <c r="F751">
        <v>4.1887902047863932</v>
      </c>
      <c r="G751">
        <v>4.1887902047863896</v>
      </c>
      <c r="H751">
        <v>4.0011435161988507</v>
      </c>
      <c r="I751">
        <v>4.0011435161988498</v>
      </c>
      <c r="J751">
        <v>0.90986680954274979</v>
      </c>
      <c r="K751">
        <v>0.90986680954274901</v>
      </c>
      <c r="L751">
        <v>0.8565647343487397</v>
      </c>
      <c r="M751">
        <v>0.85656473434873903</v>
      </c>
      <c r="N751">
        <v>2.5132741228718358</v>
      </c>
      <c r="O751">
        <v>2.5132741228718301</v>
      </c>
      <c r="P751">
        <v>0.36202450073495163</v>
      </c>
      <c r="Q751">
        <v>0.36202450073495201</v>
      </c>
      <c r="R751">
        <v>4.0157375124150203</v>
      </c>
      <c r="S751">
        <v>4.0157375124150203</v>
      </c>
      <c r="U751">
        <v>4.1071943539568698</v>
      </c>
      <c r="V751">
        <v>4.7118795860888403</v>
      </c>
      <c r="W751">
        <v>4.7118795860888198</v>
      </c>
      <c r="X751">
        <v>2.0514716000000002</v>
      </c>
      <c r="Y751" s="6">
        <v>2.0514716341141499</v>
      </c>
      <c r="Z751">
        <v>2.9306700000000001</v>
      </c>
      <c r="AA751" s="6">
        <v>2.93067376302022</v>
      </c>
      <c r="AB751">
        <v>4.3960106000000003</v>
      </c>
      <c r="AC751" s="6">
        <v>4.3960106445303202</v>
      </c>
      <c r="AD751" s="8">
        <v>4.03602989</v>
      </c>
      <c r="AE751">
        <v>4.0360298859414199</v>
      </c>
    </row>
    <row r="752" spans="1:31" x14ac:dyDescent="0.25">
      <c r="A752" s="4">
        <v>0.751</v>
      </c>
      <c r="B752" s="4">
        <v>0.9012</v>
      </c>
      <c r="C752" s="4">
        <v>901.2</v>
      </c>
      <c r="D752">
        <v>0.85120000000000062</v>
      </c>
      <c r="E752">
        <v>0.85119999999999996</v>
      </c>
      <c r="F752">
        <v>4.193412094371765</v>
      </c>
      <c r="G752">
        <v>4.1934120943717597</v>
      </c>
      <c r="H752">
        <v>4.0055458933468291</v>
      </c>
      <c r="I752">
        <v>4.00554589334683</v>
      </c>
      <c r="J752">
        <v>0.911113053260314</v>
      </c>
      <c r="K752">
        <v>0.911113053260313</v>
      </c>
      <c r="L752">
        <v>0.85787311850071679</v>
      </c>
      <c r="M752">
        <v>0.85787311850071601</v>
      </c>
      <c r="N752">
        <v>2.5160472566230587</v>
      </c>
      <c r="O752">
        <v>2.5160472566230601</v>
      </c>
      <c r="P752">
        <v>0.36212080312162925</v>
      </c>
      <c r="Q752">
        <v>0.36212080312162898</v>
      </c>
      <c r="R752">
        <v>4.0164496335789304</v>
      </c>
      <c r="S752">
        <v>4.0164496335789304</v>
      </c>
      <c r="U752">
        <v>4.1079226934000497</v>
      </c>
      <c r="V752">
        <v>4.71321017767964</v>
      </c>
      <c r="W752">
        <v>4.7132101776796196</v>
      </c>
      <c r="X752">
        <v>2.0542497000000002</v>
      </c>
      <c r="Y752" s="6">
        <v>2.0542497186850599</v>
      </c>
      <c r="Z752">
        <v>2.9346399999999999</v>
      </c>
      <c r="AA752" s="6">
        <v>2.93464245526437</v>
      </c>
      <c r="AB752">
        <v>4.4019636999999996</v>
      </c>
      <c r="AC752" s="6">
        <v>4.4019636828965503</v>
      </c>
      <c r="AD752" s="8">
        <v>4.0433363099999999</v>
      </c>
      <c r="AE752">
        <v>4.0433363132753302</v>
      </c>
    </row>
    <row r="753" spans="1:31" x14ac:dyDescent="0.25">
      <c r="A753" s="4">
        <v>0.752</v>
      </c>
      <c r="B753" s="4">
        <v>0.90239999999999998</v>
      </c>
      <c r="C753" s="4">
        <v>902.4</v>
      </c>
      <c r="D753">
        <v>0.8524000000000006</v>
      </c>
      <c r="E753">
        <v>0.85240000000000005</v>
      </c>
      <c r="F753">
        <v>4.198040191897138</v>
      </c>
      <c r="G753">
        <v>4.1980401918971397</v>
      </c>
      <c r="H753">
        <v>4.0099527424982107</v>
      </c>
      <c r="I753">
        <v>4.0099527424982098</v>
      </c>
      <c r="J753">
        <v>0.91235762532021536</v>
      </c>
      <c r="K753">
        <v>0.91235762532021503</v>
      </c>
      <c r="L753">
        <v>0.85918017492591137</v>
      </c>
      <c r="M753">
        <v>0.85918017492591103</v>
      </c>
      <c r="N753">
        <v>2.5188241151382829</v>
      </c>
      <c r="O753">
        <v>2.5188241151382802</v>
      </c>
      <c r="P753">
        <v>0.36221569415541632</v>
      </c>
      <c r="Q753">
        <v>0.36221569415541599</v>
      </c>
      <c r="R753">
        <v>4.0171512565573719</v>
      </c>
      <c r="S753">
        <v>4.0171512565573702</v>
      </c>
      <c r="U753">
        <v>4.1086402955657197</v>
      </c>
      <c r="V753">
        <v>4.7145281473745007</v>
      </c>
      <c r="W753">
        <v>4.7145281473744802</v>
      </c>
      <c r="X753">
        <v>2.0570369999999998</v>
      </c>
      <c r="Y753" s="6">
        <v>2.0570369627540002</v>
      </c>
      <c r="Z753">
        <v>2.9386199999999998</v>
      </c>
      <c r="AA753" s="6">
        <v>2.9386242325057199</v>
      </c>
      <c r="AB753">
        <v>4.4079363000000003</v>
      </c>
      <c r="AC753" s="6">
        <v>4.4079363487585796</v>
      </c>
      <c r="AD753" s="8">
        <v>4.05062912</v>
      </c>
      <c r="AE753">
        <v>4.0506291183543404</v>
      </c>
    </row>
    <row r="754" spans="1:31" x14ac:dyDescent="0.25">
      <c r="A754" s="4">
        <v>0.753</v>
      </c>
      <c r="B754" s="4">
        <v>0.90359999999999996</v>
      </c>
      <c r="C754" s="4">
        <v>903.6</v>
      </c>
      <c r="D754">
        <v>0.85360000000000058</v>
      </c>
      <c r="E754">
        <v>0.85360000000000003</v>
      </c>
      <c r="F754">
        <v>4.2026745473278879</v>
      </c>
      <c r="G754">
        <v>4.2026745473278897</v>
      </c>
      <c r="H754">
        <v>4.0143640987701552</v>
      </c>
      <c r="I754">
        <v>4.0143640987701499</v>
      </c>
      <c r="J754">
        <v>0.91360051680066878</v>
      </c>
      <c r="K754">
        <v>0.91360051680066801</v>
      </c>
      <c r="L754">
        <v>0.86048589592188451</v>
      </c>
      <c r="M754">
        <v>0.86048589592188396</v>
      </c>
      <c r="N754">
        <v>2.5216047283967327</v>
      </c>
      <c r="O754">
        <v>2.52160472839673</v>
      </c>
      <c r="P754">
        <v>0.36230917023285691</v>
      </c>
      <c r="Q754">
        <v>0.36230917023285703</v>
      </c>
      <c r="R754">
        <v>4.0178423574655033</v>
      </c>
      <c r="S754">
        <v>4.0178423574654998</v>
      </c>
      <c r="U754">
        <v>4.1093471360250602</v>
      </c>
      <c r="V754">
        <v>4.7158334702056441</v>
      </c>
      <c r="W754">
        <v>4.7158334702056202</v>
      </c>
      <c r="X754">
        <v>2.0598334999999999</v>
      </c>
      <c r="Y754" s="6">
        <v>2.0598334609909501</v>
      </c>
      <c r="Z754">
        <v>2.9426199999999998</v>
      </c>
      <c r="AA754" s="6">
        <v>2.9426192299870699</v>
      </c>
      <c r="AB754">
        <v>4.4139287999999999</v>
      </c>
      <c r="AC754" s="6">
        <v>4.4139288449806102</v>
      </c>
      <c r="AD754" s="8">
        <v>4.05790819</v>
      </c>
      <c r="AE754">
        <v>4.0579081886282902</v>
      </c>
    </row>
    <row r="755" spans="1:31" x14ac:dyDescent="0.25">
      <c r="A755" s="4">
        <v>0.754</v>
      </c>
      <c r="B755" s="4">
        <v>0.90480000000000005</v>
      </c>
      <c r="C755" s="4">
        <v>904.8</v>
      </c>
      <c r="D755">
        <v>0.85480000000000056</v>
      </c>
      <c r="E755">
        <v>0.8548</v>
      </c>
      <c r="F755">
        <v>4.2073152111027916</v>
      </c>
      <c r="G755">
        <v>4.2073152111027898</v>
      </c>
      <c r="H755">
        <v>4.0187799975476191</v>
      </c>
      <c r="I755">
        <v>4.0187799975476199</v>
      </c>
      <c r="J755">
        <v>0.91484171874364784</v>
      </c>
      <c r="K755">
        <v>0.91484171874364795</v>
      </c>
      <c r="L755">
        <v>0.86179027376254014</v>
      </c>
      <c r="M755">
        <v>0.86179027376254003</v>
      </c>
      <c r="N755">
        <v>2.5243891266616747</v>
      </c>
      <c r="O755">
        <v>2.5243891266616698</v>
      </c>
      <c r="P755">
        <v>0.36240122771938138</v>
      </c>
      <c r="Q755">
        <v>0.36240122771938099</v>
      </c>
      <c r="R755">
        <v>4.0185229121549497</v>
      </c>
      <c r="S755">
        <v>4.0185229121549497</v>
      </c>
      <c r="U755">
        <v>4.1100431900797396</v>
      </c>
      <c r="V755">
        <v>4.7171261209089037</v>
      </c>
      <c r="W755">
        <v>4.7171261209088797</v>
      </c>
      <c r="X755">
        <v>2.0626392999999998</v>
      </c>
      <c r="Y755" s="6">
        <v>2.0626393093108701</v>
      </c>
      <c r="Z755">
        <v>2.9466299999999999</v>
      </c>
      <c r="AA755" s="6">
        <v>2.9466275847298098</v>
      </c>
      <c r="AB755">
        <v>4.4199413999999999</v>
      </c>
      <c r="AC755" s="6">
        <v>4.4199413770947098</v>
      </c>
      <c r="AD755" s="8">
        <v>4.0651734099999999</v>
      </c>
      <c r="AE755">
        <v>4.0651734111104902</v>
      </c>
    </row>
    <row r="756" spans="1:31" x14ac:dyDescent="0.25">
      <c r="A756" s="4">
        <v>0.755</v>
      </c>
      <c r="B756" s="4">
        <v>0.90600000000000003</v>
      </c>
      <c r="C756" s="4">
        <v>906</v>
      </c>
      <c r="D756">
        <v>0.85600000000000054</v>
      </c>
      <c r="E756">
        <v>0.85599999999999998</v>
      </c>
      <c r="F756">
        <v>4.2119622341409952</v>
      </c>
      <c r="G756">
        <v>4.2119622341409899</v>
      </c>
      <c r="H756">
        <v>4.0232004744868384</v>
      </c>
      <c r="I756">
        <v>4.0232004744868402</v>
      </c>
      <c r="J756">
        <v>0.91608122215449617</v>
      </c>
      <c r="K756">
        <v>0.91608122215449606</v>
      </c>
      <c r="L756">
        <v>0.86309330069788948</v>
      </c>
      <c r="M756">
        <v>0.86309330069788903</v>
      </c>
      <c r="N756">
        <v>2.527177340484597</v>
      </c>
      <c r="O756">
        <v>2.5271773404846001</v>
      </c>
      <c r="P756">
        <v>0.36249186294889529</v>
      </c>
      <c r="Q756">
        <v>0.36249186294889502</v>
      </c>
      <c r="R756">
        <v>4.0191928962105719</v>
      </c>
      <c r="S756">
        <v>4.0191928962105701</v>
      </c>
      <c r="U756">
        <v>4.11072843275858</v>
      </c>
      <c r="V756">
        <v>4.7184060739201925</v>
      </c>
      <c r="W756">
        <v>4.7184060739201703</v>
      </c>
      <c r="X756">
        <v>2.0654545999999998</v>
      </c>
      <c r="Y756" s="6">
        <v>2.06545460489559</v>
      </c>
      <c r="Z756">
        <v>2.95065</v>
      </c>
      <c r="AA756" s="6">
        <v>2.95064943556513</v>
      </c>
      <c r="AB756">
        <v>4.4259741999999997</v>
      </c>
      <c r="AC756" s="6">
        <v>4.4259741533476902</v>
      </c>
      <c r="AD756" s="8">
        <v>4.0724246700000002</v>
      </c>
      <c r="AE756">
        <v>4.0724246723727298</v>
      </c>
    </row>
    <row r="757" spans="1:31" x14ac:dyDescent="0.25">
      <c r="A757" s="4">
        <v>0.75600000000000001</v>
      </c>
      <c r="B757" s="4">
        <v>0.90720000000000001</v>
      </c>
      <c r="C757" s="4">
        <v>907.2</v>
      </c>
      <c r="D757">
        <v>0.85720000000000063</v>
      </c>
      <c r="E757">
        <v>0.85719999999999996</v>
      </c>
      <c r="F757">
        <v>4.2166156678490996</v>
      </c>
      <c r="G757">
        <v>4.2166156678490996</v>
      </c>
      <c r="H757">
        <v>4.0276255655188686</v>
      </c>
      <c r="I757">
        <v>4.0276255655188704</v>
      </c>
      <c r="J757">
        <v>0.9173190180015276</v>
      </c>
      <c r="K757">
        <v>0.91731901800152704</v>
      </c>
      <c r="L757">
        <v>0.86439496895381462</v>
      </c>
      <c r="M757">
        <v>0.86439496895381396</v>
      </c>
      <c r="N757">
        <v>2.5299694007094597</v>
      </c>
      <c r="O757">
        <v>2.5299694007094602</v>
      </c>
      <c r="P757">
        <v>0.36258107222336006</v>
      </c>
      <c r="Q757">
        <v>0.36258107222336</v>
      </c>
      <c r="R757">
        <v>4.0198522849471825</v>
      </c>
      <c r="S757">
        <v>4.0198522849471798</v>
      </c>
      <c r="U757">
        <v>4.1114028388141799</v>
      </c>
      <c r="V757">
        <v>4.7196733033719314</v>
      </c>
      <c r="W757">
        <v>4.71967330337191</v>
      </c>
      <c r="X757">
        <v>2.0682794000000002</v>
      </c>
      <c r="Y757" s="6">
        <v>2.06827944621614</v>
      </c>
      <c r="Z757">
        <v>2.9546800000000002</v>
      </c>
      <c r="AA757" s="6">
        <v>2.95468492316592</v>
      </c>
      <c r="AB757">
        <v>4.4320274</v>
      </c>
      <c r="AC757" s="6">
        <v>4.4320273847488796</v>
      </c>
      <c r="AD757" s="8">
        <v>4.0796618599999999</v>
      </c>
      <c r="AE757">
        <v>4.0796618585403097</v>
      </c>
    </row>
    <row r="758" spans="1:31" x14ac:dyDescent="0.25">
      <c r="A758" s="4">
        <v>0.75700000000000001</v>
      </c>
      <c r="B758" s="4">
        <v>0.90839999999999999</v>
      </c>
      <c r="C758" s="4">
        <v>908.4</v>
      </c>
      <c r="D758">
        <v>0.85840000000000061</v>
      </c>
      <c r="E758">
        <v>0.85840000000000005</v>
      </c>
      <c r="F758">
        <v>4.2212755641283843</v>
      </c>
      <c r="G758">
        <v>4.2212755641283799</v>
      </c>
      <c r="H758">
        <v>4.0320553068531746</v>
      </c>
      <c r="I758">
        <v>4.0320553068531702</v>
      </c>
      <c r="J758">
        <v>0.918555097215627</v>
      </c>
      <c r="K758">
        <v>0.918555097215626</v>
      </c>
      <c r="L758">
        <v>0.86569527073182728</v>
      </c>
      <c r="M758">
        <v>0.86569527073182695</v>
      </c>
      <c r="N758">
        <v>2.5327653384770303</v>
      </c>
      <c r="O758">
        <v>2.5327653384770299</v>
      </c>
      <c r="P758">
        <v>0.36266885181236752</v>
      </c>
      <c r="Q758">
        <v>0.36266885181236702</v>
      </c>
      <c r="R758">
        <v>4.0205010534062007</v>
      </c>
      <c r="S758">
        <v>4.0205010534061998</v>
      </c>
      <c r="U758">
        <v>4.1120663827195401</v>
      </c>
      <c r="V758">
        <v>4.7209277830893805</v>
      </c>
      <c r="W758">
        <v>4.7209277830893601</v>
      </c>
      <c r="X758">
        <v>2.0711138999999998</v>
      </c>
      <c r="Y758" s="6">
        <v>2.0711139330555599</v>
      </c>
      <c r="Z758">
        <v>2.9587300000000001</v>
      </c>
      <c r="AA758" s="6">
        <v>2.9587341900793702</v>
      </c>
      <c r="AB758">
        <v>4.4381012999999996</v>
      </c>
      <c r="AC758" s="6">
        <v>4.4381012851190498</v>
      </c>
      <c r="AD758" s="8">
        <v>4.0868848600000005</v>
      </c>
      <c r="AE758">
        <v>4.0868848552869403</v>
      </c>
    </row>
    <row r="759" spans="1:31" x14ac:dyDescent="0.25">
      <c r="A759" s="4">
        <v>0.75800000000000001</v>
      </c>
      <c r="B759" s="4">
        <v>0.90959999999999996</v>
      </c>
      <c r="C759" s="4">
        <v>909.6</v>
      </c>
      <c r="D759">
        <v>0.85960000000000059</v>
      </c>
      <c r="E759">
        <v>0.85960000000000003</v>
      </c>
      <c r="F759">
        <v>4.2259419753821614</v>
      </c>
      <c r="G759">
        <v>4.2259419753821597</v>
      </c>
      <c r="H759">
        <v>4.0364897349812869</v>
      </c>
      <c r="I759">
        <v>4.0364897349812798</v>
      </c>
      <c r="J759">
        <v>0.91978945068984064</v>
      </c>
      <c r="K759">
        <v>0.91978945068983997</v>
      </c>
      <c r="L759">
        <v>0.86699419820882861</v>
      </c>
      <c r="M759">
        <v>0.86699419820882795</v>
      </c>
      <c r="N759">
        <v>2.5355651852292969</v>
      </c>
      <c r="O759">
        <v>2.5355651852293</v>
      </c>
      <c r="P759">
        <v>0.362755197952705</v>
      </c>
      <c r="Q759">
        <v>0.362755197952705</v>
      </c>
      <c r="R759">
        <v>4.0211391763522393</v>
      </c>
      <c r="S759">
        <v>4.0211391763522402</v>
      </c>
      <c r="U759">
        <v>4.1127190386645598</v>
      </c>
      <c r="V759">
        <v>4.7221694865869335</v>
      </c>
      <c r="W759">
        <v>4.7221694865869104</v>
      </c>
      <c r="X759">
        <v>2.0739581999999999</v>
      </c>
      <c r="Y759" s="6">
        <v>2.0739581665321598</v>
      </c>
      <c r="Z759">
        <v>2.9628000000000001</v>
      </c>
      <c r="AA759" s="6">
        <v>2.9627973807602399</v>
      </c>
      <c r="AB759">
        <v>4.4441961000000001</v>
      </c>
      <c r="AC759" s="6">
        <v>4.4441960711403503</v>
      </c>
      <c r="AD759" s="8">
        <v>4.0940935500000002</v>
      </c>
      <c r="AE759">
        <v>4.0940935478296101</v>
      </c>
    </row>
    <row r="760" spans="1:31" x14ac:dyDescent="0.25">
      <c r="A760" s="4">
        <v>0.75900000000000001</v>
      </c>
      <c r="B760" s="4">
        <v>0.91080000000000005</v>
      </c>
      <c r="C760" s="4">
        <v>910.8</v>
      </c>
      <c r="D760">
        <v>0.86080000000000056</v>
      </c>
      <c r="E760">
        <v>0.86080000000000001</v>
      </c>
      <c r="F760">
        <v>4.2306149545232659</v>
      </c>
      <c r="G760">
        <v>4.2306149545232596</v>
      </c>
      <c r="H760">
        <v>4.0409288866804998</v>
      </c>
      <c r="I760">
        <v>4.0409288866804998</v>
      </c>
      <c r="J760">
        <v>0.92102206927896457</v>
      </c>
      <c r="K760">
        <v>0.92102206927896402</v>
      </c>
      <c r="L760">
        <v>0.868291743536861</v>
      </c>
      <c r="M760">
        <v>0.86829174353686001</v>
      </c>
      <c r="N760">
        <v>2.5383689727139593</v>
      </c>
      <c r="O760">
        <v>2.5383689727139598</v>
      </c>
      <c r="P760">
        <v>0.36284010684791473</v>
      </c>
      <c r="Q760">
        <v>0.36284010684791501</v>
      </c>
      <c r="R760">
        <v>4.0217666282696367</v>
      </c>
      <c r="S760">
        <v>4.0217666282696296</v>
      </c>
      <c r="U760">
        <v>4.1133607805524504</v>
      </c>
      <c r="V760">
        <v>4.7233983870643135</v>
      </c>
      <c r="W760">
        <v>4.7233983870642904</v>
      </c>
      <c r="X760">
        <v>2.0768122</v>
      </c>
      <c r="Y760" s="6">
        <v>2.0768122491234302</v>
      </c>
      <c r="Z760">
        <v>2.9668700000000001</v>
      </c>
      <c r="AA760" s="6">
        <v>2.9668746416049001</v>
      </c>
      <c r="AB760">
        <v>4.4503120000000003</v>
      </c>
      <c r="AC760" s="6">
        <v>4.4503119624073397</v>
      </c>
      <c r="AD760" s="8">
        <v>4.1012878199999996</v>
      </c>
      <c r="AE760">
        <v>4.1012878209232504</v>
      </c>
    </row>
    <row r="761" spans="1:31" x14ac:dyDescent="0.25">
      <c r="A761" s="4">
        <v>0.76</v>
      </c>
      <c r="B761" s="4">
        <v>0.91200000000000003</v>
      </c>
      <c r="C761" s="4">
        <v>912</v>
      </c>
      <c r="D761">
        <v>0.86200000000000054</v>
      </c>
      <c r="E761">
        <v>0.86199999999999999</v>
      </c>
      <c r="F761">
        <v>4.2352945549816843</v>
      </c>
      <c r="G761">
        <v>4.2352945549816798</v>
      </c>
      <c r="H761">
        <v>4.0453727990176365</v>
      </c>
      <c r="I761">
        <v>4.0453727990176302</v>
      </c>
      <c r="J761">
        <v>0.92225294379912426</v>
      </c>
      <c r="K761">
        <v>0.92225294379912404</v>
      </c>
      <c r="L761">
        <v>0.86958789884286058</v>
      </c>
      <c r="M761">
        <v>0.86958789884286003</v>
      </c>
      <c r="N761">
        <v>2.5411767329890105</v>
      </c>
      <c r="O761">
        <v>2.54117673298901</v>
      </c>
      <c r="P761">
        <v>0.3629235746678437</v>
      </c>
      <c r="Q761">
        <v>0.36292357466784397</v>
      </c>
      <c r="R761">
        <v>4.0223833833589291</v>
      </c>
      <c r="S761">
        <v>4.02238338335893</v>
      </c>
      <c r="U761">
        <v>4.1139915819961903</v>
      </c>
      <c r="V761">
        <v>4.7246144574027182</v>
      </c>
      <c r="W761">
        <v>4.7246144574026996</v>
      </c>
      <c r="X761">
        <v>2.0796763</v>
      </c>
      <c r="Y761" s="6">
        <v>2.0796762846902599</v>
      </c>
      <c r="Z761">
        <v>2.9709699999999999</v>
      </c>
      <c r="AA761" s="6">
        <v>2.9709661209860898</v>
      </c>
      <c r="AB761">
        <v>4.4564491999999998</v>
      </c>
      <c r="AC761" s="6">
        <v>4.4564491814791403</v>
      </c>
      <c r="AD761" s="8">
        <v>4.1084675600000002</v>
      </c>
      <c r="AE761">
        <v>4.10846755885541</v>
      </c>
    </row>
    <row r="762" spans="1:31" x14ac:dyDescent="0.25">
      <c r="A762" s="4">
        <v>0.76100000000000001</v>
      </c>
      <c r="B762" s="4">
        <v>0.91320000000000001</v>
      </c>
      <c r="C762" s="4">
        <v>913.2</v>
      </c>
      <c r="D762">
        <v>0.86320000000000063</v>
      </c>
      <c r="E762">
        <v>0.86319999999999997</v>
      </c>
      <c r="F762">
        <v>4.2399808307123283</v>
      </c>
      <c r="G762">
        <v>4.2399808307123203</v>
      </c>
      <c r="H762">
        <v>4.0498215093528778</v>
      </c>
      <c r="I762">
        <v>4.0498215093528804</v>
      </c>
      <c r="J762">
        <v>0.92348206502735097</v>
      </c>
      <c r="K762">
        <v>0.92348206502734997</v>
      </c>
      <c r="L762">
        <v>0.87088265622840766</v>
      </c>
      <c r="M762">
        <v>0.87088265622840699</v>
      </c>
      <c r="N762">
        <v>2.5439884984273968</v>
      </c>
      <c r="O762">
        <v>2.5439884984273902</v>
      </c>
      <c r="P762">
        <v>0.36300559754818651</v>
      </c>
      <c r="Q762">
        <v>0.36300559754818701</v>
      </c>
      <c r="R762">
        <v>4.0229894155332451</v>
      </c>
      <c r="S762">
        <v>4.0229894155332504</v>
      </c>
      <c r="U762">
        <v>4.1146114163147898</v>
      </c>
      <c r="V762">
        <v>4.7258176701609012</v>
      </c>
      <c r="W762">
        <v>4.7258176701608798</v>
      </c>
      <c r="X762">
        <v>2.0825504000000001</v>
      </c>
      <c r="Y762" s="6">
        <v>2.0825503785019301</v>
      </c>
      <c r="Z762">
        <v>2.9750700000000001</v>
      </c>
      <c r="AA762" s="6">
        <v>2.9750719692884702</v>
      </c>
      <c r="AB762">
        <v>4.4626080000000004</v>
      </c>
      <c r="AC762" s="6">
        <v>4.4626079539327099</v>
      </c>
      <c r="AD762" s="8">
        <v>4.1156326499999993</v>
      </c>
      <c r="AE762">
        <v>4.1156326454408498</v>
      </c>
    </row>
    <row r="763" spans="1:31" x14ac:dyDescent="0.25">
      <c r="A763" s="4">
        <v>0.76200000000000001</v>
      </c>
      <c r="B763" s="4">
        <v>0.91439999999999999</v>
      </c>
      <c r="C763" s="4">
        <v>914.4</v>
      </c>
      <c r="D763">
        <v>0.86440000000000061</v>
      </c>
      <c r="E763">
        <v>0.86439999999999995</v>
      </c>
      <c r="F763">
        <v>4.2446738362029528</v>
      </c>
      <c r="G763">
        <v>4.2446738362029501</v>
      </c>
      <c r="H763">
        <v>4.0542750553436342</v>
      </c>
      <c r="I763">
        <v>4.0542750553436298</v>
      </c>
      <c r="J763">
        <v>0.9247094237011505</v>
      </c>
      <c r="K763">
        <v>0.92470942370114995</v>
      </c>
      <c r="L763">
        <v>0.8721760077694698</v>
      </c>
      <c r="M763">
        <v>0.87217600776946902</v>
      </c>
      <c r="N763">
        <v>2.5468043017217714</v>
      </c>
      <c r="O763">
        <v>2.5468043017217701</v>
      </c>
      <c r="P763">
        <v>0.36308617159001932</v>
      </c>
      <c r="Q763">
        <v>0.36308617159001899</v>
      </c>
      <c r="R763">
        <v>4.0235846984146511</v>
      </c>
      <c r="S763">
        <v>4.0235846984146502</v>
      </c>
      <c r="U763">
        <v>4.1152202565295601</v>
      </c>
      <c r="V763">
        <v>4.7270079975711443</v>
      </c>
      <c r="W763">
        <v>4.7270079975711203</v>
      </c>
      <c r="X763">
        <v>2.0854346000000001</v>
      </c>
      <c r="Y763" s="6">
        <v>2.0854346372614398</v>
      </c>
      <c r="Z763">
        <v>2.97919</v>
      </c>
      <c r="AA763" s="6">
        <v>2.9791923389449102</v>
      </c>
      <c r="AB763">
        <v>4.4687884999999996</v>
      </c>
      <c r="AC763" s="6">
        <v>4.4687885084173704</v>
      </c>
      <c r="AD763" s="8">
        <v>4.1227829599999994</v>
      </c>
      <c r="AE763">
        <v>4.1227829640159399</v>
      </c>
    </row>
    <row r="764" spans="1:31" x14ac:dyDescent="0.25">
      <c r="A764" s="4">
        <v>0.76300000000000001</v>
      </c>
      <c r="B764" s="4">
        <v>0.91559999999999997</v>
      </c>
      <c r="C764" s="4">
        <v>915.6</v>
      </c>
      <c r="D764">
        <v>0.86560000000000059</v>
      </c>
      <c r="E764">
        <v>0.86560000000000004</v>
      </c>
      <c r="F764">
        <v>4.2493736264822228</v>
      </c>
      <c r="G764">
        <v>4.2493736264822202</v>
      </c>
      <c r="H764">
        <v>4.0587334749485047</v>
      </c>
      <c r="I764">
        <v>4.0587334749485002</v>
      </c>
      <c r="J764">
        <v>0.92593501051806615</v>
      </c>
      <c r="K764">
        <v>0.92593501051806504</v>
      </c>
      <c r="L764">
        <v>0.87346794551614815</v>
      </c>
      <c r="M764">
        <v>0.87346794551614704</v>
      </c>
      <c r="N764">
        <v>2.5496241758893334</v>
      </c>
      <c r="O764">
        <v>2.5496241758893299</v>
      </c>
      <c r="P764">
        <v>0.36316529285932547</v>
      </c>
      <c r="Q764">
        <v>0.36316529285932497</v>
      </c>
      <c r="R764">
        <v>4.024169205330411</v>
      </c>
      <c r="S764">
        <v>4.0241692053304101</v>
      </c>
      <c r="U764">
        <v>4.11581807536031</v>
      </c>
      <c r="V764">
        <v>4.7281854115352013</v>
      </c>
      <c r="W764">
        <v>4.72818541153518</v>
      </c>
      <c r="X764">
        <v>2.0883292</v>
      </c>
      <c r="Y764" s="6">
        <v>2.08832916913155</v>
      </c>
      <c r="Z764">
        <v>2.98333</v>
      </c>
      <c r="AA764" s="6">
        <v>2.9833273844736401</v>
      </c>
      <c r="AB764">
        <v>4.4749911000000004</v>
      </c>
      <c r="AC764" s="6">
        <v>4.4749910767104604</v>
      </c>
      <c r="AD764" s="8">
        <v>4.1299183999999993</v>
      </c>
      <c r="AE764">
        <v>4.12991839743305</v>
      </c>
    </row>
    <row r="765" spans="1:31" x14ac:dyDescent="0.25">
      <c r="A765" s="4">
        <v>0.76400000000000001</v>
      </c>
      <c r="B765" s="4">
        <v>0.91679999999999995</v>
      </c>
      <c r="C765" s="4">
        <v>916.8</v>
      </c>
      <c r="D765">
        <v>0.86680000000000057</v>
      </c>
      <c r="E765">
        <v>0.86680000000000001</v>
      </c>
      <c r="F765">
        <v>4.2540802571279368</v>
      </c>
      <c r="G765">
        <v>4.2540802571279297</v>
      </c>
      <c r="H765">
        <v>4.0631968064312725</v>
      </c>
      <c r="I765">
        <v>4.0631968064312698</v>
      </c>
      <c r="J765">
        <v>0.92715881613523676</v>
      </c>
      <c r="K765">
        <v>0.92715881613523599</v>
      </c>
      <c r="L765">
        <v>0.87475846149241476</v>
      </c>
      <c r="M765">
        <v>0.87475846149241399</v>
      </c>
      <c r="N765">
        <v>2.5524481542767621</v>
      </c>
      <c r="O765">
        <v>2.5524481542767599</v>
      </c>
      <c r="P765">
        <v>0.36324295738651263</v>
      </c>
      <c r="Q765">
        <v>0.36324295738651302</v>
      </c>
      <c r="R765">
        <v>4.0247429093091913</v>
      </c>
      <c r="S765">
        <v>4.0247429093091904</v>
      </c>
      <c r="U765">
        <v>4.1164048452214397</v>
      </c>
      <c r="V765">
        <v>4.7293498836201229</v>
      </c>
      <c r="W765">
        <v>4.7293498836200998</v>
      </c>
      <c r="X765">
        <v>2.0912340999999999</v>
      </c>
      <c r="Y765" s="6">
        <v>2.0912340837613201</v>
      </c>
      <c r="Z765">
        <v>2.9874800000000001</v>
      </c>
      <c r="AA765" s="6">
        <v>2.9874772625161699</v>
      </c>
      <c r="AB765">
        <v>4.4812158999999996</v>
      </c>
      <c r="AC765" s="6">
        <v>4.4812158937742597</v>
      </c>
      <c r="AD765" s="8">
        <v>4.1370388300000007</v>
      </c>
      <c r="AE765">
        <v>4.13703882805485</v>
      </c>
    </row>
    <row r="766" spans="1:31" x14ac:dyDescent="0.25">
      <c r="A766" s="4">
        <v>0.76500000000000001</v>
      </c>
      <c r="B766" s="4">
        <v>0.91800000000000004</v>
      </c>
      <c r="C766" s="4">
        <v>918</v>
      </c>
      <c r="D766">
        <v>0.86800000000000055</v>
      </c>
      <c r="E766">
        <v>0.86799999999999999</v>
      </c>
      <c r="F766">
        <v>4.2587937842753973</v>
      </c>
      <c r="G766">
        <v>4.2587937842753902</v>
      </c>
      <c r="H766">
        <v>4.067665088364981</v>
      </c>
      <c r="I766">
        <v>4.0676650883649801</v>
      </c>
      <c r="J766">
        <v>0.92838083116894599</v>
      </c>
      <c r="K766">
        <v>0.92838083116894499</v>
      </c>
      <c r="L766">
        <v>0.87604754769585069</v>
      </c>
      <c r="M766">
        <v>0.87604754769585003</v>
      </c>
      <c r="N766">
        <v>2.5552762705652383</v>
      </c>
      <c r="O766">
        <v>2.5552762705652401</v>
      </c>
      <c r="P766">
        <v>0.36331916116592122</v>
      </c>
      <c r="Q766">
        <v>0.363319161165921</v>
      </c>
      <c r="R766">
        <v>4.025305783077191</v>
      </c>
      <c r="S766">
        <v>4.0253057830771901</v>
      </c>
      <c r="U766">
        <v>4.1169805382179998</v>
      </c>
      <c r="V766">
        <v>4.7305013850540378</v>
      </c>
      <c r="W766">
        <v>4.7305013850540201</v>
      </c>
      <c r="X766">
        <v>2.0941494999999999</v>
      </c>
      <c r="Y766" s="6">
        <v>2.0941494923133099</v>
      </c>
      <c r="Z766">
        <v>2.9916399999999999</v>
      </c>
      <c r="AA766" s="6">
        <v>2.9916421318761599</v>
      </c>
      <c r="AB766">
        <v>4.4874631999999997</v>
      </c>
      <c r="AC766" s="6">
        <v>4.4874631978142396</v>
      </c>
      <c r="AD766" s="8">
        <v>4.1441441400000008</v>
      </c>
      <c r="AE766">
        <v>4.1441441377483903</v>
      </c>
    </row>
    <row r="767" spans="1:31" x14ac:dyDescent="0.25">
      <c r="A767" s="4">
        <v>0.76600000000000001</v>
      </c>
      <c r="B767" s="4">
        <v>0.91920000000000002</v>
      </c>
      <c r="C767" s="4">
        <v>919.2</v>
      </c>
      <c r="D767">
        <v>0.86920000000000064</v>
      </c>
      <c r="E767">
        <v>0.86919999999999997</v>
      </c>
      <c r="F767">
        <v>4.2635142646259547</v>
      </c>
      <c r="G767">
        <v>4.2635142646259503</v>
      </c>
      <c r="H767">
        <v>4.0721383596360718</v>
      </c>
      <c r="I767">
        <v>4.0721383596360701</v>
      </c>
      <c r="J767">
        <v>0.92960104619416806</v>
      </c>
      <c r="K767">
        <v>0.92960104619416695</v>
      </c>
      <c r="L767">
        <v>0.87733519609738031</v>
      </c>
      <c r="M767">
        <v>0.87733519609737998</v>
      </c>
      <c r="N767">
        <v>2.5581085587755727</v>
      </c>
      <c r="O767">
        <v>2.5581085587755701</v>
      </c>
      <c r="P767">
        <v>0.36339390015532314</v>
      </c>
      <c r="Q767">
        <v>0.36339390015532302</v>
      </c>
      <c r="R767">
        <v>4.0258577990541919</v>
      </c>
      <c r="S767">
        <v>4.0258577990541902</v>
      </c>
      <c r="U767">
        <v>4.11754512614164</v>
      </c>
      <c r="V767">
        <v>4.731639886721827</v>
      </c>
      <c r="W767">
        <v>4.7316398867218101</v>
      </c>
      <c r="X767">
        <v>2.0970754999999999</v>
      </c>
      <c r="Y767" s="6">
        <v>2.0970755074912999</v>
      </c>
      <c r="Z767">
        <v>2.9958200000000001</v>
      </c>
      <c r="AA767" s="6">
        <v>2.9958221535590002</v>
      </c>
      <c r="AB767">
        <v>4.4937332000000003</v>
      </c>
      <c r="AC767" s="6">
        <v>4.4937332303385</v>
      </c>
      <c r="AD767" s="8">
        <v>4.1512342099999993</v>
      </c>
      <c r="AE767">
        <v>4.1512342078792601</v>
      </c>
    </row>
    <row r="768" spans="1:31" x14ac:dyDescent="0.25">
      <c r="A768" s="4">
        <v>0.76700000000000002</v>
      </c>
      <c r="B768" s="4">
        <v>0.9204</v>
      </c>
      <c r="C768" s="4">
        <v>920.4</v>
      </c>
      <c r="D768">
        <v>0.87040000000000062</v>
      </c>
      <c r="E768">
        <v>0.87039999999999995</v>
      </c>
      <c r="F768">
        <v>4.2682417554557013</v>
      </c>
      <c r="G768">
        <v>4.2682417554557004</v>
      </c>
      <c r="H768">
        <v>4.0766166594485851</v>
      </c>
      <c r="I768">
        <v>4.0766166594485798</v>
      </c>
      <c r="J768">
        <v>0.93081945174410452</v>
      </c>
      <c r="K768">
        <v>0.93081945174410397</v>
      </c>
      <c r="L768">
        <v>0.87862139864100119</v>
      </c>
      <c r="M768">
        <v>0.87862139864099997</v>
      </c>
      <c r="N768">
        <v>2.5609450532734206</v>
      </c>
      <c r="O768">
        <v>2.5609450532734201</v>
      </c>
      <c r="P768">
        <v>0.36346717027541203</v>
      </c>
      <c r="Q768">
        <v>0.36346717027541198</v>
      </c>
      <c r="R768">
        <v>4.0263989293495479</v>
      </c>
      <c r="S768">
        <v>4.0263989293495497</v>
      </c>
      <c r="U768">
        <v>4.11809858046652</v>
      </c>
      <c r="V768">
        <v>4.7327653591607337</v>
      </c>
      <c r="W768">
        <v>4.7327653591607097</v>
      </c>
      <c r="X768">
        <v>2.1000122000000001</v>
      </c>
      <c r="Y768" s="6">
        <v>2.1000122435687301</v>
      </c>
      <c r="Z768">
        <v>3.0000200000000001</v>
      </c>
      <c r="AA768" s="6">
        <v>3.0000174908124801</v>
      </c>
      <c r="AB768">
        <v>4.5000261999999998</v>
      </c>
      <c r="AC768" s="6">
        <v>4.5000262362187202</v>
      </c>
      <c r="AD768" s="8">
        <v>4.1583089200000005</v>
      </c>
      <c r="AE768">
        <v>4.1583089193054601</v>
      </c>
    </row>
    <row r="769" spans="1:31" x14ac:dyDescent="0.25">
      <c r="A769" s="4">
        <v>0.76800000000000002</v>
      </c>
      <c r="B769" s="4">
        <v>0.92159999999999997</v>
      </c>
      <c r="C769" s="4">
        <v>921.6</v>
      </c>
      <c r="D769">
        <v>0.8716000000000006</v>
      </c>
      <c r="E769">
        <v>0.87160000000000004</v>
      </c>
      <c r="F769">
        <v>4.272976314624346</v>
      </c>
      <c r="G769">
        <v>4.2729763146243398</v>
      </c>
      <c r="H769">
        <v>4.0811000273284339</v>
      </c>
      <c r="I769">
        <v>4.0811000273284304</v>
      </c>
      <c r="J769">
        <v>0.93203603830971626</v>
      </c>
      <c r="K769">
        <v>0.93203603830971604</v>
      </c>
      <c r="L769">
        <v>0.87990614724351246</v>
      </c>
      <c r="M769">
        <v>0.87990614724351202</v>
      </c>
      <c r="N769">
        <v>2.5637857887746076</v>
      </c>
      <c r="O769">
        <v>2.5637857887746098</v>
      </c>
      <c r="P769">
        <v>0.36353896740928349</v>
      </c>
      <c r="Q769">
        <v>0.36353896740928299</v>
      </c>
      <c r="R769">
        <v>4.0269291457580865</v>
      </c>
      <c r="S769">
        <v>4.02692914575809</v>
      </c>
      <c r="U769">
        <v>4.11864087234511</v>
      </c>
      <c r="V769">
        <v>4.7338777725558767</v>
      </c>
      <c r="W769">
        <v>4.7338777725558598</v>
      </c>
      <c r="X769">
        <v>2.1029597999999998</v>
      </c>
      <c r="Y769" s="6">
        <v>2.1029598164177399</v>
      </c>
      <c r="Z769">
        <v>3.0042300000000002</v>
      </c>
      <c r="AA769" s="6">
        <v>3.0042283091681901</v>
      </c>
      <c r="AB769">
        <v>4.5063424999999997</v>
      </c>
      <c r="AC769" s="6">
        <v>4.50634246375229</v>
      </c>
      <c r="AD769" s="8">
        <v>4.1653681499999999</v>
      </c>
      <c r="AE769">
        <v>4.16536815237132</v>
      </c>
    </row>
    <row r="770" spans="1:31" x14ac:dyDescent="0.25">
      <c r="A770" s="4">
        <v>0.76900000000000002</v>
      </c>
      <c r="B770" s="4">
        <v>0.92279999999999995</v>
      </c>
      <c r="C770" s="4">
        <v>922.8</v>
      </c>
      <c r="D770">
        <v>0.87280000000000058</v>
      </c>
      <c r="E770">
        <v>0.87280000000000002</v>
      </c>
      <c r="F770">
        <v>4.2777180005842492</v>
      </c>
      <c r="G770">
        <v>4.2777180005842501</v>
      </c>
      <c r="H770">
        <v>4.0855885031277435</v>
      </c>
      <c r="I770">
        <v>4.0855885031277399</v>
      </c>
      <c r="J770">
        <v>0.93325079633924723</v>
      </c>
      <c r="K770">
        <v>0.93325079633924701</v>
      </c>
      <c r="L770">
        <v>0.88118943379423897</v>
      </c>
      <c r="M770">
        <v>0.88118943379423798</v>
      </c>
      <c r="N770">
        <v>2.5666308003505494</v>
      </c>
      <c r="O770">
        <v>2.5666308003505498</v>
      </c>
      <c r="P770">
        <v>0.36360928740190612</v>
      </c>
      <c r="Q770">
        <v>0.36360928740190601</v>
      </c>
      <c r="R770">
        <v>4.0274484197559453</v>
      </c>
      <c r="S770">
        <v>4.0274484197559497</v>
      </c>
      <c r="U770">
        <v>4.1191719726039198</v>
      </c>
      <c r="V770">
        <v>4.7349770967356983</v>
      </c>
      <c r="W770">
        <v>4.7349770967356797</v>
      </c>
      <c r="X770">
        <v>2.1059182999999999</v>
      </c>
      <c r="Y770" s="6">
        <v>2.1059183435388298</v>
      </c>
      <c r="Z770">
        <v>3.0084499999999998</v>
      </c>
      <c r="AA770" s="6">
        <v>3.0084547764840401</v>
      </c>
      <c r="AB770">
        <v>4.5126822000000004</v>
      </c>
      <c r="AC770" s="6">
        <v>4.51268216472607</v>
      </c>
      <c r="AD770" s="8">
        <v>4.17241179</v>
      </c>
      <c r="AE770">
        <v>4.1724117869011996</v>
      </c>
    </row>
    <row r="771" spans="1:31" x14ac:dyDescent="0.25">
      <c r="A771" s="4">
        <v>0.77</v>
      </c>
      <c r="B771" s="4">
        <v>0.92400000000000004</v>
      </c>
      <c r="C771" s="4">
        <v>924</v>
      </c>
      <c r="D771">
        <v>0.87400000000000055</v>
      </c>
      <c r="E771">
        <v>0.874</v>
      </c>
      <c r="F771">
        <v>4.2824668723896391</v>
      </c>
      <c r="G771">
        <v>4.28246687238964</v>
      </c>
      <c r="H771">
        <v>4.0900821270292607</v>
      </c>
      <c r="I771">
        <v>4.0900821270292598</v>
      </c>
      <c r="J771">
        <v>0.93446371623774149</v>
      </c>
      <c r="K771">
        <v>0.93446371623774105</v>
      </c>
      <c r="L771">
        <v>0.88247125015475147</v>
      </c>
      <c r="M771">
        <v>0.88247125015475103</v>
      </c>
      <c r="N771">
        <v>2.5694801234337832</v>
      </c>
      <c r="O771">
        <v>2.5694801234337801</v>
      </c>
      <c r="P771">
        <v>0.36367812605958189</v>
      </c>
      <c r="Q771">
        <v>0.363678126059582</v>
      </c>
      <c r="R771">
        <v>4.027956722496314</v>
      </c>
      <c r="S771">
        <v>4.0279567224963104</v>
      </c>
      <c r="U771">
        <v>4.1196918517391703</v>
      </c>
      <c r="V771">
        <v>4.7360633011672926</v>
      </c>
      <c r="W771">
        <v>4.7360633011672704</v>
      </c>
      <c r="X771">
        <v>2.1088879</v>
      </c>
      <c r="Y771" s="6">
        <v>2.10888794409132</v>
      </c>
      <c r="Z771">
        <v>3.0127000000000002</v>
      </c>
      <c r="AA771" s="6">
        <v>3.0126970629876002</v>
      </c>
      <c r="AB771">
        <v>4.5190456000000001</v>
      </c>
      <c r="AC771" s="6">
        <v>4.5190455944814003</v>
      </c>
      <c r="AD771" s="8">
        <v>4.1794396999999996</v>
      </c>
      <c r="AE771">
        <v>4.17943970219312</v>
      </c>
    </row>
    <row r="772" spans="1:31" x14ac:dyDescent="0.25">
      <c r="A772" s="4">
        <v>0.77100000000000002</v>
      </c>
      <c r="B772" s="4">
        <v>0.92520000000000002</v>
      </c>
      <c r="C772" s="4">
        <v>925.2</v>
      </c>
      <c r="D772">
        <v>0.87520000000000064</v>
      </c>
      <c r="E772">
        <v>0.87519999999999998</v>
      </c>
      <c r="F772">
        <v>4.2872229897060121</v>
      </c>
      <c r="G772">
        <v>4.2872229897060103</v>
      </c>
      <c r="H772">
        <v>4.0945809395508421</v>
      </c>
      <c r="I772">
        <v>4.0945809395508403</v>
      </c>
      <c r="J772">
        <v>0.93567478836655504</v>
      </c>
      <c r="K772">
        <v>0.93567478836655404</v>
      </c>
      <c r="L772">
        <v>0.88375158815858579</v>
      </c>
      <c r="M772">
        <v>0.88375158815858501</v>
      </c>
      <c r="N772">
        <v>2.5723337938236073</v>
      </c>
      <c r="O772">
        <v>2.5723337938236099</v>
      </c>
      <c r="P772">
        <v>0.36374547914939731</v>
      </c>
      <c r="Q772">
        <v>0.36374547914939698</v>
      </c>
      <c r="R772">
        <v>4.0284540248051091</v>
      </c>
      <c r="S772">
        <v>4.0284540248051099</v>
      </c>
      <c r="U772">
        <v>4.1202004799123504</v>
      </c>
      <c r="V772">
        <v>4.7371363549516738</v>
      </c>
      <c r="W772">
        <v>4.7371363549516499</v>
      </c>
      <c r="X772">
        <v>2.1118687</v>
      </c>
      <c r="Y772" s="6">
        <v>2.1118687389243802</v>
      </c>
      <c r="Z772">
        <v>3.0169600000000001</v>
      </c>
      <c r="AA772" s="6">
        <v>3.0169553413205499</v>
      </c>
      <c r="AB772">
        <v>4.5254329999999996</v>
      </c>
      <c r="AC772" s="6">
        <v>4.5254330119808204</v>
      </c>
      <c r="AD772" s="8">
        <v>4.1864517800000005</v>
      </c>
      <c r="AE772">
        <v>4.1864517770122998</v>
      </c>
    </row>
    <row r="773" spans="1:31" x14ac:dyDescent="0.25">
      <c r="A773" s="4">
        <v>0.77200000000000002</v>
      </c>
      <c r="B773" s="4">
        <v>0.9264</v>
      </c>
      <c r="C773" s="4">
        <v>926.4</v>
      </c>
      <c r="D773">
        <v>0.87640000000000062</v>
      </c>
      <c r="E773">
        <v>0.87639999999999996</v>
      </c>
      <c r="F773">
        <v>4.2919864128197052</v>
      </c>
      <c r="G773">
        <v>4.2919864128196998</v>
      </c>
      <c r="H773">
        <v>4.0990849815500061</v>
      </c>
      <c r="I773">
        <v>4.0990849815499999</v>
      </c>
      <c r="J773">
        <v>0.93688400304285691</v>
      </c>
      <c r="K773">
        <v>0.93688400304285602</v>
      </c>
      <c r="L773">
        <v>0.8850304396109554</v>
      </c>
      <c r="M773">
        <v>0.88503043961095496</v>
      </c>
      <c r="N773">
        <v>2.5751918476918232</v>
      </c>
      <c r="O773">
        <v>2.5751918476918201</v>
      </c>
      <c r="P773">
        <v>0.36381134239866353</v>
      </c>
      <c r="Q773">
        <v>0.36381134239866397</v>
      </c>
      <c r="R773">
        <v>4.0289402971765611</v>
      </c>
      <c r="S773">
        <v>4.0289402971765602</v>
      </c>
      <c r="U773">
        <v>4.1206978269457002</v>
      </c>
      <c r="V773">
        <v>4.7381962268189373</v>
      </c>
      <c r="W773">
        <v>4.7381962268189204</v>
      </c>
      <c r="X773">
        <v>2.1148609</v>
      </c>
      <c r="Y773" s="6">
        <v>2.11486085060884</v>
      </c>
      <c r="Z773">
        <v>3.0212300000000001</v>
      </c>
      <c r="AA773" s="6">
        <v>3.0212297865840601</v>
      </c>
      <c r="AB773">
        <v>4.5318446999999997</v>
      </c>
      <c r="AC773" s="6">
        <v>4.5318446798760901</v>
      </c>
      <c r="AD773" s="8">
        <v>4.1934478900000007</v>
      </c>
      <c r="AE773">
        <v>4.19344788958451</v>
      </c>
    </row>
    <row r="774" spans="1:31" x14ac:dyDescent="0.25">
      <c r="A774" s="4">
        <v>0.77300000000000002</v>
      </c>
      <c r="B774" s="4">
        <v>0.92759999999999998</v>
      </c>
      <c r="C774" s="4">
        <v>927.6</v>
      </c>
      <c r="D774">
        <v>0.8776000000000006</v>
      </c>
      <c r="E774">
        <v>0.87760000000000005</v>
      </c>
      <c r="F774">
        <v>4.2967572026476724</v>
      </c>
      <c r="G774">
        <v>4.2967572026476697</v>
      </c>
      <c r="H774">
        <v>4.1035942942285697</v>
      </c>
      <c r="I774">
        <v>4.1035942942285697</v>
      </c>
      <c r="J774">
        <v>0.93809135053912707</v>
      </c>
      <c r="K774">
        <v>0.93809135053912596</v>
      </c>
      <c r="L774">
        <v>0.88630779628846412</v>
      </c>
      <c r="M774">
        <v>0.88630779628846301</v>
      </c>
      <c r="N774">
        <v>2.5780543215886031</v>
      </c>
      <c r="O774">
        <v>2.5780543215886</v>
      </c>
      <c r="P774">
        <v>0.36387571149434622</v>
      </c>
      <c r="Q774">
        <v>0.363875711494346</v>
      </c>
      <c r="R774">
        <v>4.0294155097687137</v>
      </c>
      <c r="S774">
        <v>4.0294155097687101</v>
      </c>
      <c r="U774">
        <v>4.12118386231763</v>
      </c>
      <c r="V774">
        <v>4.7392428851233364</v>
      </c>
      <c r="W774">
        <v>4.7392428851233204</v>
      </c>
      <c r="X774">
        <v>2.1178644000000002</v>
      </c>
      <c r="Y774" s="6">
        <v>2.1178644034697398</v>
      </c>
      <c r="Z774">
        <v>3.0255200000000002</v>
      </c>
      <c r="AA774" s="6">
        <v>3.0255205763853499</v>
      </c>
      <c r="AB774">
        <v>4.5382809000000002</v>
      </c>
      <c r="AC774" s="6">
        <v>4.5382808645780202</v>
      </c>
      <c r="AD774" s="8">
        <v>4.2004279200000001</v>
      </c>
      <c r="AE774">
        <v>4.2004279175894297</v>
      </c>
    </row>
    <row r="775" spans="1:31" x14ac:dyDescent="0.25">
      <c r="A775" s="4">
        <v>0.77400000000000002</v>
      </c>
      <c r="B775" s="4">
        <v>0.92879999999999996</v>
      </c>
      <c r="C775" s="4">
        <v>928.8</v>
      </c>
      <c r="D775">
        <v>0.87880000000000058</v>
      </c>
      <c r="E775">
        <v>0.87880000000000003</v>
      </c>
      <c r="F775">
        <v>4.3015354207474426</v>
      </c>
      <c r="G775">
        <v>4.3015354207474399</v>
      </c>
      <c r="H775">
        <v>4.1081089191373543</v>
      </c>
      <c r="I775">
        <v>4.1081089191373499</v>
      </c>
      <c r="J775">
        <v>0.93929682108264334</v>
      </c>
      <c r="K775">
        <v>0.93929682108264301</v>
      </c>
      <c r="L775">
        <v>0.88758364993881134</v>
      </c>
      <c r="M775">
        <v>0.887583649938811</v>
      </c>
      <c r="N775">
        <v>2.5809212524484653</v>
      </c>
      <c r="O775">
        <v>2.5809212524484599</v>
      </c>
      <c r="P775">
        <v>0.36393858208248409</v>
      </c>
      <c r="Q775">
        <v>0.36393858208248397</v>
      </c>
      <c r="R775">
        <v>4.0298796323988375</v>
      </c>
      <c r="S775">
        <v>4.0298796323988402</v>
      </c>
      <c r="U775">
        <v>4.1216585551579996</v>
      </c>
      <c r="V775">
        <v>4.7402762978382427</v>
      </c>
      <c r="W775">
        <v>4.7402762978382196</v>
      </c>
      <c r="X775">
        <v>2.1208795</v>
      </c>
      <c r="Y775" s="6">
        <v>2.1208795236196201</v>
      </c>
      <c r="Z775">
        <v>3.02983</v>
      </c>
      <c r="AA775" s="6">
        <v>3.0298278908851701</v>
      </c>
      <c r="AB775">
        <v>4.5447417999999997</v>
      </c>
      <c r="AC775" s="6">
        <v>4.5447418363277503</v>
      </c>
      <c r="AD775" s="8">
        <v>4.2073917400000003</v>
      </c>
      <c r="AE775">
        <v>4.2073917381536798</v>
      </c>
    </row>
    <row r="776" spans="1:31" x14ac:dyDescent="0.25">
      <c r="A776" s="4">
        <v>0.77500000000000002</v>
      </c>
      <c r="B776" s="4">
        <v>0.93</v>
      </c>
      <c r="C776" s="4">
        <v>930</v>
      </c>
      <c r="D776">
        <v>0.88000000000000056</v>
      </c>
      <c r="E776">
        <v>0.88</v>
      </c>
      <c r="F776">
        <v>4.3063211293272827</v>
      </c>
      <c r="G776">
        <v>4.3063211293272801</v>
      </c>
      <c r="H776">
        <v>4.1126288981809775</v>
      </c>
      <c r="I776">
        <v>4.1126288981809802</v>
      </c>
      <c r="J776">
        <v>0.94050040485496278</v>
      </c>
      <c r="K776">
        <v>0.940500404854962</v>
      </c>
      <c r="L776">
        <v>0.888857992280498</v>
      </c>
      <c r="M776">
        <v>0.888857992280498</v>
      </c>
      <c r="N776">
        <v>2.5837926775963695</v>
      </c>
      <c r="O776">
        <v>2.58379267759637</v>
      </c>
      <c r="P776">
        <v>0.36399994976759675</v>
      </c>
      <c r="Q776">
        <v>0.36399994976759698</v>
      </c>
      <c r="R776">
        <v>4.0303326345387598</v>
      </c>
      <c r="S776">
        <v>4.0303326345387598</v>
      </c>
      <c r="U776">
        <v>4.1221218742433896</v>
      </c>
      <c r="V776">
        <v>4.7412964325510396</v>
      </c>
      <c r="W776">
        <v>4.7412964325510201</v>
      </c>
      <c r="X776">
        <v>2.1239062999999998</v>
      </c>
      <c r="Y776" s="6">
        <v>2.1239063389925699</v>
      </c>
      <c r="Z776">
        <v>3.0341499999999999</v>
      </c>
      <c r="AA776" s="6">
        <v>3.03415191284653</v>
      </c>
      <c r="AB776">
        <v>4.5512278999999998</v>
      </c>
      <c r="AC776" s="6">
        <v>4.5512278692697903</v>
      </c>
      <c r="AD776" s="8">
        <v>4.2143392299999993</v>
      </c>
      <c r="AE776">
        <v>4.2143392278439897</v>
      </c>
    </row>
    <row r="777" spans="1:31" x14ac:dyDescent="0.25">
      <c r="A777" s="4">
        <v>0.77600000000000002</v>
      </c>
      <c r="B777" s="4">
        <v>0.93120000000000003</v>
      </c>
      <c r="C777" s="4">
        <v>931.2</v>
      </c>
      <c r="D777">
        <v>0.88120000000000065</v>
      </c>
      <c r="E777">
        <v>0.88119999999999998</v>
      </c>
      <c r="F777">
        <v>4.3111143912565595</v>
      </c>
      <c r="G777">
        <v>4.3111143912565604</v>
      </c>
      <c r="H777">
        <v>4.1171542736227158</v>
      </c>
      <c r="I777">
        <v>4.1171542736227096</v>
      </c>
      <c r="J777">
        <v>0.9417020919913941</v>
      </c>
      <c r="K777">
        <v>0.94170209199139399</v>
      </c>
      <c r="L777">
        <v>0.89013081500252456</v>
      </c>
      <c r="M777">
        <v>0.890130815002524</v>
      </c>
      <c r="N777">
        <v>2.5866686347539356</v>
      </c>
      <c r="O777">
        <v>2.5866686347539298</v>
      </c>
      <c r="P777">
        <v>0.36405981011208122</v>
      </c>
      <c r="Q777">
        <v>0.36405981011208099</v>
      </c>
      <c r="R777">
        <v>4.0307744853100971</v>
      </c>
      <c r="S777">
        <v>4.0307744853100997</v>
      </c>
      <c r="U777">
        <v>4.1225737879921702</v>
      </c>
      <c r="V777">
        <v>4.7423032564578849</v>
      </c>
      <c r="W777">
        <v>4.74230325645786</v>
      </c>
      <c r="X777">
        <v>2.1269450000000001</v>
      </c>
      <c r="Y777" s="6">
        <v>2.1269449793791502</v>
      </c>
      <c r="Z777">
        <v>3.0384899999999999</v>
      </c>
      <c r="AA777" s="6">
        <v>3.0384928276844998</v>
      </c>
      <c r="AB777">
        <v>4.5577392000000003</v>
      </c>
      <c r="AC777" s="6">
        <v>4.5577392415267504</v>
      </c>
      <c r="AD777" s="8">
        <v>4.2212702599999998</v>
      </c>
      <c r="AE777">
        <v>4.2212702626599601</v>
      </c>
    </row>
    <row r="778" spans="1:31" x14ac:dyDescent="0.25">
      <c r="A778" s="4">
        <v>0.77700000000000002</v>
      </c>
      <c r="B778" s="4">
        <v>0.93240000000000001</v>
      </c>
      <c r="C778" s="4">
        <v>932.4</v>
      </c>
      <c r="D778">
        <v>0.88240000000000063</v>
      </c>
      <c r="E778">
        <v>0.88239999999999996</v>
      </c>
      <c r="F778">
        <v>4.3159152700763128</v>
      </c>
      <c r="G778">
        <v>4.3159152700763102</v>
      </c>
      <c r="H778">
        <v>4.1216850880894551</v>
      </c>
      <c r="I778">
        <v>4.1216850880894498</v>
      </c>
      <c r="J778">
        <v>0.94290187258046387</v>
      </c>
      <c r="K778">
        <v>0.94290187258046299</v>
      </c>
      <c r="L778">
        <v>0.89140210976408785</v>
      </c>
      <c r="M778">
        <v>0.89140210976408696</v>
      </c>
      <c r="N778">
        <v>2.5895491620457878</v>
      </c>
      <c r="O778">
        <v>2.58954916204579</v>
      </c>
      <c r="P778">
        <v>0.36411815863559638</v>
      </c>
      <c r="Q778">
        <v>0.36411815863559599</v>
      </c>
      <c r="R778">
        <v>4.0312051534794007</v>
      </c>
      <c r="S778">
        <v>4.0312051534793998</v>
      </c>
      <c r="U778">
        <v>4.1230142644595498</v>
      </c>
      <c r="V778">
        <v>4.7432967363583876</v>
      </c>
      <c r="W778">
        <v>4.7432967363583698</v>
      </c>
      <c r="X778">
        <v>2.1299956</v>
      </c>
      <c r="Y778" s="6">
        <v>2.1299955764620599</v>
      </c>
      <c r="Z778">
        <v>3.0428500000000001</v>
      </c>
      <c r="AA778" s="6">
        <v>3.0428508235172198</v>
      </c>
      <c r="AB778">
        <v>4.5642762000000001</v>
      </c>
      <c r="AC778" s="6">
        <v>4.5642762352758304</v>
      </c>
      <c r="AD778" s="8">
        <v>4.2281847199999998</v>
      </c>
      <c r="AE778">
        <v>4.2281847180269603</v>
      </c>
    </row>
    <row r="779" spans="1:31" x14ac:dyDescent="0.25">
      <c r="A779" s="4">
        <v>0.77800000000000002</v>
      </c>
      <c r="B779" s="4">
        <v>0.93359999999999999</v>
      </c>
      <c r="C779" s="4">
        <v>933.6</v>
      </c>
      <c r="D779">
        <v>0.88360000000000061</v>
      </c>
      <c r="E779">
        <v>0.88360000000000005</v>
      </c>
      <c r="F779">
        <v>4.3207238300100377</v>
      </c>
      <c r="G779">
        <v>4.3207238300100403</v>
      </c>
      <c r="H779">
        <v>4.126221384576727</v>
      </c>
      <c r="I779">
        <v>4.1262213845767297</v>
      </c>
      <c r="J779">
        <v>0.94409973666337121</v>
      </c>
      <c r="K779">
        <v>0.94409973666337099</v>
      </c>
      <c r="L779">
        <v>0.89267186819427502</v>
      </c>
      <c r="M779">
        <v>0.89267186819427502</v>
      </c>
      <c r="N779">
        <v>2.5924342980060224</v>
      </c>
      <c r="O779">
        <v>2.5924342980060202</v>
      </c>
      <c r="P779">
        <v>0.36417499081443566</v>
      </c>
      <c r="Q779">
        <v>0.36417499081443599</v>
      </c>
      <c r="R779">
        <v>4.0316246074531996</v>
      </c>
      <c r="S779">
        <v>4.0316246074531996</v>
      </c>
      <c r="U779">
        <v>4.1234432713325404</v>
      </c>
      <c r="V779">
        <v>4.7442768386501788</v>
      </c>
      <c r="W779">
        <v>4.7442768386501601</v>
      </c>
      <c r="X779">
        <v>2.1330583000000001</v>
      </c>
      <c r="Y779" s="6">
        <v>2.1330582638526598</v>
      </c>
      <c r="Z779">
        <v>3.0472299999999999</v>
      </c>
      <c r="AA779" s="6">
        <v>3.0472260912180902</v>
      </c>
      <c r="AB779">
        <v>4.5708390999999997</v>
      </c>
      <c r="AC779" s="6">
        <v>4.5708391368271402</v>
      </c>
      <c r="AD779" s="8">
        <v>4.23508247</v>
      </c>
      <c r="AE779">
        <v>4.2350824687886597</v>
      </c>
    </row>
    <row r="780" spans="1:31" x14ac:dyDescent="0.25">
      <c r="A780" s="4">
        <v>0.77900000000000003</v>
      </c>
      <c r="B780" s="4">
        <v>0.93479999999999996</v>
      </c>
      <c r="C780" s="4">
        <v>934.8</v>
      </c>
      <c r="D780">
        <v>0.88480000000000059</v>
      </c>
      <c r="E780">
        <v>0.88480000000000003</v>
      </c>
      <c r="F780">
        <v>4.3255401359746921</v>
      </c>
      <c r="G780">
        <v>4.3255401359746903</v>
      </c>
      <c r="H780">
        <v>4.1307632064538211</v>
      </c>
      <c r="I780">
        <v>4.1307632064538202</v>
      </c>
      <c r="J780">
        <v>0.94529567423343863</v>
      </c>
      <c r="K780">
        <v>0.94529567423343797</v>
      </c>
      <c r="L780">
        <v>0.89394008189175056</v>
      </c>
      <c r="M780">
        <v>0.89394008189175</v>
      </c>
      <c r="N780">
        <v>2.5953240815848151</v>
      </c>
      <c r="O780">
        <v>2.5953240815848102</v>
      </c>
      <c r="P780">
        <v>0.3642303020808873</v>
      </c>
      <c r="Q780">
        <v>0.36423030208088703</v>
      </c>
      <c r="R780">
        <v>4.0320328152729488</v>
      </c>
      <c r="S780">
        <v>4.0320328152729497</v>
      </c>
      <c r="U780">
        <v>4.1238607759247401</v>
      </c>
      <c r="V780">
        <v>4.7452435293233606</v>
      </c>
      <c r="W780">
        <v>4.7452435293233401</v>
      </c>
      <c r="X780">
        <v>2.1361332000000002</v>
      </c>
      <c r="Y780" s="6">
        <v>2.1361331771284502</v>
      </c>
      <c r="Z780">
        <v>3.0516200000000002</v>
      </c>
      <c r="AA780" s="6">
        <v>3.0516188244692102</v>
      </c>
      <c r="AB780">
        <v>4.5774281999999999</v>
      </c>
      <c r="AC780" s="6">
        <v>4.5774282367038204</v>
      </c>
      <c r="AD780" s="8">
        <v>4.2419633899999996</v>
      </c>
      <c r="AE780">
        <v>4.2419633891996096</v>
      </c>
    </row>
    <row r="781" spans="1:31" x14ac:dyDescent="0.25">
      <c r="A781" s="4">
        <v>0.78</v>
      </c>
      <c r="B781" s="4">
        <v>0.93600000000000005</v>
      </c>
      <c r="C781" s="4">
        <v>936</v>
      </c>
      <c r="D781">
        <v>0.88600000000000056</v>
      </c>
      <c r="E781">
        <v>0.88600000000000001</v>
      </c>
      <c r="F781">
        <v>4.3303642535919202</v>
      </c>
      <c r="G781">
        <v>4.3303642535919202</v>
      </c>
      <c r="H781">
        <v>4.1353105974689921</v>
      </c>
      <c r="I781">
        <v>4.1353105974689903</v>
      </c>
      <c r="J781">
        <v>0.94648967523555083</v>
      </c>
      <c r="K781">
        <v>0.94648967523555005</v>
      </c>
      <c r="L781">
        <v>0.89520674242444187</v>
      </c>
      <c r="M781">
        <v>0.89520674242444098</v>
      </c>
      <c r="N781">
        <v>2.598218552155152</v>
      </c>
      <c r="O781">
        <v>2.5982185521551502</v>
      </c>
      <c r="P781">
        <v>0.36428408782258259</v>
      </c>
      <c r="Q781">
        <v>0.36428408782258298</v>
      </c>
      <c r="R781">
        <v>4.0324297446098809</v>
      </c>
      <c r="S781">
        <v>4.03242974460988</v>
      </c>
      <c r="U781">
        <v>4.1242667451711199</v>
      </c>
      <c r="V781">
        <v>4.7461967739548632</v>
      </c>
      <c r="W781">
        <v>4.7461967739548401</v>
      </c>
      <c r="X781">
        <v>2.1392205</v>
      </c>
      <c r="Y781" s="6">
        <v>2.1392204538713</v>
      </c>
      <c r="Z781">
        <v>3.0560299999999998</v>
      </c>
      <c r="AA781" s="6">
        <v>3.0560292198161401</v>
      </c>
      <c r="AB781">
        <v>4.5840437999999999</v>
      </c>
      <c r="AC781" s="6">
        <v>4.5840438297242097</v>
      </c>
      <c r="AD781" s="8">
        <v>4.24882735</v>
      </c>
      <c r="AE781">
        <v>4.2488273529175098</v>
      </c>
    </row>
    <row r="782" spans="1:31" x14ac:dyDescent="0.25">
      <c r="A782" s="4">
        <v>0.78100000000000003</v>
      </c>
      <c r="B782" s="4">
        <v>0.93720000000000003</v>
      </c>
      <c r="C782" s="4">
        <v>937.2</v>
      </c>
      <c r="D782">
        <v>0.88720000000000065</v>
      </c>
      <c r="E782">
        <v>0.88719999999999999</v>
      </c>
      <c r="F782">
        <v>4.3351962491995124</v>
      </c>
      <c r="G782">
        <v>4.3351962491995097</v>
      </c>
      <c r="H782">
        <v>4.1398636017547537</v>
      </c>
      <c r="I782">
        <v>4.1398636017547501</v>
      </c>
      <c r="J782">
        <v>0.94768172956558749</v>
      </c>
      <c r="K782">
        <v>0.94768172956558705</v>
      </c>
      <c r="L782">
        <v>0.8964718413292202</v>
      </c>
      <c r="M782">
        <v>0.89647184132921998</v>
      </c>
      <c r="N782">
        <v>2.6011177495197075</v>
      </c>
      <c r="O782">
        <v>2.6011177495197102</v>
      </c>
      <c r="P782">
        <v>0.36433634338183096</v>
      </c>
      <c r="Q782">
        <v>0.36433634338183102</v>
      </c>
      <c r="R782">
        <v>4.0328153627597549</v>
      </c>
      <c r="S782">
        <v>4.0328153627597496</v>
      </c>
      <c r="U782">
        <v>4.1246611456225999</v>
      </c>
      <c r="V782">
        <v>4.7471365377026702</v>
      </c>
      <c r="W782">
        <v>4.7471365377026498</v>
      </c>
      <c r="X782">
        <v>2.1423201999999999</v>
      </c>
      <c r="Y782" s="6">
        <v>2.14232023370672</v>
      </c>
      <c r="Z782">
        <v>3.06046</v>
      </c>
      <c r="AA782" s="6">
        <v>3.0604574767238799</v>
      </c>
      <c r="AB782">
        <v>4.5906862000000004</v>
      </c>
      <c r="AC782" s="6">
        <v>4.5906862150858201</v>
      </c>
      <c r="AD782" s="8">
        <v>4.2556742299999994</v>
      </c>
      <c r="AE782">
        <v>4.25567423299551</v>
      </c>
    </row>
    <row r="783" spans="1:31" x14ac:dyDescent="0.25">
      <c r="A783" s="4">
        <v>0.78200000000000003</v>
      </c>
      <c r="B783" s="4">
        <v>0.93840000000000001</v>
      </c>
      <c r="C783" s="4">
        <v>938.4</v>
      </c>
      <c r="D783">
        <v>0.88840000000000063</v>
      </c>
      <c r="E783">
        <v>0.88839999999999997</v>
      </c>
      <c r="F783">
        <v>4.3400361898630955</v>
      </c>
      <c r="G783">
        <v>4.3400361898630901</v>
      </c>
      <c r="H783">
        <v>4.1444222638332588</v>
      </c>
      <c r="I783">
        <v>4.1444222638332597</v>
      </c>
      <c r="J783">
        <v>0.94887182706984474</v>
      </c>
      <c r="K783">
        <v>0.94887182706984396</v>
      </c>
      <c r="L783">
        <v>0.89773537011157678</v>
      </c>
      <c r="M783">
        <v>0.897735370111576</v>
      </c>
      <c r="N783">
        <v>2.6040217139178572</v>
      </c>
      <c r="O783">
        <v>2.6040217139178599</v>
      </c>
      <c r="P783">
        <v>0.36438706405494148</v>
      </c>
      <c r="Q783">
        <v>0.36438706405494098</v>
      </c>
      <c r="R783">
        <v>4.0331896366374931</v>
      </c>
      <c r="S783">
        <v>4.0331896366374904</v>
      </c>
      <c r="U783">
        <v>4.1250439434406196</v>
      </c>
      <c r="V783">
        <v>4.7480627852999397</v>
      </c>
      <c r="W783">
        <v>4.7480627852999202</v>
      </c>
      <c r="X783">
        <v>2.1454327000000002</v>
      </c>
      <c r="Y783" s="6">
        <v>2.1454326583440402</v>
      </c>
      <c r="Z783">
        <v>3.0649000000000002</v>
      </c>
      <c r="AA783" s="6">
        <v>3.0649037976343401</v>
      </c>
      <c r="AB783">
        <v>4.5973556999999996</v>
      </c>
      <c r="AC783" s="6">
        <v>4.5973556964515101</v>
      </c>
      <c r="AD783" s="8">
        <v>4.2625038999999996</v>
      </c>
      <c r="AE783">
        <v>4.2625039018742203</v>
      </c>
    </row>
    <row r="784" spans="1:31" x14ac:dyDescent="0.25">
      <c r="A784" s="4">
        <v>0.78300000000000003</v>
      </c>
      <c r="B784" s="4">
        <v>0.93959999999999999</v>
      </c>
      <c r="C784" s="4">
        <v>939.6</v>
      </c>
      <c r="D784">
        <v>0.88960000000000061</v>
      </c>
      <c r="E784">
        <v>0.88959999999999995</v>
      </c>
      <c r="F784">
        <v>4.3448841433880681</v>
      </c>
      <c r="G784">
        <v>4.3448841433880698</v>
      </c>
      <c r="H784">
        <v>4.1489866286217829</v>
      </c>
      <c r="I784">
        <v>4.1489866286217802</v>
      </c>
      <c r="J784">
        <v>0.95005995754445027</v>
      </c>
      <c r="K784">
        <v>0.95005995754445005</v>
      </c>
      <c r="L784">
        <v>0.89899732024529722</v>
      </c>
      <c r="M784">
        <v>0.89899732024529599</v>
      </c>
      <c r="N784">
        <v>2.6069304860328408</v>
      </c>
      <c r="O784">
        <v>2.6069304860328399</v>
      </c>
      <c r="P784">
        <v>0.36443624509153172</v>
      </c>
      <c r="Q784">
        <v>0.364436245091532</v>
      </c>
      <c r="R784">
        <v>4.0335525327717168</v>
      </c>
      <c r="S784">
        <v>4.0335525327717203</v>
      </c>
      <c r="U784">
        <v>4.1254151043914904</v>
      </c>
      <c r="V784">
        <v>4.7489754810490128</v>
      </c>
      <c r="W784">
        <v>4.7489754810489897</v>
      </c>
      <c r="X784">
        <v>2.1485579000000001</v>
      </c>
      <c r="Y784" s="6">
        <v>2.14855787161753</v>
      </c>
      <c r="Z784">
        <v>3.0693700000000002</v>
      </c>
      <c r="AA784" s="6">
        <v>3.0693683880250502</v>
      </c>
      <c r="AB784">
        <v>4.6040526000000002</v>
      </c>
      <c r="AC784" s="6">
        <v>4.6040525820375704</v>
      </c>
      <c r="AD784" s="8">
        <v>4.2693162300000003</v>
      </c>
      <c r="AE784">
        <v>4.2693162313736597</v>
      </c>
    </row>
    <row r="785" spans="1:31" x14ac:dyDescent="0.25">
      <c r="A785" s="4">
        <v>0.78400000000000003</v>
      </c>
      <c r="B785" s="4">
        <v>0.94079999999999997</v>
      </c>
      <c r="C785" s="4">
        <v>940.8</v>
      </c>
      <c r="D785">
        <v>0.89080000000000059</v>
      </c>
      <c r="E785">
        <v>0.89080000000000004</v>
      </c>
      <c r="F785">
        <v>4.3497401783317802</v>
      </c>
      <c r="G785">
        <v>4.3497401783317802</v>
      </c>
      <c r="H785">
        <v>4.1535567414382868</v>
      </c>
      <c r="I785">
        <v>4.1535567414382797</v>
      </c>
      <c r="J785">
        <v>0.95124611073476673</v>
      </c>
      <c r="K785">
        <v>0.95124611073476595</v>
      </c>
      <c r="L785">
        <v>0.90025768317212751</v>
      </c>
      <c r="M785">
        <v>0.90025768317212695</v>
      </c>
      <c r="N785">
        <v>2.6098441069990681</v>
      </c>
      <c r="O785">
        <v>2.6098441069990699</v>
      </c>
      <c r="P785">
        <v>0.36448388169382195</v>
      </c>
      <c r="Q785">
        <v>0.36448388169382201</v>
      </c>
      <c r="R785">
        <v>4.0339040172991716</v>
      </c>
      <c r="S785">
        <v>4.0339040172991698</v>
      </c>
      <c r="U785">
        <v>4.12577459384074</v>
      </c>
      <c r="V785">
        <v>4.7498745888152687</v>
      </c>
      <c r="W785">
        <v>4.74987458881525</v>
      </c>
      <c r="X785">
        <v>2.1516959999999998</v>
      </c>
      <c r="Y785" s="6">
        <v>2.1516960195285901</v>
      </c>
      <c r="Z785">
        <v>3.0738500000000002</v>
      </c>
      <c r="AA785" s="6">
        <v>3.0738514564694199</v>
      </c>
      <c r="AB785">
        <v>4.6107772000000002</v>
      </c>
      <c r="AC785" s="6">
        <v>4.6107771847041299</v>
      </c>
      <c r="AD785" s="8">
        <v>4.2761110900000006</v>
      </c>
      <c r="AE785">
        <v>4.2761110926849701</v>
      </c>
    </row>
    <row r="786" spans="1:31" x14ac:dyDescent="0.25">
      <c r="A786" s="4">
        <v>0.78500000000000003</v>
      </c>
      <c r="B786" s="4">
        <v>0.94199999999999995</v>
      </c>
      <c r="C786" s="4">
        <v>942</v>
      </c>
      <c r="D786">
        <v>0.89200000000000057</v>
      </c>
      <c r="E786">
        <v>0.89200000000000002</v>
      </c>
      <c r="F786">
        <v>4.3546043640159695</v>
      </c>
      <c r="G786">
        <v>4.3546043640159704</v>
      </c>
      <c r="H786">
        <v>4.158132648007089</v>
      </c>
      <c r="I786">
        <v>4.1581326480070899</v>
      </c>
      <c r="J786">
        <v>0.95243027633478883</v>
      </c>
      <c r="K786">
        <v>0.95243027633478805</v>
      </c>
      <c r="L786">
        <v>0.90151645030144045</v>
      </c>
      <c r="M786">
        <v>0.90151645030144001</v>
      </c>
      <c r="N786">
        <v>2.6127626184095818</v>
      </c>
      <c r="O786">
        <v>2.61276261840958</v>
      </c>
      <c r="P786">
        <v>0.36452996901591617</v>
      </c>
      <c r="Q786">
        <v>0.364529969015916</v>
      </c>
      <c r="R786">
        <v>4.0342440559590402</v>
      </c>
      <c r="S786">
        <v>4.0342440559590402</v>
      </c>
      <c r="U786">
        <v>4.1261223767472703</v>
      </c>
      <c r="V786">
        <v>4.750760072020892</v>
      </c>
      <c r="W786">
        <v>4.7507600720208698</v>
      </c>
      <c r="X786">
        <v>2.1548473000000001</v>
      </c>
      <c r="Y786" s="6">
        <v>2.1548472502888898</v>
      </c>
      <c r="Z786">
        <v>3.0783499999999999</v>
      </c>
      <c r="AA786" s="6">
        <v>3.0783532146984198</v>
      </c>
      <c r="AB786">
        <v>4.6175297999999998</v>
      </c>
      <c r="AC786" s="6">
        <v>4.6175298220476302</v>
      </c>
      <c r="AD786" s="8">
        <v>4.2828883600000003</v>
      </c>
      <c r="AE786">
        <v>4.2828883563620703</v>
      </c>
    </row>
    <row r="787" spans="1:31" x14ac:dyDescent="0.25">
      <c r="A787" s="4">
        <v>0.78600000000000003</v>
      </c>
      <c r="B787" s="4">
        <v>0.94320000000000004</v>
      </c>
      <c r="C787" s="4">
        <v>943.2</v>
      </c>
      <c r="D787">
        <v>0.89320000000000066</v>
      </c>
      <c r="E787">
        <v>0.89319999999999999</v>
      </c>
      <c r="F787">
        <v>4.3594767705394561</v>
      </c>
      <c r="G787">
        <v>4.3594767705394499</v>
      </c>
      <c r="H787">
        <v>4.1627143944646328</v>
      </c>
      <c r="I787">
        <v>4.1627143944646301</v>
      </c>
      <c r="J787">
        <v>0.95361244398652778</v>
      </c>
      <c r="K787">
        <v>0.953612443986527</v>
      </c>
      <c r="L787">
        <v>0.902773613009895</v>
      </c>
      <c r="M787">
        <v>0.902773613009895</v>
      </c>
      <c r="N787">
        <v>2.6156860623236735</v>
      </c>
      <c r="O787">
        <v>2.61568606232367</v>
      </c>
      <c r="P787">
        <v>0.36457450216306758</v>
      </c>
      <c r="Q787">
        <v>0.36457450216306803</v>
      </c>
      <c r="R787">
        <v>4.0345726140871339</v>
      </c>
      <c r="S787">
        <v>4.0345726140871303</v>
      </c>
      <c r="U787">
        <v>4.1264584176574397</v>
      </c>
      <c r="V787">
        <v>4.7516318936384963</v>
      </c>
      <c r="W787">
        <v>4.7516318936384803</v>
      </c>
      <c r="X787">
        <v>2.1580116999999999</v>
      </c>
      <c r="Y787" s="6">
        <v>2.15801171436464</v>
      </c>
      <c r="Z787">
        <v>3.0828700000000002</v>
      </c>
      <c r="AA787" s="6">
        <v>3.0828738776637801</v>
      </c>
      <c r="AB787">
        <v>4.6243107999999999</v>
      </c>
      <c r="AC787" s="6">
        <v>4.6243108164956599</v>
      </c>
      <c r="AD787" s="8">
        <v>4.2896478900000004</v>
      </c>
      <c r="AE787">
        <v>4.2896478923130497</v>
      </c>
    </row>
    <row r="788" spans="1:31" x14ac:dyDescent="0.25">
      <c r="A788" s="4">
        <v>0.78700000000000003</v>
      </c>
      <c r="B788" s="4">
        <v>0.94440000000000002</v>
      </c>
      <c r="C788" s="4">
        <v>944.4</v>
      </c>
      <c r="D788">
        <v>0.89440000000000064</v>
      </c>
      <c r="E788">
        <v>0.89439999999999997</v>
      </c>
      <c r="F788">
        <v>4.3643574687911055</v>
      </c>
      <c r="G788">
        <v>4.3643574687911002</v>
      </c>
      <c r="H788">
        <v>4.1673020273653485</v>
      </c>
      <c r="I788">
        <v>4.1673020273653503</v>
      </c>
      <c r="J788">
        <v>0.95479260327938786</v>
      </c>
      <c r="K788">
        <v>0.95479260327938698</v>
      </c>
      <c r="L788">
        <v>0.90402916264109101</v>
      </c>
      <c r="M788">
        <v>0.90402916264109101</v>
      </c>
      <c r="N788">
        <v>2.6186144812746632</v>
      </c>
      <c r="O788">
        <v>2.6186144812746601</v>
      </c>
      <c r="P788">
        <v>0.36461747619092955</v>
      </c>
      <c r="Q788">
        <v>0.36461747619092999</v>
      </c>
      <c r="R788">
        <v>4.0348896566099706</v>
      </c>
      <c r="S788">
        <v>4.0348896566099697</v>
      </c>
      <c r="U788">
        <v>4.1267826806989696</v>
      </c>
      <c r="V788">
        <v>4.7524900161846046</v>
      </c>
      <c r="W788">
        <v>4.7524900161845904</v>
      </c>
      <c r="X788">
        <v>2.1611896000000002</v>
      </c>
      <c r="Y788" s="6">
        <v>2.1611895645219201</v>
      </c>
      <c r="Z788">
        <v>3.0874100000000002</v>
      </c>
      <c r="AA788" s="6">
        <v>3.0874136636027401</v>
      </c>
      <c r="AB788">
        <v>4.6311204999999998</v>
      </c>
      <c r="AC788" s="6">
        <v>4.6311204954041099</v>
      </c>
      <c r="AD788" s="8">
        <v>4.2963895700000005</v>
      </c>
      <c r="AE788">
        <v>4.29638956979149</v>
      </c>
    </row>
    <row r="789" spans="1:31" x14ac:dyDescent="0.25">
      <c r="A789" s="4">
        <v>0.78800000000000003</v>
      </c>
      <c r="B789" s="4">
        <v>0.9456</v>
      </c>
      <c r="C789" s="4">
        <v>945.6</v>
      </c>
      <c r="D789">
        <v>0.89560000000000062</v>
      </c>
      <c r="E789">
        <v>0.89559999999999995</v>
      </c>
      <c r="F789">
        <v>4.3692465304630641</v>
      </c>
      <c r="G789">
        <v>4.3692465304630597</v>
      </c>
      <c r="H789">
        <v>4.1718955936876299</v>
      </c>
      <c r="I789">
        <v>4.1718955936876299</v>
      </c>
      <c r="J789">
        <v>0.95597074374953339</v>
      </c>
      <c r="K789">
        <v>0.95597074374953295</v>
      </c>
      <c r="L789">
        <v>0.90528309050522204</v>
      </c>
      <c r="M789">
        <v>0.90528309050522104</v>
      </c>
      <c r="N789">
        <v>2.6215479182778383</v>
      </c>
      <c r="O789">
        <v>2.6215479182778401</v>
      </c>
      <c r="P789">
        <v>0.36465888610479225</v>
      </c>
      <c r="Q789">
        <v>0.36465888610479202</v>
      </c>
      <c r="R789">
        <v>4.0351951480387376</v>
      </c>
      <c r="S789">
        <v>4.0351951480387402</v>
      </c>
      <c r="U789">
        <v>4.1270951295748004</v>
      </c>
      <c r="V789">
        <v>4.753334401713019</v>
      </c>
      <c r="W789">
        <v>4.7533344017130004</v>
      </c>
      <c r="X789">
        <v>2.1643810000000001</v>
      </c>
      <c r="Y789" s="6">
        <v>2.16438095587313</v>
      </c>
      <c r="Z789">
        <v>3.0919699999999999</v>
      </c>
      <c r="AA789" s="6">
        <v>3.0919727941044699</v>
      </c>
      <c r="AB789">
        <v>4.6379592000000001</v>
      </c>
      <c r="AC789" s="6">
        <v>4.6379591911567104</v>
      </c>
      <c r="AD789" s="8">
        <v>4.3031132599999999</v>
      </c>
      <c r="AE789">
        <v>4.3031132573875297</v>
      </c>
    </row>
    <row r="790" spans="1:31" x14ac:dyDescent="0.25">
      <c r="A790" s="4">
        <v>0.78900000000000003</v>
      </c>
      <c r="B790" s="4">
        <v>0.94679999999999997</v>
      </c>
      <c r="C790" s="4">
        <v>946.8</v>
      </c>
      <c r="D790">
        <v>0.8968000000000006</v>
      </c>
      <c r="E790">
        <v>0.89680000000000004</v>
      </c>
      <c r="F790">
        <v>4.3741440280642774</v>
      </c>
      <c r="G790">
        <v>4.37414402806428</v>
      </c>
      <c r="H790">
        <v>4.1764951408399025</v>
      </c>
      <c r="I790">
        <v>4.1764951408398998</v>
      </c>
      <c r="J790">
        <v>0.95714685487924334</v>
      </c>
      <c r="K790">
        <v>0.957146854879243</v>
      </c>
      <c r="L790">
        <v>0.90653538787871923</v>
      </c>
      <c r="M790">
        <v>0.90653538787871901</v>
      </c>
      <c r="N790">
        <v>2.6244864168385664</v>
      </c>
      <c r="O790">
        <v>2.62448641683857</v>
      </c>
      <c r="P790">
        <v>0.36469872685880161</v>
      </c>
      <c r="Q790">
        <v>0.364698726858802</v>
      </c>
      <c r="R790">
        <v>4.0354890524631077</v>
      </c>
      <c r="S790">
        <v>4.0354890524631104</v>
      </c>
      <c r="U790">
        <v>4.1273957275567801</v>
      </c>
      <c r="V790">
        <v>4.7541650118080252</v>
      </c>
      <c r="W790">
        <v>4.7541650118080003</v>
      </c>
      <c r="X790">
        <v>2.167586</v>
      </c>
      <c r="Y790" s="6">
        <v>2.1675860459246401</v>
      </c>
      <c r="Z790">
        <v>3.0965500000000001</v>
      </c>
      <c r="AA790" s="6">
        <v>3.0965514941780499</v>
      </c>
      <c r="AB790">
        <v>4.6448271999999999</v>
      </c>
      <c r="AC790" s="6">
        <v>4.6448272412670804</v>
      </c>
      <c r="AD790" s="8">
        <v>4.3098188200000003</v>
      </c>
      <c r="AE790">
        <v>4.3098188230187997</v>
      </c>
    </row>
    <row r="791" spans="1:31" x14ac:dyDescent="0.25">
      <c r="A791" s="4">
        <v>0.79</v>
      </c>
      <c r="B791" s="4">
        <v>0.94799999999999995</v>
      </c>
      <c r="C791" s="4">
        <v>948</v>
      </c>
      <c r="D791">
        <v>0.89800000000000058</v>
      </c>
      <c r="E791">
        <v>0.89800000000000002</v>
      </c>
      <c r="F791">
        <v>4.3790500349342985</v>
      </c>
      <c r="G791">
        <v>4.3790500349343002</v>
      </c>
      <c r="H791">
        <v>4.1811007166668128</v>
      </c>
      <c r="I791">
        <v>4.1811007166668102</v>
      </c>
      <c r="J791">
        <v>0.95832092609625885</v>
      </c>
      <c r="K791">
        <v>0.95832092609625796</v>
      </c>
      <c r="L791">
        <v>0.90778604600389634</v>
      </c>
      <c r="M791">
        <v>0.90778604600389601</v>
      </c>
      <c r="N791">
        <v>2.627430020960579</v>
      </c>
      <c r="O791">
        <v>2.6274300209605799</v>
      </c>
      <c r="P791">
        <v>0.36473699335516468</v>
      </c>
      <c r="Q791">
        <v>0.36473699335516502</v>
      </c>
      <c r="R791">
        <v>4.0357713335449583</v>
      </c>
      <c r="S791">
        <v>4.0357713335449601</v>
      </c>
      <c r="U791">
        <v>4.1276844374791803</v>
      </c>
      <c r="V791">
        <v>4.7549818075774839</v>
      </c>
      <c r="W791">
        <v>4.7549818075774599</v>
      </c>
      <c r="X791">
        <v>2.1708050000000001</v>
      </c>
      <c r="Y791" s="6">
        <v>2.1708049946255601</v>
      </c>
      <c r="Z791">
        <v>3.1011500000000001</v>
      </c>
      <c r="AA791" s="6">
        <v>3.1011499923222301</v>
      </c>
      <c r="AB791">
        <v>4.6517249999999999</v>
      </c>
      <c r="AC791" s="6">
        <v>4.65172498848335</v>
      </c>
      <c r="AD791" s="8">
        <v>4.3165061299999996</v>
      </c>
      <c r="AE791">
        <v>4.3165061339211999</v>
      </c>
    </row>
    <row r="792" spans="1:31" x14ac:dyDescent="0.25">
      <c r="A792" s="4">
        <v>0.79100000000000004</v>
      </c>
      <c r="B792" s="4">
        <v>0.94920000000000004</v>
      </c>
      <c r="C792" s="4">
        <v>949.2</v>
      </c>
      <c r="D792">
        <v>0.89920000000000067</v>
      </c>
      <c r="E792">
        <v>0.8992</v>
      </c>
      <c r="F792">
        <v>4.3839646252573834</v>
      </c>
      <c r="G792">
        <v>4.3839646252573798</v>
      </c>
      <c r="H792">
        <v>4.1857123694555156</v>
      </c>
      <c r="I792">
        <v>4.1857123694555103</v>
      </c>
      <c r="J792">
        <v>0.95949294677311669</v>
      </c>
      <c r="K792">
        <v>0.95949294677311603</v>
      </c>
      <c r="L792">
        <v>0.90903505608858415</v>
      </c>
      <c r="M792">
        <v>0.90903505608858304</v>
      </c>
      <c r="N792">
        <v>2.6303787751544299</v>
      </c>
      <c r="O792">
        <v>2.6303787751544299</v>
      </c>
      <c r="P792">
        <v>0.36477368044333641</v>
      </c>
      <c r="Q792">
        <v>0.36477368044333602</v>
      </c>
      <c r="R792">
        <v>4.0360419545119344</v>
      </c>
      <c r="S792">
        <v>4.0360419545119299</v>
      </c>
      <c r="U792">
        <v>4.1279612217321802</v>
      </c>
      <c r="V792">
        <v>4.755784749645751</v>
      </c>
      <c r="W792">
        <v>4.7557847496457297</v>
      </c>
      <c r="X792">
        <v>2.1740379999999999</v>
      </c>
      <c r="Y792" s="6">
        <v>2.17403796441784</v>
      </c>
      <c r="Z792">
        <v>3.1057700000000001</v>
      </c>
      <c r="AA792" s="6">
        <v>3.1057685205969099</v>
      </c>
      <c r="AB792">
        <v>4.6586527999999996</v>
      </c>
      <c r="AC792" s="6">
        <v>4.6586527808953599</v>
      </c>
      <c r="AD792" s="8">
        <v>4.3231750599999996</v>
      </c>
      <c r="AE792">
        <v>4.3231750566394398</v>
      </c>
    </row>
    <row r="793" spans="1:31" x14ac:dyDescent="0.25">
      <c r="A793" s="4">
        <v>0.79200000000000004</v>
      </c>
      <c r="B793" s="4">
        <v>0.95040000000000002</v>
      </c>
      <c r="C793" s="4">
        <v>950.4</v>
      </c>
      <c r="D793">
        <v>0.90040000000000064</v>
      </c>
      <c r="E793">
        <v>0.90039999999999998</v>
      </c>
      <c r="F793">
        <v>4.3888878740769055</v>
      </c>
      <c r="G793">
        <v>4.3888878740769002</v>
      </c>
      <c r="H793">
        <v>4.1903301479420811</v>
      </c>
      <c r="I793">
        <v>4.1903301479420803</v>
      </c>
      <c r="J793">
        <v>0.9606629062264751</v>
      </c>
      <c r="K793">
        <v>0.96066290622647399</v>
      </c>
      <c r="L793">
        <v>0.91028240930576387</v>
      </c>
      <c r="M793">
        <v>0.91028240930576299</v>
      </c>
      <c r="N793">
        <v>2.6333327244461433</v>
      </c>
      <c r="O793">
        <v>2.6333327244461402</v>
      </c>
      <c r="P793">
        <v>0.36480878291919105</v>
      </c>
      <c r="Q793">
        <v>0.364808782919191</v>
      </c>
      <c r="R793">
        <v>4.0363008781508869</v>
      </c>
      <c r="S793">
        <v>4.0363008781508896</v>
      </c>
      <c r="U793">
        <v>4.12822604225512</v>
      </c>
      <c r="V793">
        <v>4.7565737981464666</v>
      </c>
      <c r="W793">
        <v>4.75657379814644</v>
      </c>
      <c r="X793">
        <v>2.1772851000000002</v>
      </c>
      <c r="Y793" s="6">
        <v>2.1772851202874901</v>
      </c>
      <c r="Z793">
        <v>3.1104099999999999</v>
      </c>
      <c r="AA793" s="6">
        <v>3.11040731469642</v>
      </c>
      <c r="AB793">
        <v>4.6656110000000002</v>
      </c>
      <c r="AC793" s="6">
        <v>4.6656109720446297</v>
      </c>
      <c r="AD793" s="8">
        <v>4.3298254600000003</v>
      </c>
      <c r="AE793">
        <v>4.3298254570174102</v>
      </c>
    </row>
    <row r="794" spans="1:31" x14ac:dyDescent="0.25">
      <c r="A794" s="4">
        <v>0.79300000000000004</v>
      </c>
      <c r="B794" s="4">
        <v>0.9516</v>
      </c>
      <c r="C794" s="4">
        <v>951.6</v>
      </c>
      <c r="D794">
        <v>0.90160000000000062</v>
      </c>
      <c r="E794">
        <v>0.90159999999999996</v>
      </c>
      <c r="F794">
        <v>4.3938198573100671</v>
      </c>
      <c r="G794">
        <v>4.3938198573100697</v>
      </c>
      <c r="H794">
        <v>4.1949541013180172</v>
      </c>
      <c r="I794">
        <v>4.1949541013180101</v>
      </c>
      <c r="J794">
        <v>0.9618307937164261</v>
      </c>
      <c r="K794">
        <v>0.96183079371642599</v>
      </c>
      <c r="L794">
        <v>0.91152809679319524</v>
      </c>
      <c r="M794">
        <v>0.91152809679319502</v>
      </c>
      <c r="N794">
        <v>2.6362919143860402</v>
      </c>
      <c r="O794">
        <v>2.6362919143860402</v>
      </c>
      <c r="P794">
        <v>0.36484229552417552</v>
      </c>
      <c r="Q794">
        <v>0.36484229552417502</v>
      </c>
      <c r="R794">
        <v>4.0365480668011795</v>
      </c>
      <c r="S794">
        <v>4.0365480668011804</v>
      </c>
      <c r="U794">
        <v>4.1284788605296496</v>
      </c>
      <c r="V794">
        <v>4.7573489127151811</v>
      </c>
      <c r="W794">
        <v>4.7573489127151598</v>
      </c>
      <c r="X794">
        <v>2.1805466</v>
      </c>
      <c r="Y794" s="6">
        <v>2.1805466298173002</v>
      </c>
      <c r="Z794">
        <v>3.1150699999999998</v>
      </c>
      <c r="AA794" s="6">
        <v>3.1150666140247099</v>
      </c>
      <c r="AB794">
        <v>4.6725998999999998</v>
      </c>
      <c r="AC794" s="6">
        <v>4.6725999210370697</v>
      </c>
      <c r="AD794" s="8">
        <v>4.3364571999999999</v>
      </c>
      <c r="AE794">
        <v>4.3364572001884198</v>
      </c>
    </row>
    <row r="795" spans="1:31" x14ac:dyDescent="0.25">
      <c r="A795" s="4">
        <v>0.79400000000000004</v>
      </c>
      <c r="B795" s="4">
        <v>0.95279999999999998</v>
      </c>
      <c r="C795" s="4">
        <v>952.8</v>
      </c>
      <c r="D795">
        <v>0.9028000000000006</v>
      </c>
      <c r="E795">
        <v>0.90280000000000005</v>
      </c>
      <c r="F795">
        <v>4.3987606517629416</v>
      </c>
      <c r="G795">
        <v>4.3987606517629398</v>
      </c>
      <c r="H795">
        <v>4.1995842792369054</v>
      </c>
      <c r="I795">
        <v>4.1995842792369</v>
      </c>
      <c r="J795">
        <v>0.9629965984457981</v>
      </c>
      <c r="K795">
        <v>0.96299659844579799</v>
      </c>
      <c r="L795">
        <v>0.91277210965303868</v>
      </c>
      <c r="M795">
        <v>0.91277210965303801</v>
      </c>
      <c r="N795">
        <v>2.6392563910577649</v>
      </c>
      <c r="O795">
        <v>2.63925639105776</v>
      </c>
      <c r="P795">
        <v>0.36487421294444494</v>
      </c>
      <c r="Q795">
        <v>0.364874212944445</v>
      </c>
      <c r="R795">
        <v>4.0367834823478379</v>
      </c>
      <c r="S795">
        <v>4.0367834823478397</v>
      </c>
      <c r="U795">
        <v>4.1287196375727397</v>
      </c>
      <c r="V795">
        <v>4.7581100524818325</v>
      </c>
      <c r="W795">
        <v>4.7581100524818103</v>
      </c>
      <c r="X795">
        <v>2.1838226999999999</v>
      </c>
      <c r="Y795" s="6">
        <v>2.1838226632406799</v>
      </c>
      <c r="Z795">
        <v>3.1197499999999998</v>
      </c>
      <c r="AA795" s="6">
        <v>3.1197466617724099</v>
      </c>
      <c r="AB795">
        <v>4.6796199999999999</v>
      </c>
      <c r="AC795" s="6">
        <v>4.6796199926586102</v>
      </c>
      <c r="AD795" s="8">
        <v>4.34307015</v>
      </c>
      <c r="AE795">
        <v>4.3430701505651497</v>
      </c>
    </row>
    <row r="796" spans="1:31" x14ac:dyDescent="0.25">
      <c r="A796" s="4">
        <v>0.79500000000000004</v>
      </c>
      <c r="B796" s="4">
        <v>0.95399999999999996</v>
      </c>
      <c r="C796" s="4">
        <v>954</v>
      </c>
      <c r="D796">
        <v>0.90400000000000058</v>
      </c>
      <c r="E796">
        <v>0.90400000000000003</v>
      </c>
      <c r="F796">
        <v>4.4037103351458384</v>
      </c>
      <c r="G796">
        <v>4.4037103351458402</v>
      </c>
      <c r="H796">
        <v>4.2042207318211533</v>
      </c>
      <c r="I796">
        <v>4.2042207318211497</v>
      </c>
      <c r="J796">
        <v>0.96416030955944609</v>
      </c>
      <c r="K796">
        <v>0.96416030955944598</v>
      </c>
      <c r="L796">
        <v>0.91401443895147083</v>
      </c>
      <c r="M796">
        <v>0.91401443895147005</v>
      </c>
      <c r="N796">
        <v>2.6422262010875031</v>
      </c>
      <c r="O796">
        <v>2.6422262010874999</v>
      </c>
      <c r="P796">
        <v>0.36490452980998045</v>
      </c>
      <c r="Q796">
        <v>0.364904529809981</v>
      </c>
      <c r="R796">
        <v>4.0370070862145688</v>
      </c>
      <c r="S796">
        <v>4.0370070862145697</v>
      </c>
      <c r="U796">
        <v>4.1289483339295403</v>
      </c>
      <c r="V796">
        <v>4.7588571760630529</v>
      </c>
      <c r="W796">
        <v>4.7588571760630298</v>
      </c>
      <c r="X796">
        <v>2.1871133999999999</v>
      </c>
      <c r="Y796" s="6">
        <v>2.1871133934971101</v>
      </c>
      <c r="Z796">
        <v>3.1244499999999999</v>
      </c>
      <c r="AA796" s="6">
        <v>3.1244477049958701</v>
      </c>
      <c r="AB796">
        <v>4.6866716000000004</v>
      </c>
      <c r="AC796" s="6">
        <v>4.6866715574938</v>
      </c>
      <c r="AD796" s="8">
        <v>4.3496641699999996</v>
      </c>
      <c r="AE796">
        <v>4.3496641718294304</v>
      </c>
    </row>
    <row r="797" spans="1:31" x14ac:dyDescent="0.25">
      <c r="A797" s="4">
        <v>0.79600000000000004</v>
      </c>
      <c r="B797" s="4">
        <v>0.95520000000000005</v>
      </c>
      <c r="C797" s="4">
        <v>955.2</v>
      </c>
      <c r="D797">
        <v>0.90520000000000067</v>
      </c>
      <c r="E797">
        <v>0.9052</v>
      </c>
      <c r="F797">
        <v>4.4086689860890091</v>
      </c>
      <c r="G797">
        <v>4.40866898608901</v>
      </c>
      <c r="H797">
        <v>4.208863509668884</v>
      </c>
      <c r="I797">
        <v>4.2088635096688796</v>
      </c>
      <c r="J797">
        <v>0.96532191614353124</v>
      </c>
      <c r="K797">
        <v>0.96532191614353102</v>
      </c>
      <c r="L797">
        <v>0.9152550757183</v>
      </c>
      <c r="M797">
        <v>0.915255075718299</v>
      </c>
      <c r="N797">
        <v>2.6452013916534054</v>
      </c>
      <c r="O797">
        <v>2.6452013916534001</v>
      </c>
      <c r="P797">
        <v>0.36493324069368821</v>
      </c>
      <c r="Q797">
        <v>0.36493324069368799</v>
      </c>
      <c r="R797">
        <v>4.0372188393566271</v>
      </c>
      <c r="S797">
        <v>4.0372188393566297</v>
      </c>
      <c r="U797">
        <v>4.1291649096660796</v>
      </c>
      <c r="V797">
        <v>4.7595902415543208</v>
      </c>
      <c r="W797">
        <v>4.7595902415543003</v>
      </c>
      <c r="X797">
        <v>2.1904189999999999</v>
      </c>
      <c r="Y797" s="6">
        <v>2.1904189962887899</v>
      </c>
      <c r="Z797">
        <v>3.1291699999999998</v>
      </c>
      <c r="AA797" s="6">
        <v>3.1291699946982798</v>
      </c>
      <c r="AB797">
        <v>4.6937550000000003</v>
      </c>
      <c r="AC797" s="6">
        <v>4.6937549920474098</v>
      </c>
      <c r="AD797" s="8">
        <v>4.3562391299999996</v>
      </c>
      <c r="AE797">
        <v>4.3562391269218601</v>
      </c>
    </row>
    <row r="798" spans="1:31" x14ac:dyDescent="0.25">
      <c r="A798" s="4">
        <v>0.79700000000000004</v>
      </c>
      <c r="B798" s="4">
        <v>0.95640000000000003</v>
      </c>
      <c r="C798" s="4">
        <v>956.4</v>
      </c>
      <c r="D798">
        <v>0.90640000000000065</v>
      </c>
      <c r="E798">
        <v>0.90639999999999998</v>
      </c>
      <c r="F798">
        <v>4.413636684158698</v>
      </c>
      <c r="G798">
        <v>4.41363668415869</v>
      </c>
      <c r="H798">
        <v>4.2135126638609304</v>
      </c>
      <c r="I798">
        <v>4.2135126638609304</v>
      </c>
      <c r="J798">
        <v>0.96648140722478648</v>
      </c>
      <c r="K798">
        <v>0.96648140722478604</v>
      </c>
      <c r="L798">
        <v>0.91649401094656979</v>
      </c>
      <c r="M798">
        <v>0.91649401094656902</v>
      </c>
      <c r="N798">
        <v>2.6481820104952187</v>
      </c>
      <c r="O798">
        <v>2.6481820104952201</v>
      </c>
      <c r="P798">
        <v>0.36496034011047879</v>
      </c>
      <c r="Q798">
        <v>0.36496034011047901</v>
      </c>
      <c r="R798">
        <v>4.0374187022535235</v>
      </c>
      <c r="S798">
        <v>4.03741870225352</v>
      </c>
      <c r="U798">
        <v>4.1293693243618002</v>
      </c>
      <c r="V798">
        <v>4.7603092065219279</v>
      </c>
      <c r="W798">
        <v>4.7603092065219101</v>
      </c>
      <c r="X798">
        <v>2.1937397000000001</v>
      </c>
      <c r="Y798" s="6">
        <v>2.1937396501389901</v>
      </c>
      <c r="Z798">
        <v>3.1339100000000002</v>
      </c>
      <c r="AA798" s="6">
        <v>3.1339137859128399</v>
      </c>
      <c r="AB798">
        <v>4.7008707000000003</v>
      </c>
      <c r="AC798" s="6">
        <v>4.7008706788692596</v>
      </c>
      <c r="AD798" s="8">
        <v>4.36279488</v>
      </c>
      <c r="AE798">
        <v>4.3627948780311403</v>
      </c>
    </row>
    <row r="799" spans="1:31" x14ac:dyDescent="0.25">
      <c r="A799" s="4">
        <v>0.79800000000000004</v>
      </c>
      <c r="B799" s="4">
        <v>0.95760000000000001</v>
      </c>
      <c r="C799" s="4">
        <v>957.6</v>
      </c>
      <c r="D799">
        <v>0.90760000000000063</v>
      </c>
      <c r="E799">
        <v>0.90759999999999996</v>
      </c>
      <c r="F799">
        <v>4.4186135098735511</v>
      </c>
      <c r="G799">
        <v>4.4186135098735502</v>
      </c>
      <c r="H799">
        <v>4.2181682459679806</v>
      </c>
      <c r="I799">
        <v>4.2181682459679797</v>
      </c>
      <c r="J799">
        <v>0.96763877176977164</v>
      </c>
      <c r="K799">
        <v>0.96763877176977098</v>
      </c>
      <c r="L799">
        <v>0.91773123559216363</v>
      </c>
      <c r="M799">
        <v>0.91773123559216296</v>
      </c>
      <c r="N799">
        <v>2.6511681059241305</v>
      </c>
      <c r="O799">
        <v>2.6511681059241301</v>
      </c>
      <c r="P799">
        <v>0.36498582251632705</v>
      </c>
      <c r="Q799">
        <v>0.364985822516327</v>
      </c>
      <c r="R799">
        <v>4.0376066349015813</v>
      </c>
      <c r="S799">
        <v>4.0376066349015796</v>
      </c>
      <c r="U799">
        <v>4.1295615371019601</v>
      </c>
      <c r="V799">
        <v>4.761014027994797</v>
      </c>
      <c r="W799">
        <v>4.7610140279947801</v>
      </c>
      <c r="X799">
        <v>2.1970755</v>
      </c>
      <c r="Y799" s="6">
        <v>2.1970755364517101</v>
      </c>
      <c r="Z799">
        <v>3.1386799999999999</v>
      </c>
      <c r="AA799" s="6">
        <v>3.1386793377881599</v>
      </c>
      <c r="AB799">
        <v>4.7080190000000002</v>
      </c>
      <c r="AC799" s="6">
        <v>4.7080190066822398</v>
      </c>
      <c r="AD799" s="8">
        <v>4.3693312899999999</v>
      </c>
      <c r="AE799">
        <v>4.3693312865832699</v>
      </c>
    </row>
    <row r="800" spans="1:31" x14ac:dyDescent="0.25">
      <c r="A800" s="4">
        <v>0.79900000000000004</v>
      </c>
      <c r="B800" s="4">
        <v>0.95879999999999999</v>
      </c>
      <c r="C800" s="4">
        <v>958.8</v>
      </c>
      <c r="D800">
        <v>0.90880000000000061</v>
      </c>
      <c r="E800">
        <v>0.90880000000000005</v>
      </c>
      <c r="F800">
        <v>4.4235995447213909</v>
      </c>
      <c r="G800">
        <v>4.4235995447213901</v>
      </c>
      <c r="H800">
        <v>4.2228303080578327</v>
      </c>
      <c r="I800">
        <v>4.22283030805783</v>
      </c>
      <c r="J800">
        <v>0.96879399868411598</v>
      </c>
      <c r="K800">
        <v>0.96879399868411498</v>
      </c>
      <c r="L800">
        <v>0.91896674057339844</v>
      </c>
      <c r="M800">
        <v>0.918966740573398</v>
      </c>
      <c r="N800">
        <v>2.6541597268328343</v>
      </c>
      <c r="O800">
        <v>2.6541597268328299</v>
      </c>
      <c r="P800">
        <v>0.3650096823073124</v>
      </c>
      <c r="Q800">
        <v>0.36500968230731201</v>
      </c>
      <c r="R800">
        <v>4.0377825968063314</v>
      </c>
      <c r="S800">
        <v>4.0377825968063297</v>
      </c>
      <c r="U800">
        <v>4.1297415064698502</v>
      </c>
      <c r="V800">
        <v>4.7617046624560961</v>
      </c>
      <c r="W800">
        <v>4.7617046624560802</v>
      </c>
      <c r="X800">
        <v>2.2004267999999998</v>
      </c>
      <c r="Y800" s="6">
        <v>2.20042683957305</v>
      </c>
      <c r="Z800">
        <v>3.1434700000000002</v>
      </c>
      <c r="AA800" s="6">
        <v>3.1434669136757898</v>
      </c>
      <c r="AB800">
        <v>4.7152003999999996</v>
      </c>
      <c r="AC800" s="6">
        <v>4.7152003705136796</v>
      </c>
      <c r="AD800" s="8">
        <v>4.37584821</v>
      </c>
      <c r="AE800">
        <v>4.3758482132304097</v>
      </c>
    </row>
    <row r="801" spans="1:31" x14ac:dyDescent="0.25">
      <c r="A801" s="4">
        <v>0.8</v>
      </c>
      <c r="B801" s="4">
        <v>0.96</v>
      </c>
      <c r="C801" s="4">
        <v>960</v>
      </c>
      <c r="D801">
        <v>0.91000000000000059</v>
      </c>
      <c r="E801">
        <v>0.91</v>
      </c>
      <c r="F801">
        <v>4.4285948711763652</v>
      </c>
      <c r="G801">
        <v>4.4285948711763599</v>
      </c>
      <c r="H801">
        <v>4.227498902702802</v>
      </c>
      <c r="I801">
        <v>4.2274989027028003</v>
      </c>
      <c r="J801">
        <v>0.96994707681174586</v>
      </c>
      <c r="K801">
        <v>0.96994707681174497</v>
      </c>
      <c r="L801">
        <v>0.92020051677061698</v>
      </c>
      <c r="M801">
        <v>0.92020051677061598</v>
      </c>
      <c r="N801">
        <v>2.6571569227058189</v>
      </c>
      <c r="O801">
        <v>2.6571569227058198</v>
      </c>
      <c r="P801">
        <v>0.36503191381863725</v>
      </c>
      <c r="Q801">
        <v>0.36503191381863698</v>
      </c>
      <c r="R801">
        <v>4.0379465469747418</v>
      </c>
      <c r="S801">
        <v>4.03794654697474</v>
      </c>
      <c r="U801">
        <v>4.1299091905388199</v>
      </c>
      <c r="V801">
        <v>4.7623810658346821</v>
      </c>
      <c r="W801">
        <v>4.7623810658346599</v>
      </c>
      <c r="X801">
        <v>2.2037936999999999</v>
      </c>
      <c r="Y801" s="6">
        <v>2.20379374685412</v>
      </c>
      <c r="Z801">
        <v>3.1482800000000002</v>
      </c>
      <c r="AA801" s="6">
        <v>3.14827678122017</v>
      </c>
      <c r="AB801">
        <v>4.7224152000000004</v>
      </c>
      <c r="AC801" s="6">
        <v>4.7224151718302503</v>
      </c>
      <c r="AD801" s="8">
        <v>4.3823455199999994</v>
      </c>
      <c r="AE801">
        <v>4.3823455178396502</v>
      </c>
    </row>
    <row r="802" spans="1:31" x14ac:dyDescent="0.25">
      <c r="A802" s="4">
        <v>0.80100000000000005</v>
      </c>
      <c r="B802" s="4">
        <v>0.96120000000000005</v>
      </c>
      <c r="C802" s="4">
        <v>961.2</v>
      </c>
      <c r="D802">
        <v>0.91120000000000068</v>
      </c>
      <c r="E802">
        <v>0.91120000000000001</v>
      </c>
      <c r="F802">
        <v>4.4335995727164841</v>
      </c>
      <c r="G802">
        <v>4.4335995727164796</v>
      </c>
      <c r="H802">
        <v>4.2321740829872514</v>
      </c>
      <c r="I802">
        <v>4.2321740829872496</v>
      </c>
      <c r="J802">
        <v>0.9710979949341022</v>
      </c>
      <c r="K802">
        <v>0.97109799493410198</v>
      </c>
      <c r="L802">
        <v>0.9214325550257717</v>
      </c>
      <c r="M802">
        <v>0.92143255502577104</v>
      </c>
      <c r="N802">
        <v>2.6601597436298903</v>
      </c>
      <c r="O802">
        <v>2.6601597436298898</v>
      </c>
      <c r="P802">
        <v>0.3650525113236251</v>
      </c>
      <c r="Q802">
        <v>0.36505251132362498</v>
      </c>
      <c r="R802">
        <v>4.0380984439072778</v>
      </c>
      <c r="S802">
        <v>4.0380984439072796</v>
      </c>
      <c r="U802">
        <v>4.1300645468642196</v>
      </c>
      <c r="V802">
        <v>4.7630431934963511</v>
      </c>
      <c r="W802">
        <v>4.7630431934963298</v>
      </c>
      <c r="X802">
        <v>2.2071763999999998</v>
      </c>
      <c r="Y802" s="6">
        <v>2.2071764487156198</v>
      </c>
      <c r="Z802">
        <v>3.1531099999999999</v>
      </c>
      <c r="AA802" s="6">
        <v>3.1531092124508899</v>
      </c>
      <c r="AB802">
        <v>4.7296638</v>
      </c>
      <c r="AC802" s="6">
        <v>4.7296638186763396</v>
      </c>
      <c r="AD802" s="8">
        <v>4.38882306</v>
      </c>
      <c r="AE802">
        <v>4.3888230594814299</v>
      </c>
    </row>
    <row r="803" spans="1:31" x14ac:dyDescent="0.25">
      <c r="A803" s="4">
        <v>0.80200000000000005</v>
      </c>
      <c r="B803" s="4">
        <v>0.96240000000000003</v>
      </c>
      <c r="C803" s="4">
        <v>962.4</v>
      </c>
      <c r="D803">
        <v>0.91240000000000065</v>
      </c>
      <c r="E803">
        <v>0.91239999999999999</v>
      </c>
      <c r="F803">
        <v>4.4386137338415566</v>
      </c>
      <c r="G803">
        <v>4.4386137338415503</v>
      </c>
      <c r="H803">
        <v>4.2368559025152717</v>
      </c>
      <c r="I803">
        <v>4.2368559025152699</v>
      </c>
      <c r="J803">
        <v>0.97224674176934267</v>
      </c>
      <c r="K803">
        <v>0.972246741769342</v>
      </c>
      <c r="L803">
        <v>0.92266284614200422</v>
      </c>
      <c r="M803">
        <v>0.922662846142004</v>
      </c>
      <c r="N803">
        <v>2.6631682403049339</v>
      </c>
      <c r="O803">
        <v>2.6631682403049299</v>
      </c>
      <c r="P803">
        <v>0.36507146903269616</v>
      </c>
      <c r="Q803">
        <v>0.36507146903269599</v>
      </c>
      <c r="R803">
        <v>4.0382382455897847</v>
      </c>
      <c r="S803">
        <v>4.0382382455897803</v>
      </c>
      <c r="U803">
        <v>4.1302075324750298</v>
      </c>
      <c r="V803">
        <v>4.7636910002349033</v>
      </c>
      <c r="W803">
        <v>4.7636910002348802</v>
      </c>
      <c r="X803">
        <v>2.2105750999999998</v>
      </c>
      <c r="Y803" s="6">
        <v>2.2105751387141899</v>
      </c>
      <c r="Z803">
        <v>3.1579600000000001</v>
      </c>
      <c r="AA803" s="6">
        <v>3.1579644838774201</v>
      </c>
      <c r="AB803">
        <v>4.7369466999999998</v>
      </c>
      <c r="AC803" s="6">
        <v>4.7369467258161304</v>
      </c>
      <c r="AD803" s="8">
        <v>4.3952806999999998</v>
      </c>
      <c r="AE803">
        <v>4.3952806964177702</v>
      </c>
    </row>
    <row r="804" spans="1:31" x14ac:dyDescent="0.25">
      <c r="A804" s="4">
        <v>0.80300000000000005</v>
      </c>
      <c r="B804" s="4">
        <v>0.96360000000000001</v>
      </c>
      <c r="C804" s="4">
        <v>963.6</v>
      </c>
      <c r="D804">
        <v>0.91360000000000063</v>
      </c>
      <c r="E804">
        <v>0.91359999999999997</v>
      </c>
      <c r="F804">
        <v>4.4436374400915266</v>
      </c>
      <c r="G804">
        <v>4.4436374400915204</v>
      </c>
      <c r="H804">
        <v>4.2415444154185034</v>
      </c>
      <c r="I804">
        <v>4.2415444154184998</v>
      </c>
      <c r="J804">
        <v>0.97339330597152907</v>
      </c>
      <c r="K804">
        <v>0.97339330597152895</v>
      </c>
      <c r="L804">
        <v>0.92389138088321898</v>
      </c>
      <c r="M804">
        <v>0.92389138088321798</v>
      </c>
      <c r="N804">
        <v>2.6661824640549159</v>
      </c>
      <c r="O804">
        <v>2.6661824640549101</v>
      </c>
      <c r="P804">
        <v>0.36508878109232057</v>
      </c>
      <c r="Q804">
        <v>0.36508878109232101</v>
      </c>
      <c r="R804">
        <v>4.0383659094851971</v>
      </c>
      <c r="S804">
        <v>4.0383659094851998</v>
      </c>
      <c r="U804">
        <v>4.1303381038654203</v>
      </c>
      <c r="V804">
        <v>4.7643244402630005</v>
      </c>
      <c r="W804">
        <v>4.7643244402629801</v>
      </c>
      <c r="X804">
        <v>2.2139899999999999</v>
      </c>
      <c r="Y804" s="6">
        <v>2.21399001361043</v>
      </c>
      <c r="Z804">
        <v>3.1628400000000001</v>
      </c>
      <c r="AA804" s="6">
        <v>3.1628428765863199</v>
      </c>
      <c r="AB804">
        <v>4.7442643000000002</v>
      </c>
      <c r="AC804" s="6">
        <v>4.7442643148794899</v>
      </c>
      <c r="AD804" s="8">
        <v>4.4017182899999998</v>
      </c>
      <c r="AE804">
        <v>4.4017182860902304</v>
      </c>
    </row>
    <row r="805" spans="1:31" x14ac:dyDescent="0.25">
      <c r="A805" s="4">
        <v>0.80400000000000005</v>
      </c>
      <c r="B805" s="4">
        <v>0.96479999999999999</v>
      </c>
      <c r="C805" s="4">
        <v>964.8</v>
      </c>
      <c r="D805">
        <v>0.91480000000000061</v>
      </c>
      <c r="E805">
        <v>0.91479999999999995</v>
      </c>
      <c r="F805">
        <v>4.4486707780652415</v>
      </c>
      <c r="G805">
        <v>4.4486707780652397</v>
      </c>
      <c r="H805">
        <v>4.2462396763640999</v>
      </c>
      <c r="I805">
        <v>4.2462396763640999</v>
      </c>
      <c r="J805">
        <v>0.97453767612980424</v>
      </c>
      <c r="K805">
        <v>0.97453767612980402</v>
      </c>
      <c r="L805">
        <v>0.9251181499736495</v>
      </c>
      <c r="M805">
        <v>0.92511814997364905</v>
      </c>
      <c r="N805">
        <v>2.669202466839145</v>
      </c>
      <c r="O805">
        <v>2.6692024668391401</v>
      </c>
      <c r="P805">
        <v>0.36510444158394867</v>
      </c>
      <c r="Q805">
        <v>0.365104441583949</v>
      </c>
      <c r="R805">
        <v>4.0384813925250631</v>
      </c>
      <c r="S805">
        <v>4.0384813925250604</v>
      </c>
      <c r="U805">
        <v>4.1304562169860803</v>
      </c>
      <c r="V805">
        <v>4.764943467202821</v>
      </c>
      <c r="W805">
        <v>4.7649434672027997</v>
      </c>
      <c r="X805">
        <v>2.2174212999999998</v>
      </c>
      <c r="Y805" s="6">
        <v>2.2174212734388301</v>
      </c>
      <c r="Z805">
        <v>3.1677399999999998</v>
      </c>
      <c r="AA805" s="6">
        <v>3.1677446763411798</v>
      </c>
      <c r="AB805">
        <v>4.7516170000000004</v>
      </c>
      <c r="AC805" s="6">
        <v>4.75161701451177</v>
      </c>
      <c r="AD805" s="8">
        <v>4.4081356899999999</v>
      </c>
      <c r="AE805">
        <v>4.4081356851076796</v>
      </c>
    </row>
    <row r="806" spans="1:31" x14ac:dyDescent="0.25">
      <c r="A806" s="4">
        <v>0.80500000000000005</v>
      </c>
      <c r="B806" s="4">
        <v>0.96599999999999997</v>
      </c>
      <c r="C806" s="4">
        <v>966</v>
      </c>
      <c r="D806">
        <v>0.91600000000000059</v>
      </c>
      <c r="E806">
        <v>0.91600000000000004</v>
      </c>
      <c r="F806">
        <v>4.4537138354396415</v>
      </c>
      <c r="G806">
        <v>4.4537138354396397</v>
      </c>
      <c r="H806">
        <v>4.2509417405628502</v>
      </c>
      <c r="I806">
        <v>4.2509417405628502</v>
      </c>
      <c r="J806">
        <v>0.97567984076755132</v>
      </c>
      <c r="K806">
        <v>0.97567984076755099</v>
      </c>
      <c r="L806">
        <v>0.9263431440974208</v>
      </c>
      <c r="M806">
        <v>0.92634314409742002</v>
      </c>
      <c r="N806">
        <v>2.6722283012637846</v>
      </c>
      <c r="O806">
        <v>2.6722283012637802</v>
      </c>
      <c r="P806">
        <v>0.36511844452291753</v>
      </c>
      <c r="Q806">
        <v>0.36511844452291697</v>
      </c>
      <c r="R806">
        <v>4.0385846511008721</v>
      </c>
      <c r="S806">
        <v>4.0385846511008703</v>
      </c>
      <c r="U806">
        <v>4.1305618272353097</v>
      </c>
      <c r="V806">
        <v>4.765548034076506</v>
      </c>
      <c r="W806">
        <v>4.76554803407649</v>
      </c>
      <c r="X806">
        <v>2.2208690999999998</v>
      </c>
      <c r="Y806" s="6">
        <v>2.2208691215795699</v>
      </c>
      <c r="Z806">
        <v>3.1726700000000001</v>
      </c>
      <c r="AA806" s="6">
        <v>3.17267017368511</v>
      </c>
      <c r="AB806">
        <v>4.7590053000000001</v>
      </c>
      <c r="AC806" s="6">
        <v>4.75900526052766</v>
      </c>
      <c r="AD806" s="8">
        <v>4.4145327500000002</v>
      </c>
      <c r="AE806">
        <v>4.4145327492336897</v>
      </c>
    </row>
    <row r="807" spans="1:31" x14ac:dyDescent="0.25">
      <c r="A807" s="4">
        <v>0.80600000000000005</v>
      </c>
      <c r="B807" s="4">
        <v>0.96719999999999995</v>
      </c>
      <c r="C807" s="4">
        <v>967.2</v>
      </c>
      <c r="D807">
        <v>0.91720000000000068</v>
      </c>
      <c r="E807">
        <v>0.91720000000000002</v>
      </c>
      <c r="F807">
        <v>4.4587667009893988</v>
      </c>
      <c r="G807">
        <v>4.4587667009893996</v>
      </c>
      <c r="H807">
        <v>4.2556506637774483</v>
      </c>
      <c r="I807">
        <v>4.25565066377745</v>
      </c>
      <c r="J807">
        <v>0.9768197883415396</v>
      </c>
      <c r="K807">
        <v>0.97681978834153904</v>
      </c>
      <c r="L807">
        <v>0.92756635389810338</v>
      </c>
      <c r="M807">
        <v>0.92756635389810305</v>
      </c>
      <c r="N807">
        <v>2.675260020593639</v>
      </c>
      <c r="O807">
        <v>2.6752600205936399</v>
      </c>
      <c r="P807">
        <v>0.36513078385733277</v>
      </c>
      <c r="Q807">
        <v>0.365130783857333</v>
      </c>
      <c r="R807">
        <v>4.0386756410552014</v>
      </c>
      <c r="S807">
        <v>4.0386756410551996</v>
      </c>
      <c r="U807">
        <v>4.1306548894500503</v>
      </c>
      <c r="V807">
        <v>4.766138093296397</v>
      </c>
      <c r="W807">
        <v>4.7661380932963802</v>
      </c>
      <c r="X807">
        <v>2.2243338000000001</v>
      </c>
      <c r="Y807" s="6">
        <v>2.2243337648322599</v>
      </c>
      <c r="Z807">
        <v>3.1776200000000001</v>
      </c>
      <c r="AA807" s="6">
        <v>3.1776196640460901</v>
      </c>
      <c r="AB807">
        <v>4.7664295000000001</v>
      </c>
      <c r="AC807" s="6">
        <v>4.7664294960691302</v>
      </c>
      <c r="AD807" s="8">
        <v>4.4209093300000006</v>
      </c>
      <c r="AE807">
        <v>4.4209093333737703</v>
      </c>
    </row>
    <row r="808" spans="1:31" x14ac:dyDescent="0.25">
      <c r="A808" s="4">
        <v>0.80700000000000005</v>
      </c>
      <c r="B808" s="4">
        <v>0.96840000000000004</v>
      </c>
      <c r="C808" s="4">
        <v>968.4</v>
      </c>
      <c r="D808">
        <v>0.91840000000000066</v>
      </c>
      <c r="E808">
        <v>0.91839999999999999</v>
      </c>
      <c r="F808">
        <v>4.4638294646070111</v>
      </c>
      <c r="G808">
        <v>4.4638294646070102</v>
      </c>
      <c r="H808">
        <v>4.2603665023309221</v>
      </c>
      <c r="I808">
        <v>4.2603665023309203</v>
      </c>
      <c r="J808">
        <v>0.97795750724105601</v>
      </c>
      <c r="K808">
        <v>0.97795750724105601</v>
      </c>
      <c r="L808">
        <v>0.92878776997826173</v>
      </c>
      <c r="M808">
        <v>0.92878776997826096</v>
      </c>
      <c r="N808">
        <v>2.6782976787642068</v>
      </c>
      <c r="O808">
        <v>2.6782976787642099</v>
      </c>
      <c r="P808">
        <v>0.36514145346692578</v>
      </c>
      <c r="Q808">
        <v>0.365141453466926</v>
      </c>
      <c r="R808">
        <v>4.0387543176726535</v>
      </c>
      <c r="S808">
        <v>4.0387543176726499</v>
      </c>
      <c r="U808">
        <v>4.1307353578964996</v>
      </c>
      <c r="V808">
        <v>4.7667135966550322</v>
      </c>
      <c r="W808">
        <v>4.76671359665501</v>
      </c>
      <c r="X808">
        <v>2.2278153999999999</v>
      </c>
      <c r="Y808" s="6">
        <v>2.2278154134916401</v>
      </c>
      <c r="Z808">
        <v>3.1825899999999998</v>
      </c>
      <c r="AA808" s="6">
        <v>3.1825934478451998</v>
      </c>
      <c r="AB808">
        <v>4.7738902000000003</v>
      </c>
      <c r="AC808" s="6">
        <v>4.7738901717677997</v>
      </c>
      <c r="AD808" s="8">
        <v>4.4272652900000002</v>
      </c>
      <c r="AE808">
        <v>4.4272652915622599</v>
      </c>
    </row>
    <row r="809" spans="1:31" x14ac:dyDescent="0.25">
      <c r="A809" s="4">
        <v>0.80800000000000005</v>
      </c>
      <c r="B809" s="4">
        <v>0.96960000000000002</v>
      </c>
      <c r="C809" s="4">
        <v>969.6</v>
      </c>
      <c r="D809">
        <v>0.91960000000000064</v>
      </c>
      <c r="E809">
        <v>0.91959999999999997</v>
      </c>
      <c r="F809">
        <v>4.4689022173233637</v>
      </c>
      <c r="G809">
        <v>4.4689022173233601</v>
      </c>
      <c r="H809">
        <v>4.2650893131152294</v>
      </c>
      <c r="I809">
        <v>4.2650893131152303</v>
      </c>
      <c r="J809">
        <v>0.97909298578701953</v>
      </c>
      <c r="K809">
        <v>0.97909298578701898</v>
      </c>
      <c r="L809">
        <v>0.93000738289899809</v>
      </c>
      <c r="M809">
        <v>0.93000738289899698</v>
      </c>
      <c r="N809">
        <v>2.6813413303940181</v>
      </c>
      <c r="O809">
        <v>2.6813413303940199</v>
      </c>
      <c r="P809">
        <v>0.36515044716188505</v>
      </c>
      <c r="Q809">
        <v>0.36515044716188499</v>
      </c>
      <c r="R809">
        <v>4.0388206356705938</v>
      </c>
      <c r="S809">
        <v>4.0388206356705902</v>
      </c>
      <c r="U809">
        <v>4.1308031862607502</v>
      </c>
      <c r="V809">
        <v>4.767274495314946</v>
      </c>
      <c r="W809">
        <v>4.76727449531493</v>
      </c>
      <c r="X809">
        <v>2.2313143000000002</v>
      </c>
      <c r="Y809" s="6">
        <v>2.2313142814254401</v>
      </c>
      <c r="Z809">
        <v>3.1875900000000001</v>
      </c>
      <c r="AA809" s="6">
        <v>3.18759183060777</v>
      </c>
      <c r="AB809">
        <v>4.7813876999999998</v>
      </c>
      <c r="AC809" s="6">
        <v>4.7813877459116503</v>
      </c>
      <c r="AD809" s="8">
        <v>4.43360048</v>
      </c>
      <c r="AE809">
        <v>4.4336004769489703</v>
      </c>
    </row>
    <row r="810" spans="1:31" x14ac:dyDescent="0.25">
      <c r="A810" s="4">
        <v>0.80900000000000005</v>
      </c>
      <c r="B810" s="4">
        <v>0.9708</v>
      </c>
      <c r="C810" s="4">
        <v>970.8</v>
      </c>
      <c r="D810">
        <v>0.92080000000000062</v>
      </c>
      <c r="E810">
        <v>0.92079999999999995</v>
      </c>
      <c r="F810">
        <v>4.473985051328774</v>
      </c>
      <c r="G810">
        <v>4.4739850513287696</v>
      </c>
      <c r="H810">
        <v>4.2698191536000074</v>
      </c>
      <c r="I810">
        <v>4.2698191536000003</v>
      </c>
      <c r="J810">
        <v>0.98022621223108086</v>
      </c>
      <c r="K810">
        <v>0.98022621223107997</v>
      </c>
      <c r="L810">
        <v>0.9312251831794861</v>
      </c>
      <c r="M810">
        <v>0.93122518317948499</v>
      </c>
      <c r="N810">
        <v>2.6843910307972645</v>
      </c>
      <c r="O810">
        <v>2.68439103079726</v>
      </c>
      <c r="P810">
        <v>0.36515775868166028</v>
      </c>
      <c r="Q810">
        <v>0.36515775868166001</v>
      </c>
      <c r="R810">
        <v>4.0388745491896731</v>
      </c>
      <c r="S810">
        <v>4.0388745491896696</v>
      </c>
      <c r="U810">
        <v>4.1308583276390101</v>
      </c>
      <c r="V810">
        <v>4.7678207397982018</v>
      </c>
      <c r="W810">
        <v>4.7678207397981804</v>
      </c>
      <c r="X810">
        <v>2.2348306</v>
      </c>
      <c r="Y810" s="6">
        <v>2.2348305861543198</v>
      </c>
      <c r="Z810">
        <v>3.1926199999999998</v>
      </c>
      <c r="AA810" s="6">
        <v>3.1926151230776001</v>
      </c>
      <c r="AB810">
        <v>4.7889226999999996</v>
      </c>
      <c r="AC810" s="6">
        <v>4.7889226846164101</v>
      </c>
      <c r="AD810" s="8">
        <v>4.4399147399999999</v>
      </c>
      <c r="AE810">
        <v>4.4399147417855103</v>
      </c>
    </row>
    <row r="811" spans="1:31" x14ac:dyDescent="0.25">
      <c r="A811" s="4">
        <v>0.81</v>
      </c>
      <c r="B811" s="4">
        <v>0.97199999999999998</v>
      </c>
      <c r="C811" s="4">
        <v>972</v>
      </c>
      <c r="D811">
        <v>0.9220000000000006</v>
      </c>
      <c r="E811">
        <v>0.92200000000000004</v>
      </c>
      <c r="F811">
        <v>4.4790780599945395</v>
      </c>
      <c r="G811">
        <v>4.4790780599945403</v>
      </c>
      <c r="H811">
        <v>4.2745560818415003</v>
      </c>
      <c r="I811">
        <v>4.2745560818415003</v>
      </c>
      <c r="J811">
        <v>0.98135717475470718</v>
      </c>
      <c r="K811">
        <v>0.98135717475470696</v>
      </c>
      <c r="L811">
        <v>0.93244116129650045</v>
      </c>
      <c r="M811">
        <v>0.93244116129650001</v>
      </c>
      <c r="N811">
        <v>2.6874468359967234</v>
      </c>
      <c r="O811">
        <v>2.6874468359967199</v>
      </c>
      <c r="P811">
        <v>0.36516338169374069</v>
      </c>
      <c r="Q811">
        <v>0.36516338169374102</v>
      </c>
      <c r="R811">
        <v>4.0389160117841367</v>
      </c>
      <c r="S811">
        <v>4.0389160117841403</v>
      </c>
      <c r="U811">
        <v>4.1309007345277404</v>
      </c>
      <c r="V811">
        <v>4.7683522799757032</v>
      </c>
      <c r="W811">
        <v>4.7683522799756801</v>
      </c>
      <c r="X811">
        <v>2.2383644999999999</v>
      </c>
      <c r="Y811" s="6">
        <v>2.2383645489340802</v>
      </c>
      <c r="Z811">
        <v>3.1976599999999999</v>
      </c>
      <c r="AA811" s="6">
        <v>3.19766364133439</v>
      </c>
      <c r="AB811">
        <v>4.7964954999999998</v>
      </c>
      <c r="AC811" s="6">
        <v>4.79649546200159</v>
      </c>
      <c r="AD811" s="8">
        <v>4.4462079399999999</v>
      </c>
      <c r="AE811">
        <v>4.4462079374113399</v>
      </c>
    </row>
    <row r="812" spans="1:31" x14ac:dyDescent="0.25">
      <c r="A812" s="4">
        <v>0.81100000000000005</v>
      </c>
      <c r="B812" s="4">
        <v>0.97319999999999995</v>
      </c>
      <c r="C812" s="4">
        <v>973.2</v>
      </c>
      <c r="D812">
        <v>0.92320000000000069</v>
      </c>
      <c r="E812">
        <v>0.92320000000000002</v>
      </c>
      <c r="F812">
        <v>4.4841813378949871</v>
      </c>
      <c r="G812">
        <v>4.48418133789498</v>
      </c>
      <c r="H812">
        <v>4.2793001564916615</v>
      </c>
      <c r="I812">
        <v>4.2793001564916597</v>
      </c>
      <c r="J812">
        <v>0.98248586146824834</v>
      </c>
      <c r="K812">
        <v>0.98248586146824801</v>
      </c>
      <c r="L812">
        <v>0.93365530768393956</v>
      </c>
      <c r="M812">
        <v>0.93365530768393901</v>
      </c>
      <c r="N812">
        <v>2.6905088027369923</v>
      </c>
      <c r="O812">
        <v>2.6905088027369901</v>
      </c>
      <c r="P812">
        <v>0.36516730979240364</v>
      </c>
      <c r="Q812">
        <v>0.36516730979240403</v>
      </c>
      <c r="R812">
        <v>4.0389449764119112</v>
      </c>
      <c r="S812">
        <v>4.0389449764119103</v>
      </c>
      <c r="U812">
        <v>4.1309303588135204</v>
      </c>
      <c r="V812">
        <v>4.7688690650562586</v>
      </c>
      <c r="W812">
        <v>4.76886906505624</v>
      </c>
      <c r="X812">
        <v>2.2419164</v>
      </c>
      <c r="Y812" s="6">
        <v>2.2419163948400498</v>
      </c>
      <c r="Z812">
        <v>3.2027399999999999</v>
      </c>
      <c r="AA812" s="6">
        <v>3.2027377069143501</v>
      </c>
      <c r="AB812">
        <v>4.8041065999999999</v>
      </c>
      <c r="AC812" s="6">
        <v>4.8041065603715296</v>
      </c>
      <c r="AD812" s="8">
        <v>4.4524799100000001</v>
      </c>
      <c r="AE812">
        <v>4.4524799142395004</v>
      </c>
    </row>
    <row r="813" spans="1:31" x14ac:dyDescent="0.25">
      <c r="A813" s="4">
        <v>0.81200000000000006</v>
      </c>
      <c r="B813" s="4">
        <v>0.97440000000000004</v>
      </c>
      <c r="C813" s="4">
        <v>974.4</v>
      </c>
      <c r="D813">
        <v>0.92440000000000067</v>
      </c>
      <c r="E813">
        <v>0.9244</v>
      </c>
      <c r="F813">
        <v>4.4892949808300546</v>
      </c>
      <c r="G813">
        <v>4.4892949808300502</v>
      </c>
      <c r="H813">
        <v>4.2840514368074185</v>
      </c>
      <c r="I813">
        <v>4.2840514368074203</v>
      </c>
      <c r="J813">
        <v>0.98361226040998673</v>
      </c>
      <c r="K813">
        <v>0.98361226040998595</v>
      </c>
      <c r="L813">
        <v>0.93486761273233876</v>
      </c>
      <c r="M813">
        <v>0.93486761273233798</v>
      </c>
      <c r="N813">
        <v>2.6935769884980325</v>
      </c>
      <c r="O813">
        <v>2.6935769884980298</v>
      </c>
      <c r="P813">
        <v>0.36516953649743628</v>
      </c>
      <c r="Q813">
        <v>0.365169536497436</v>
      </c>
      <c r="R813">
        <v>4.0389613954244643</v>
      </c>
      <c r="S813">
        <v>4.0389613954244599</v>
      </c>
      <c r="U813">
        <v>4.1309471517626202</v>
      </c>
      <c r="V813">
        <v>4.7693710435753784</v>
      </c>
      <c r="W813">
        <v>4.7693710435753598</v>
      </c>
      <c r="X813">
        <v>2.2454863999999999</v>
      </c>
      <c r="Y813" s="6">
        <v>2.2454863528539799</v>
      </c>
      <c r="Z813">
        <v>3.20784</v>
      </c>
      <c r="AA813" s="6">
        <v>3.2078376469342502</v>
      </c>
      <c r="AB813">
        <v>4.8117565000000004</v>
      </c>
      <c r="AC813" s="6">
        <v>4.81175647040138</v>
      </c>
      <c r="AD813" s="8">
        <v>4.4587305200000005</v>
      </c>
      <c r="AE813">
        <v>4.4587305217420399</v>
      </c>
    </row>
    <row r="814" spans="1:31" x14ac:dyDescent="0.25">
      <c r="A814" s="4">
        <v>0.81299999999999994</v>
      </c>
      <c r="B814" s="4">
        <v>0.97560000000000002</v>
      </c>
      <c r="C814" s="4">
        <v>975.6</v>
      </c>
      <c r="D814">
        <v>0.92560000000000064</v>
      </c>
      <c r="E814">
        <v>0.92559999999999998</v>
      </c>
      <c r="F814">
        <v>4.4944190858484161</v>
      </c>
      <c r="G814">
        <v>4.4944190858484099</v>
      </c>
      <c r="H814">
        <v>4.288809982660144</v>
      </c>
      <c r="I814">
        <v>4.2888099826601396</v>
      </c>
      <c r="J814">
        <v>0.98473635954517114</v>
      </c>
      <c r="K814">
        <v>0.98473635954517003</v>
      </c>
      <c r="L814">
        <v>0.93607806678838157</v>
      </c>
      <c r="M814">
        <v>0.93607806678838101</v>
      </c>
      <c r="N814">
        <v>2.6966514515090494</v>
      </c>
      <c r="O814">
        <v>2.6966514515090498</v>
      </c>
      <c r="P814">
        <v>0.36517005525282531</v>
      </c>
      <c r="Q814">
        <v>0.36517005525282498</v>
      </c>
      <c r="R814">
        <v>4.0389652205564186</v>
      </c>
      <c r="S814">
        <v>4.0389652205564204</v>
      </c>
      <c r="U814">
        <v>4.1309510640104499</v>
      </c>
      <c r="V814">
        <v>4.7698581633838248</v>
      </c>
      <c r="W814">
        <v>4.7698581633838</v>
      </c>
      <c r="X814">
        <v>2.2490747</v>
      </c>
      <c r="Y814" s="6">
        <v>2.2490746559532702</v>
      </c>
      <c r="Z814">
        <v>3.2129599999999998</v>
      </c>
      <c r="AA814" s="6">
        <v>3.2129637942189602</v>
      </c>
      <c r="AB814">
        <v>4.8194457000000002</v>
      </c>
      <c r="AC814" s="6">
        <v>4.8194456913284398</v>
      </c>
      <c r="AD814" s="8">
        <v>4.4649596100000002</v>
      </c>
      <c r="AE814">
        <v>4.4649596084350902</v>
      </c>
    </row>
    <row r="815" spans="1:31" x14ac:dyDescent="0.25">
      <c r="A815" s="4">
        <v>0.81399999999999995</v>
      </c>
      <c r="B815" s="4">
        <v>0.9768</v>
      </c>
      <c r="C815" s="4">
        <v>976.8</v>
      </c>
      <c r="D815">
        <v>0.92680000000000062</v>
      </c>
      <c r="E815">
        <v>0.92679999999999996</v>
      </c>
      <c r="F815">
        <v>4.4995537512711561</v>
      </c>
      <c r="G815">
        <v>4.4995537512711499</v>
      </c>
      <c r="H815">
        <v>4.2935758545452849</v>
      </c>
      <c r="I815">
        <v>4.2935758545452796</v>
      </c>
      <c r="J815">
        <v>0.98585814676503136</v>
      </c>
      <c r="K815">
        <v>0.98585814676503103</v>
      </c>
      <c r="L815">
        <v>0.93728666015439666</v>
      </c>
      <c r="M815">
        <v>0.93728666015439599</v>
      </c>
      <c r="N815">
        <v>2.6997322507626937</v>
      </c>
      <c r="O815">
        <v>2.6997322507626902</v>
      </c>
      <c r="P815">
        <v>0.36516885942541871</v>
      </c>
      <c r="Q815">
        <v>0.36516885942541899</v>
      </c>
      <c r="R815">
        <v>4.0389564029149367</v>
      </c>
      <c r="S815">
        <v>4.0389564029149403</v>
      </c>
      <c r="U815">
        <v>4.1309420455506496</v>
      </c>
      <c r="V815">
        <v>4.7703303716358763</v>
      </c>
      <c r="W815">
        <v>4.7703303716358603</v>
      </c>
      <c r="X815">
        <v>2.2526815</v>
      </c>
      <c r="Y815" s="6">
        <v>2.2526815412027701</v>
      </c>
      <c r="Z815">
        <v>3.2181199999999999</v>
      </c>
      <c r="AA815" s="6">
        <v>3.2181164874325301</v>
      </c>
      <c r="AB815">
        <v>4.8271746999999996</v>
      </c>
      <c r="AC815" s="6">
        <v>4.8271747311487898</v>
      </c>
      <c r="AD815" s="8">
        <v>4.4711670200000002</v>
      </c>
      <c r="AE815">
        <v>4.4711670218636499</v>
      </c>
    </row>
    <row r="816" spans="1:31" x14ac:dyDescent="0.25">
      <c r="A816" s="4">
        <v>0.81499999999999995</v>
      </c>
      <c r="B816" s="4">
        <v>0.97799999999999998</v>
      </c>
      <c r="C816" s="4">
        <v>978</v>
      </c>
      <c r="D816">
        <v>0.9280000000000006</v>
      </c>
      <c r="E816">
        <v>0.92800000000000005</v>
      </c>
      <c r="F816">
        <v>4.5046990767160304</v>
      </c>
      <c r="G816">
        <v>4.5046990767160304</v>
      </c>
      <c r="H816">
        <v>4.2983491135922032</v>
      </c>
      <c r="I816">
        <v>4.2983491135921996</v>
      </c>
      <c r="J816">
        <v>0.98697760988577632</v>
      </c>
      <c r="K816">
        <v>0.98697760988577599</v>
      </c>
      <c r="L816">
        <v>0.93849338308785391</v>
      </c>
      <c r="M816">
        <v>0.93849338308785302</v>
      </c>
      <c r="N816">
        <v>2.702819446029618</v>
      </c>
      <c r="O816">
        <v>2.7028194460296202</v>
      </c>
      <c r="P816">
        <v>0.36516594230355437</v>
      </c>
      <c r="Q816">
        <v>0.36516594230355398</v>
      </c>
      <c r="R816">
        <v>4.0389348929688484</v>
      </c>
      <c r="S816">
        <v>4.0389348929688502</v>
      </c>
      <c r="U816">
        <v>4.1309200457240003</v>
      </c>
      <c r="V816">
        <v>4.7707876147773343</v>
      </c>
      <c r="W816">
        <v>4.7707876147773103</v>
      </c>
      <c r="X816">
        <v>2.2563072000000002</v>
      </c>
      <c r="Y816" s="6">
        <v>2.2563072498491499</v>
      </c>
      <c r="Z816">
        <v>3.2233000000000001</v>
      </c>
      <c r="AA816" s="6">
        <v>3.2232960712130798</v>
      </c>
      <c r="AB816">
        <v>4.8349441000000004</v>
      </c>
      <c r="AC816" s="6">
        <v>4.8349441068196199</v>
      </c>
      <c r="AD816" s="8">
        <v>4.4773526099999996</v>
      </c>
      <c r="AE816">
        <v>4.4773526085859903</v>
      </c>
    </row>
    <row r="817" spans="1:31" x14ac:dyDescent="0.25">
      <c r="A817" s="4">
        <v>0.81599999999999995</v>
      </c>
      <c r="B817" s="4">
        <v>0.97919999999999996</v>
      </c>
      <c r="C817" s="4">
        <v>979.2</v>
      </c>
      <c r="D817">
        <v>0.92920000000000069</v>
      </c>
      <c r="E817">
        <v>0.92920000000000003</v>
      </c>
      <c r="F817">
        <v>4.5098551631223049</v>
      </c>
      <c r="G817">
        <v>4.5098551631222996</v>
      </c>
      <c r="H817">
        <v>4.3031298215742027</v>
      </c>
      <c r="I817">
        <v>4.3031298215742</v>
      </c>
      <c r="J817">
        <v>0.98809473664757153</v>
      </c>
      <c r="K817">
        <v>0.98809473664757097</v>
      </c>
      <c r="L817">
        <v>0.93969822580084894</v>
      </c>
      <c r="M817">
        <v>0.93969822580084905</v>
      </c>
      <c r="N817">
        <v>2.705913097873383</v>
      </c>
      <c r="O817">
        <v>2.7059130978733799</v>
      </c>
      <c r="P817">
        <v>0.36516129709565681</v>
      </c>
      <c r="Q817">
        <v>0.36516129709565698</v>
      </c>
      <c r="R817">
        <v>4.0389006405375261</v>
      </c>
      <c r="S817">
        <v>4.0389006405375296</v>
      </c>
      <c r="U817">
        <v>4.13088501320704</v>
      </c>
      <c r="V817">
        <v>4.771229838533225</v>
      </c>
      <c r="W817">
        <v>4.7712298385332099</v>
      </c>
      <c r="X817">
        <v>2.2599520000000002</v>
      </c>
      <c r="Y817" s="6">
        <v>2.25995202741804</v>
      </c>
      <c r="Z817">
        <v>3.2284999999999999</v>
      </c>
      <c r="AA817" s="6">
        <v>3.2285028963114799</v>
      </c>
      <c r="AB817">
        <v>4.8427543000000002</v>
      </c>
      <c r="AC817" s="6">
        <v>4.8427543444672203</v>
      </c>
      <c r="AD817" s="8">
        <v>4.4835162099999994</v>
      </c>
      <c r="AE817">
        <v>4.4835162141577198</v>
      </c>
    </row>
    <row r="818" spans="1:31" x14ac:dyDescent="0.25">
      <c r="A818" s="4">
        <v>0.81699999999999995</v>
      </c>
      <c r="B818" s="4">
        <v>0.98040000000000005</v>
      </c>
      <c r="C818" s="4">
        <v>980.4</v>
      </c>
      <c r="D818">
        <v>0.93040000000000067</v>
      </c>
      <c r="E818">
        <v>0.9304</v>
      </c>
      <c r="F818">
        <v>4.5150221127762151</v>
      </c>
      <c r="G818">
        <v>4.5150221127762098</v>
      </c>
      <c r="H818">
        <v>4.3079180409187536</v>
      </c>
      <c r="I818">
        <v>4.3079180409187501</v>
      </c>
      <c r="J818">
        <v>0.9892095147134996</v>
      </c>
      <c r="K818">
        <v>0.98920951471349905</v>
      </c>
      <c r="L818">
        <v>0.94090117845958177</v>
      </c>
      <c r="M818">
        <v>0.94090117845958099</v>
      </c>
      <c r="N818">
        <v>2.7090132676657288</v>
      </c>
      <c r="O818">
        <v>2.7090132676657301</v>
      </c>
      <c r="P818">
        <v>0.36515491692880125</v>
      </c>
      <c r="Q818">
        <v>0.36515491692880098</v>
      </c>
      <c r="R818">
        <v>4.0388535947794919</v>
      </c>
      <c r="S818">
        <v>4.0388535947794901</v>
      </c>
      <c r="U818">
        <v>4.1308368960003801</v>
      </c>
      <c r="V818">
        <v>4.7716569878952226</v>
      </c>
      <c r="W818">
        <v>4.7716569878952004</v>
      </c>
      <c r="X818">
        <v>2.2636161000000001</v>
      </c>
      <c r="Y818" s="6">
        <v>2.2636161238138399</v>
      </c>
      <c r="Z818">
        <v>3.2337400000000001</v>
      </c>
      <c r="AA818" s="6">
        <v>3.23373731973405</v>
      </c>
      <c r="AB818">
        <v>4.850606</v>
      </c>
      <c r="AC818" s="6">
        <v>4.8506059796010801</v>
      </c>
      <c r="AD818" s="8">
        <v>4.4896576800000005</v>
      </c>
      <c r="AE818">
        <v>4.4896576831154897</v>
      </c>
    </row>
    <row r="819" spans="1:31" x14ac:dyDescent="0.25">
      <c r="A819" s="4">
        <v>0.81799999999999995</v>
      </c>
      <c r="B819" s="4">
        <v>0.98160000000000003</v>
      </c>
      <c r="C819" s="4">
        <v>981.6</v>
      </c>
      <c r="D819">
        <v>0.93160000000000065</v>
      </c>
      <c r="E819">
        <v>0.93159999999999998</v>
      </c>
      <c r="F819">
        <v>4.5202000293370475</v>
      </c>
      <c r="G819">
        <v>4.5202000293370403</v>
      </c>
      <c r="H819">
        <v>4.312713834717929</v>
      </c>
      <c r="I819">
        <v>4.3127138347179299</v>
      </c>
      <c r="J819">
        <v>0.99032193166850069</v>
      </c>
      <c r="K819">
        <v>0.99032193166850002</v>
      </c>
      <c r="L819">
        <v>0.94210223118382663</v>
      </c>
      <c r="M819">
        <v>0.94210223118382597</v>
      </c>
      <c r="N819">
        <v>2.7121200176022282</v>
      </c>
      <c r="O819">
        <v>2.71212001760223</v>
      </c>
      <c r="P819">
        <v>0.36514679484724255</v>
      </c>
      <c r="Q819">
        <v>0.365146794847242</v>
      </c>
      <c r="R819">
        <v>4.0387937041807538</v>
      </c>
      <c r="S819">
        <v>4.0387937041807502</v>
      </c>
      <c r="U819">
        <v>4.13077564141682</v>
      </c>
      <c r="V819">
        <v>4.7720690071087528</v>
      </c>
      <c r="W819">
        <v>4.7720690071087297</v>
      </c>
      <c r="X819">
        <v>2.2672998</v>
      </c>
      <c r="Y819" s="6">
        <v>2.2672997934225601</v>
      </c>
      <c r="Z819">
        <v>3.2389999999999999</v>
      </c>
      <c r="AA819" s="6">
        <v>3.23899970488936</v>
      </c>
      <c r="AB819">
        <v>4.8584996</v>
      </c>
      <c r="AC819" s="6">
        <v>4.8584995573340501</v>
      </c>
      <c r="AD819" s="8">
        <v>4.4957768600000003</v>
      </c>
      <c r="AE819">
        <v>4.49577685896032</v>
      </c>
    </row>
    <row r="820" spans="1:31" x14ac:dyDescent="0.25">
      <c r="A820" s="4">
        <v>0.81899999999999995</v>
      </c>
      <c r="B820" s="4">
        <v>0.98280000000000001</v>
      </c>
      <c r="C820" s="4">
        <v>982.8</v>
      </c>
      <c r="D820">
        <v>0.93280000000000063</v>
      </c>
      <c r="E820">
        <v>0.93279999999999996</v>
      </c>
      <c r="F820">
        <v>4.5253890178638656</v>
      </c>
      <c r="G820">
        <v>4.5253890178638603</v>
      </c>
      <c r="H820">
        <v>4.3175172667390456</v>
      </c>
      <c r="I820">
        <v>4.3175172667390402</v>
      </c>
      <c r="J820">
        <v>0.9914319750182915</v>
      </c>
      <c r="K820">
        <v>0.99143197501829095</v>
      </c>
      <c r="L820">
        <v>0.94330137404639514</v>
      </c>
      <c r="M820">
        <v>0.94330137404639502</v>
      </c>
      <c r="N820">
        <v>2.7152334107183194</v>
      </c>
      <c r="O820">
        <v>2.7152334107183198</v>
      </c>
      <c r="P820">
        <v>0.36513692381090973</v>
      </c>
      <c r="Q820">
        <v>0.36513692381091001</v>
      </c>
      <c r="R820">
        <v>4.038720916542867</v>
      </c>
      <c r="S820">
        <v>4.0387209165428697</v>
      </c>
      <c r="U820">
        <v>4.13070119606913</v>
      </c>
      <c r="V820">
        <v>4.7724658396598132</v>
      </c>
      <c r="W820">
        <v>4.7724658396597901</v>
      </c>
      <c r="X820">
        <v>2.2710032999999998</v>
      </c>
      <c r="Y820" s="6">
        <v>2.2710032952175201</v>
      </c>
      <c r="Z820">
        <v>3.2442899999999999</v>
      </c>
      <c r="AA820" s="6">
        <v>3.24429042173931</v>
      </c>
      <c r="AB820">
        <v>4.8664356</v>
      </c>
      <c r="AC820" s="6">
        <v>4.8664356326089697</v>
      </c>
      <c r="AD820" s="8">
        <v>4.5018735800000007</v>
      </c>
      <c r="AE820">
        <v>4.5018735841405597</v>
      </c>
    </row>
    <row r="821" spans="1:31" x14ac:dyDescent="0.25">
      <c r="A821" s="4">
        <v>0.82</v>
      </c>
      <c r="B821" s="4">
        <v>0.98399999999999999</v>
      </c>
      <c r="C821" s="4">
        <v>984</v>
      </c>
      <c r="D821">
        <v>0.93400000000000061</v>
      </c>
      <c r="E821">
        <v>0.93400000000000005</v>
      </c>
      <c r="F821">
        <v>4.5305891848429081</v>
      </c>
      <c r="G821">
        <v>4.5305891848429098</v>
      </c>
      <c r="H821">
        <v>4.3223284014355192</v>
      </c>
      <c r="I821">
        <v>4.3223284014355201</v>
      </c>
      <c r="J821">
        <v>0.99253963218826691</v>
      </c>
      <c r="K821">
        <v>0.99253963218826602</v>
      </c>
      <c r="L821">
        <v>0.94449859707258921</v>
      </c>
      <c r="M821">
        <v>0.94449859707258899</v>
      </c>
      <c r="N821">
        <v>2.7183535109057448</v>
      </c>
      <c r="O821">
        <v>2.71835351090574</v>
      </c>
      <c r="P821">
        <v>0.36512529669386401</v>
      </c>
      <c r="Q821">
        <v>0.36512529669386401</v>
      </c>
      <c r="R821">
        <v>4.0386351789706998</v>
      </c>
      <c r="S821">
        <v>4.0386351789706998</v>
      </c>
      <c r="U821">
        <v>4.1306135058574904</v>
      </c>
      <c r="V821">
        <v>4.7728474282614393</v>
      </c>
      <c r="W821">
        <v>4.7728474282614197</v>
      </c>
      <c r="X821">
        <v>2.2747269000000001</v>
      </c>
      <c r="Y821" s="6">
        <v>2.2747268928682201</v>
      </c>
      <c r="Z821">
        <v>3.2496100000000001</v>
      </c>
      <c r="AA821" s="6">
        <v>3.2496098469546002</v>
      </c>
      <c r="AB821">
        <v>4.8744148000000003</v>
      </c>
      <c r="AC821" s="6">
        <v>4.8744147704319003</v>
      </c>
      <c r="AD821" s="8">
        <v>4.5079476999999999</v>
      </c>
      <c r="AE821">
        <v>4.5079477000344204</v>
      </c>
    </row>
    <row r="822" spans="1:31" x14ac:dyDescent="0.25">
      <c r="A822" s="4">
        <v>0.82099999999999995</v>
      </c>
      <c r="B822" s="4">
        <v>0.98519999999999996</v>
      </c>
      <c r="C822" s="4">
        <v>985.2</v>
      </c>
      <c r="D822">
        <v>0.9352000000000007</v>
      </c>
      <c r="E822">
        <v>0.93520000000000003</v>
      </c>
      <c r="F822">
        <v>4.5358006382156679</v>
      </c>
      <c r="G822">
        <v>4.5358006382156697</v>
      </c>
      <c r="H822">
        <v>4.3271473039579442</v>
      </c>
      <c r="I822">
        <v>4.3271473039579398</v>
      </c>
      <c r="J822">
        <v>0.99364489052237781</v>
      </c>
      <c r="K822">
        <v>0.99364489052237703</v>
      </c>
      <c r="L822">
        <v>0.94569389023964834</v>
      </c>
      <c r="M822">
        <v>0.94569389023964801</v>
      </c>
      <c r="N822">
        <v>2.7214803829294008</v>
      </c>
      <c r="O822">
        <v>2.7214803829293999</v>
      </c>
      <c r="P822">
        <v>0.36511190628271906</v>
      </c>
      <c r="Q822">
        <v>0.365111906282719</v>
      </c>
      <c r="R822">
        <v>4.038536437859908</v>
      </c>
      <c r="S822">
        <v>4.0385364378599098</v>
      </c>
      <c r="U822">
        <v>4.1305125159567604</v>
      </c>
      <c r="V822">
        <v>4.7732137148398657</v>
      </c>
      <c r="W822">
        <v>4.7732137148398399</v>
      </c>
      <c r="X822">
        <v>2.2784708999999999</v>
      </c>
      <c r="Y822" s="6">
        <v>2.27847085485236</v>
      </c>
      <c r="Z822">
        <v>3.2549600000000001</v>
      </c>
      <c r="AA822" s="6">
        <v>3.2549583640747999</v>
      </c>
      <c r="AB822">
        <v>4.8824375</v>
      </c>
      <c r="AC822" s="6">
        <v>4.8824375461122003</v>
      </c>
      <c r="AD822" s="8">
        <v>4.5139990500000007</v>
      </c>
      <c r="AE822">
        <v>4.5139990469321303</v>
      </c>
    </row>
    <row r="823" spans="1:31" x14ac:dyDescent="0.25">
      <c r="A823" s="4">
        <v>0.82199999999999995</v>
      </c>
      <c r="B823" s="4">
        <v>0.98640000000000005</v>
      </c>
      <c r="C823" s="4">
        <v>986.4</v>
      </c>
      <c r="D823">
        <v>0.93640000000000068</v>
      </c>
      <c r="E823">
        <v>0.93640000000000001</v>
      </c>
      <c r="F823">
        <v>4.5410234874076831</v>
      </c>
      <c r="G823">
        <v>4.5410234874076796</v>
      </c>
      <c r="H823">
        <v>4.3319740401653952</v>
      </c>
      <c r="I823">
        <v>4.3319740401653899</v>
      </c>
      <c r="J823">
        <v>0.99474773728198884</v>
      </c>
      <c r="K823">
        <v>0.99474773728198895</v>
      </c>
      <c r="L823">
        <v>0.94688724347618536</v>
      </c>
      <c r="M823">
        <v>0.94688724347618503</v>
      </c>
      <c r="N823">
        <v>2.7246140924446096</v>
      </c>
      <c r="O823">
        <v>2.7246140924446101</v>
      </c>
      <c r="P823">
        <v>0.36509674527502345</v>
      </c>
      <c r="Q823">
        <v>0.365096745275023</v>
      </c>
      <c r="R823">
        <v>4.0384246388841047</v>
      </c>
      <c r="S823">
        <v>4.0384246388841003</v>
      </c>
      <c r="U823">
        <v>4.1303981708032804</v>
      </c>
      <c r="V823">
        <v>4.7735646405203296</v>
      </c>
      <c r="W823">
        <v>4.77356464052031</v>
      </c>
      <c r="X823">
        <v>2.2822355000000001</v>
      </c>
      <c r="Y823" s="6">
        <v>2.2822354545711798</v>
      </c>
      <c r="Z823">
        <v>3.2603399999999998</v>
      </c>
      <c r="AA823" s="6">
        <v>3.26033636367311</v>
      </c>
      <c r="AB823">
        <v>4.8905044999999996</v>
      </c>
      <c r="AC823" s="6">
        <v>4.8905045455096703</v>
      </c>
      <c r="AD823" s="8">
        <v>4.5200274600000006</v>
      </c>
      <c r="AE823">
        <v>4.5200274640176596</v>
      </c>
    </row>
    <row r="824" spans="1:31" x14ac:dyDescent="0.25">
      <c r="A824" s="4">
        <v>0.82299999999999995</v>
      </c>
      <c r="B824" s="4">
        <v>0.98760000000000003</v>
      </c>
      <c r="C824" s="4">
        <v>987.6</v>
      </c>
      <c r="D824">
        <v>0.93760000000000066</v>
      </c>
      <c r="E824">
        <v>0.93759999999999999</v>
      </c>
      <c r="F824">
        <v>4.546257843358056</v>
      </c>
      <c r="G824">
        <v>4.5462578433580498</v>
      </c>
      <c r="H824">
        <v>4.3368086766369638</v>
      </c>
      <c r="I824">
        <v>4.3368086766369602</v>
      </c>
      <c r="J824">
        <v>0.99584815964471451</v>
      </c>
      <c r="K824">
        <v>0.99584815964471396</v>
      </c>
      <c r="L824">
        <v>0.9480786466616169</v>
      </c>
      <c r="M824">
        <v>0.94807864666161601</v>
      </c>
      <c r="N824">
        <v>2.7277547060148337</v>
      </c>
      <c r="O824">
        <v>2.7277547060148302</v>
      </c>
      <c r="P824">
        <v>0.36507980627760267</v>
      </c>
      <c r="Q824">
        <v>0.365079806277603</v>
      </c>
      <c r="R824">
        <v>4.0382997269817027</v>
      </c>
      <c r="S824">
        <v>4.0382997269817</v>
      </c>
      <c r="U824">
        <v>4.1302704140814601</v>
      </c>
      <c r="V824">
        <v>4.7739001456125409</v>
      </c>
      <c r="W824">
        <v>4.7739001456125196</v>
      </c>
      <c r="X824">
        <v>2.2860209999999999</v>
      </c>
      <c r="Y824" s="6">
        <v>2.2860209704682402</v>
      </c>
      <c r="Z824">
        <v>3.2657400000000001</v>
      </c>
      <c r="AA824" s="6">
        <v>3.26574424352606</v>
      </c>
      <c r="AB824">
        <v>4.8986163999999999</v>
      </c>
      <c r="AC824" s="6">
        <v>4.8986163652890902</v>
      </c>
      <c r="AD824" s="8">
        <v>4.5260327900000004</v>
      </c>
      <c r="AE824">
        <v>4.5260327893500101</v>
      </c>
    </row>
    <row r="825" spans="1:31" x14ac:dyDescent="0.25">
      <c r="A825" s="4">
        <v>0.82399999999999995</v>
      </c>
      <c r="B825" s="4">
        <v>0.98880000000000001</v>
      </c>
      <c r="C825" s="4">
        <v>988.8</v>
      </c>
      <c r="D825">
        <v>0.93880000000000063</v>
      </c>
      <c r="E825">
        <v>0.93879999999999997</v>
      </c>
      <c r="F825">
        <v>4.5515038185497243</v>
      </c>
      <c r="G825">
        <v>4.5515038185497199</v>
      </c>
      <c r="H825">
        <v>4.3416512806835303</v>
      </c>
      <c r="I825">
        <v>4.3416512806835303</v>
      </c>
      <c r="J825">
        <v>0.9969461447032314</v>
      </c>
      <c r="K825">
        <v>0.99694614470323095</v>
      </c>
      <c r="L825">
        <v>0.94926808962558173</v>
      </c>
      <c r="M825">
        <v>0.94926808962558096</v>
      </c>
      <c r="N825">
        <v>2.7309022911298344</v>
      </c>
      <c r="O825">
        <v>2.73090229112983</v>
      </c>
      <c r="P825">
        <v>0.36506108180486124</v>
      </c>
      <c r="Q825">
        <v>0.36506108180486102</v>
      </c>
      <c r="R825">
        <v>4.0381616463424548</v>
      </c>
      <c r="S825">
        <v>4.0381616463424503</v>
      </c>
      <c r="U825">
        <v>4.13012918870999</v>
      </c>
      <c r="V825">
        <v>4.7742201695957753</v>
      </c>
      <c r="W825">
        <v>4.7742201695957496</v>
      </c>
      <c r="X825">
        <v>2.2898277</v>
      </c>
      <c r="Y825" s="6">
        <v>2.2898276861517499</v>
      </c>
      <c r="Z825">
        <v>3.2711800000000002</v>
      </c>
      <c r="AA825" s="6">
        <v>3.27118240878821</v>
      </c>
      <c r="AB825">
        <v>4.9067736000000002</v>
      </c>
      <c r="AC825" s="6">
        <v>4.9067736131823096</v>
      </c>
      <c r="AD825" s="8">
        <v>4.5320148600000003</v>
      </c>
      <c r="AE825">
        <v>4.5320148598440797</v>
      </c>
    </row>
    <row r="826" spans="1:31" x14ac:dyDescent="0.25">
      <c r="A826" s="4">
        <v>0.82499999999999996</v>
      </c>
      <c r="B826" s="4">
        <v>0.99</v>
      </c>
      <c r="C826" s="4">
        <v>990</v>
      </c>
      <c r="D826">
        <v>0.94000000000000061</v>
      </c>
      <c r="E826">
        <v>0.94</v>
      </c>
      <c r="F826">
        <v>4.5567615270405071</v>
      </c>
      <c r="G826">
        <v>4.5567615270405097</v>
      </c>
      <c r="H826">
        <v>4.3465019203597768</v>
      </c>
      <c r="I826">
        <v>4.3465019203597697</v>
      </c>
      <c r="J826">
        <v>0.99804167946406797</v>
      </c>
      <c r="K826">
        <v>0.99804167946406797</v>
      </c>
      <c r="L826">
        <v>0.9504555621473525</v>
      </c>
      <c r="M826">
        <v>0.95045556214735205</v>
      </c>
      <c r="N826">
        <v>2.7340569162243042</v>
      </c>
      <c r="O826">
        <v>2.7340569162242998</v>
      </c>
      <c r="P826">
        <v>0.36504056427704151</v>
      </c>
      <c r="Q826">
        <v>0.36504056427704201</v>
      </c>
      <c r="R826">
        <v>4.0380103403936394</v>
      </c>
      <c r="S826">
        <v>4.0380103403936403</v>
      </c>
      <c r="U826">
        <v>4.1299744368277302</v>
      </c>
      <c r="V826">
        <v>4.7745246511036017</v>
      </c>
      <c r="W826">
        <v>4.7745246511035804</v>
      </c>
      <c r="X826">
        <v>2.2936559000000001</v>
      </c>
      <c r="Y826" s="6">
        <v>2.29365589052051</v>
      </c>
      <c r="Z826">
        <v>3.2766500000000001</v>
      </c>
      <c r="AA826" s="6">
        <v>3.2766512721721601</v>
      </c>
      <c r="AB826">
        <v>4.9149769000000001</v>
      </c>
      <c r="AC826" s="6">
        <v>4.9149769082582297</v>
      </c>
      <c r="AD826" s="8">
        <v>4.5379735099999996</v>
      </c>
      <c r="AE826">
        <v>4.5379735112510398</v>
      </c>
    </row>
    <row r="827" spans="1:31" x14ac:dyDescent="0.25">
      <c r="A827" s="4">
        <v>0.82599999999999996</v>
      </c>
      <c r="B827" s="4">
        <v>0.99119999999999997</v>
      </c>
      <c r="C827" s="4">
        <v>991.2</v>
      </c>
      <c r="D827">
        <v>0.9412000000000007</v>
      </c>
      <c r="E827">
        <v>0.94120000000000004</v>
      </c>
      <c r="F827">
        <v>4.5620310844949596</v>
      </c>
      <c r="G827">
        <v>4.5620310844949596</v>
      </c>
      <c r="H827">
        <v>4.3513606644764558</v>
      </c>
      <c r="I827">
        <v>4.3513606644764504</v>
      </c>
      <c r="J827">
        <v>0.99913475084637282</v>
      </c>
      <c r="K827">
        <v>0.99913475084637204</v>
      </c>
      <c r="L827">
        <v>0.95164105395523713</v>
      </c>
      <c r="M827">
        <v>0.95164105395523602</v>
      </c>
      <c r="N827">
        <v>2.7372186506969758</v>
      </c>
      <c r="O827">
        <v>2.73721865069697</v>
      </c>
      <c r="P827">
        <v>0.36501824601844063</v>
      </c>
      <c r="Q827">
        <v>0.36501824601844102</v>
      </c>
      <c r="R827">
        <v>4.0378457517859108</v>
      </c>
      <c r="S827">
        <v>4.0378457517859099</v>
      </c>
      <c r="U827">
        <v>4.1298060997792296</v>
      </c>
      <c r="V827">
        <v>4.7748135279082264</v>
      </c>
      <c r="W827">
        <v>4.7748135279082096</v>
      </c>
      <c r="X827">
        <v>2.2975059</v>
      </c>
      <c r="Y827" s="6">
        <v>2.2975058778937698</v>
      </c>
      <c r="Z827">
        <v>3.2821500000000001</v>
      </c>
      <c r="AA827" s="6">
        <v>3.2821512541339599</v>
      </c>
      <c r="AB827">
        <v>4.9232269000000004</v>
      </c>
      <c r="AC827" s="6">
        <v>4.9232268812009297</v>
      </c>
      <c r="AD827" s="8">
        <v>4.5439085800000001</v>
      </c>
      <c r="AE827">
        <v>4.5439085781382902</v>
      </c>
    </row>
    <row r="828" spans="1:31" x14ac:dyDescent="0.25">
      <c r="A828" s="4">
        <v>0.82699999999999996</v>
      </c>
      <c r="B828" s="4">
        <v>0.99239999999999995</v>
      </c>
      <c r="C828" s="4">
        <v>992.4</v>
      </c>
      <c r="D828">
        <v>0.94240000000000068</v>
      </c>
      <c r="E828">
        <v>0.94240000000000002</v>
      </c>
      <c r="F828">
        <v>4.5673126082170388</v>
      </c>
      <c r="G828">
        <v>4.5673126082170397</v>
      </c>
      <c r="H828">
        <v>4.3562275826129069</v>
      </c>
      <c r="I828">
        <v>4.3562275826128998</v>
      </c>
      <c r="J828">
        <v>1.0002253456806531</v>
      </c>
      <c r="K828">
        <v>1.00022534568065</v>
      </c>
      <c r="L828">
        <v>0.9528245547259705</v>
      </c>
      <c r="M828">
        <v>0.95282455472597005</v>
      </c>
      <c r="N828">
        <v>2.7403875649302232</v>
      </c>
      <c r="O828">
        <v>2.7403875649302201</v>
      </c>
      <c r="P828">
        <v>0.36499411925558101</v>
      </c>
      <c r="Q828">
        <v>0.36499411925558101</v>
      </c>
      <c r="R828">
        <v>4.0376678223787925</v>
      </c>
      <c r="S828">
        <v>4.0376678223787899</v>
      </c>
      <c r="U828">
        <v>4.1296241180998896</v>
      </c>
      <c r="V828">
        <v>4.7750867369044396</v>
      </c>
      <c r="W828">
        <v>4.7750867369044201</v>
      </c>
      <c r="X828">
        <v>2.3013778999999999</v>
      </c>
      <c r="Y828" s="6">
        <v>2.3013779481449301</v>
      </c>
      <c r="Z828">
        <v>3.2876799999999999</v>
      </c>
      <c r="AA828" s="6">
        <v>3.2876827830641799</v>
      </c>
      <c r="AB828">
        <v>4.9315242000000001</v>
      </c>
      <c r="AC828" s="6">
        <v>4.9315241745962703</v>
      </c>
      <c r="AD828" s="8">
        <v>4.5498198900000002</v>
      </c>
      <c r="AE828">
        <v>4.5498198938688397</v>
      </c>
    </row>
    <row r="829" spans="1:31" x14ac:dyDescent="0.25">
      <c r="A829" s="4">
        <v>0.82799999999999996</v>
      </c>
      <c r="B829" s="4">
        <v>0.99360000000000004</v>
      </c>
      <c r="C829" s="4">
        <v>993.6</v>
      </c>
      <c r="D829">
        <v>0.94360000000000066</v>
      </c>
      <c r="E829">
        <v>0.94359999999999999</v>
      </c>
      <c r="F829">
        <v>4.5726062171836377</v>
      </c>
      <c r="G829">
        <v>4.5726062171836404</v>
      </c>
      <c r="H829">
        <v>4.3611027451298474</v>
      </c>
      <c r="I829">
        <v>4.3611027451298403</v>
      </c>
      <c r="J829">
        <v>1.0013134507074946</v>
      </c>
      <c r="K829">
        <v>1.0013134507074899</v>
      </c>
      <c r="L829">
        <v>0.95400605408409866</v>
      </c>
      <c r="M829">
        <v>0.954006054084098</v>
      </c>
      <c r="N829">
        <v>2.7435637303101825</v>
      </c>
      <c r="O829">
        <v>2.7435637303101799</v>
      </c>
      <c r="P829">
        <v>0.36496817611533588</v>
      </c>
      <c r="Q829">
        <v>0.364968176115336</v>
      </c>
      <c r="R829">
        <v>4.0374764932258058</v>
      </c>
      <c r="S829">
        <v>4.0374764932258103</v>
      </c>
      <c r="U829">
        <v>4.1294284315007301</v>
      </c>
      <c r="V829">
        <v>4.7753442140931535</v>
      </c>
      <c r="W829">
        <v>4.7753442140931304</v>
      </c>
      <c r="X829">
        <v>2.3052724000000002</v>
      </c>
      <c r="Y829" s="6">
        <v>2.3052724068393702</v>
      </c>
      <c r="Z829">
        <v>3.29325</v>
      </c>
      <c r="AA829" s="6">
        <v>3.2932462954848098</v>
      </c>
      <c r="AB829">
        <v>4.9398694000000001</v>
      </c>
      <c r="AC829" s="6">
        <v>4.9398694432272103</v>
      </c>
      <c r="AD829" s="8">
        <v>4.55570729</v>
      </c>
      <c r="AE829">
        <v>4.5557072905803198</v>
      </c>
    </row>
    <row r="830" spans="1:31" x14ac:dyDescent="0.25">
      <c r="A830" s="4">
        <v>0.82899999999999996</v>
      </c>
      <c r="B830" s="4">
        <v>0.99480000000000002</v>
      </c>
      <c r="C830" s="4">
        <v>994.8</v>
      </c>
      <c r="D830">
        <v>0.94480000000000064</v>
      </c>
      <c r="E830">
        <v>0.94479999999999997</v>
      </c>
      <c r="F830">
        <v>4.5779120320789879</v>
      </c>
      <c r="G830">
        <v>4.5779120320789897</v>
      </c>
      <c r="H830">
        <v>4.3659862231824178</v>
      </c>
      <c r="I830">
        <v>4.3659862231824098</v>
      </c>
      <c r="J830">
        <v>1.0023990525762518</v>
      </c>
      <c r="K830">
        <v>1.0023990525762501</v>
      </c>
      <c r="L830">
        <v>0.95518554160135016</v>
      </c>
      <c r="M830">
        <v>0.95518554160134905</v>
      </c>
      <c r="N830">
        <v>2.7467472192473927</v>
      </c>
      <c r="O830">
        <v>2.7467472192473901</v>
      </c>
      <c r="P830">
        <v>0.36494040862300703</v>
      </c>
      <c r="Q830">
        <v>0.36494040862300697</v>
      </c>
      <c r="R830">
        <v>4.0372717045592186</v>
      </c>
      <c r="S830">
        <v>4.0372717045592204</v>
      </c>
      <c r="U830">
        <v>4.1292189788528599</v>
      </c>
      <c r="V830">
        <v>4.7755858945645189</v>
      </c>
      <c r="W830">
        <v>4.7755858945645002</v>
      </c>
      <c r="X830">
        <v>2.3091895999999998</v>
      </c>
      <c r="Y830" s="6">
        <v>2.30918956537651</v>
      </c>
      <c r="Z830">
        <v>3.2988400000000002</v>
      </c>
      <c r="AA830" s="6">
        <v>3.2988422362521601</v>
      </c>
      <c r="AB830">
        <v>4.9482634000000001</v>
      </c>
      <c r="AC830" s="6">
        <v>4.9482633543782404</v>
      </c>
      <c r="AD830" s="8">
        <v>4.5615705999999996</v>
      </c>
      <c r="AE830">
        <v>4.5615705991633497</v>
      </c>
    </row>
    <row r="831" spans="1:31" x14ac:dyDescent="0.25">
      <c r="A831" s="4">
        <v>0.83</v>
      </c>
      <c r="B831" s="4">
        <v>0.996</v>
      </c>
      <c r="C831" s="4">
        <v>996</v>
      </c>
      <c r="D831">
        <v>0.94600000000000062</v>
      </c>
      <c r="E831">
        <v>0.94599999999999995</v>
      </c>
      <c r="F831">
        <v>4.5832301753299758</v>
      </c>
      <c r="G831">
        <v>4.5832301753299696</v>
      </c>
      <c r="H831">
        <v>4.3708780887335141</v>
      </c>
      <c r="I831">
        <v>4.3708780887335097</v>
      </c>
      <c r="J831">
        <v>1.0034821378437127</v>
      </c>
      <c r="K831">
        <v>1.00348213784371</v>
      </c>
      <c r="L831">
        <v>0.95636300679599895</v>
      </c>
      <c r="M831">
        <v>0.95636300679599795</v>
      </c>
      <c r="N831">
        <v>2.7499381051979852</v>
      </c>
      <c r="O831">
        <v>2.7499381051979799</v>
      </c>
      <c r="P831">
        <v>0.36491080870035281</v>
      </c>
      <c r="Q831">
        <v>0.36491080870035297</v>
      </c>
      <c r="R831">
        <v>4.0370533957744001</v>
      </c>
      <c r="S831">
        <v>4.0370533957744001</v>
      </c>
      <c r="U831">
        <v>4.1289956981713702</v>
      </c>
      <c r="V831">
        <v>4.7758117124806088</v>
      </c>
      <c r="W831">
        <v>4.7758117124805901</v>
      </c>
      <c r="X831">
        <v>2.3131297000000002</v>
      </c>
      <c r="Y831" s="6">
        <v>2.3131297411362999</v>
      </c>
      <c r="Z831">
        <v>3.3044699999999998</v>
      </c>
      <c r="AA831" s="6">
        <v>3.3044710587661399</v>
      </c>
      <c r="AB831">
        <v>4.9567066000000004</v>
      </c>
      <c r="AC831" s="6">
        <v>4.9567065881492098</v>
      </c>
      <c r="AD831" s="8">
        <v>4.5674096499999992</v>
      </c>
      <c r="AE831">
        <v>4.5674096492394796</v>
      </c>
    </row>
    <row r="832" spans="1:31" x14ac:dyDescent="0.25">
      <c r="A832" s="4">
        <v>0.83099999999999996</v>
      </c>
      <c r="B832" s="4">
        <v>0.99719999999999998</v>
      </c>
      <c r="C832" s="4">
        <v>997.2</v>
      </c>
      <c r="D832">
        <v>0.94720000000000071</v>
      </c>
      <c r="E832">
        <v>0.94720000000000004</v>
      </c>
      <c r="F832">
        <v>4.5885607711423928</v>
      </c>
      <c r="G832">
        <v>4.5885607711423901</v>
      </c>
      <c r="H832">
        <v>4.3757784145674039</v>
      </c>
      <c r="I832">
        <v>4.3757784145674004</v>
      </c>
      <c r="J832">
        <v>1.0045626929727376</v>
      </c>
      <c r="K832">
        <v>1.00456269297274</v>
      </c>
      <c r="L832">
        <v>0.95753843913221848</v>
      </c>
      <c r="M832">
        <v>0.95753843913221803</v>
      </c>
      <c r="N832">
        <v>2.7531364626854358</v>
      </c>
      <c r="O832">
        <v>2.75313646268543</v>
      </c>
      <c r="P832">
        <v>0.36487936816356625</v>
      </c>
      <c r="Q832">
        <v>0.36487936816356598</v>
      </c>
      <c r="R832">
        <v>4.0368215054137861</v>
      </c>
      <c r="S832">
        <v>4.0368215054137897</v>
      </c>
      <c r="U832">
        <v>4.1287585265990501</v>
      </c>
      <c r="V832">
        <v>4.7760216010576508</v>
      </c>
      <c r="W832">
        <v>4.7760216010576304</v>
      </c>
      <c r="X832">
        <v>2.3170932999999998</v>
      </c>
      <c r="Y832" s="6">
        <v>2.3170932576301499</v>
      </c>
      <c r="Z832">
        <v>3.31013</v>
      </c>
      <c r="AA832" s="6">
        <v>3.3101332251859299</v>
      </c>
      <c r="AB832">
        <v>4.9651997999999997</v>
      </c>
      <c r="AC832" s="6">
        <v>4.96519983777889</v>
      </c>
      <c r="AD832" s="8">
        <v>4.5732242699999999</v>
      </c>
      <c r="AE832">
        <v>4.5732242691384801</v>
      </c>
    </row>
    <row r="833" spans="1:31" x14ac:dyDescent="0.25">
      <c r="A833" s="4">
        <v>0.83199999999999996</v>
      </c>
      <c r="B833" s="4">
        <v>0.99839999999999995</v>
      </c>
      <c r="C833" s="4">
        <v>998.4</v>
      </c>
      <c r="D833">
        <v>0.94840000000000069</v>
      </c>
      <c r="E833">
        <v>0.94840000000000002</v>
      </c>
      <c r="F833">
        <v>4.5939039455381572</v>
      </c>
      <c r="G833">
        <v>4.5939039455381501</v>
      </c>
      <c r="H833">
        <v>4.3806872743036243</v>
      </c>
      <c r="I833">
        <v>4.3806872743036198</v>
      </c>
      <c r="J833">
        <v>1.0056407043308699</v>
      </c>
      <c r="K833">
        <v>1.0056407043308699</v>
      </c>
      <c r="L833">
        <v>0.95871182801942278</v>
      </c>
      <c r="M833">
        <v>0.95871182801942201</v>
      </c>
      <c r="N833">
        <v>2.7563423673228944</v>
      </c>
      <c r="O833">
        <v>2.75634236732289</v>
      </c>
      <c r="P833">
        <v>0.36484607872120089</v>
      </c>
      <c r="Q833">
        <v>0.36484607872120101</v>
      </c>
      <c r="R833">
        <v>4.0365759711504188</v>
      </c>
      <c r="S833">
        <v>4.0365759711504197</v>
      </c>
      <c r="U833">
        <v>4.1285074003894602</v>
      </c>
      <c r="V833">
        <v>4.7762154925478049</v>
      </c>
      <c r="W833">
        <v>4.77621549254778</v>
      </c>
      <c r="X833">
        <v>2.3210804</v>
      </c>
      <c r="Y833" s="6">
        <v>2.3210804446567499</v>
      </c>
      <c r="Z833">
        <v>3.3158300000000001</v>
      </c>
      <c r="AA833" s="6">
        <v>3.3158292066524999</v>
      </c>
      <c r="AB833">
        <v>4.9737438000000003</v>
      </c>
      <c r="AC833" s="6">
        <v>4.9737438099787497</v>
      </c>
      <c r="AD833" s="8">
        <v>4.5790142899999999</v>
      </c>
      <c r="AE833">
        <v>4.5790142858751697</v>
      </c>
    </row>
    <row r="834" spans="1:31" x14ac:dyDescent="0.25">
      <c r="A834" s="4">
        <v>0.83299999999999996</v>
      </c>
      <c r="B834" s="4">
        <v>0.99960000000000004</v>
      </c>
      <c r="C834" s="4">
        <v>999.6</v>
      </c>
      <c r="D834">
        <v>0.94960000000000067</v>
      </c>
      <c r="E834">
        <v>0.9496</v>
      </c>
      <c r="F834">
        <v>4.5992598263935349</v>
      </c>
      <c r="G834">
        <v>4.5992598263935296</v>
      </c>
      <c r="H834">
        <v>4.3856047424111901</v>
      </c>
      <c r="I834">
        <v>4.3856047424111901</v>
      </c>
      <c r="J834">
        <v>1.0067161581889175</v>
      </c>
      <c r="K834">
        <v>1.0067161581889199</v>
      </c>
      <c r="L834">
        <v>0.95988316281159813</v>
      </c>
      <c r="M834">
        <v>0.95988316281159702</v>
      </c>
      <c r="N834">
        <v>2.759555895836121</v>
      </c>
      <c r="O834">
        <v>2.7595558958361202</v>
      </c>
      <c r="P834">
        <v>0.36481093197204162</v>
      </c>
      <c r="Q834">
        <v>0.36481093197204201</v>
      </c>
      <c r="R834">
        <v>4.0363167297710554</v>
      </c>
      <c r="S834">
        <v>4.0363167297710598</v>
      </c>
      <c r="U834">
        <v>4.1282422548896998</v>
      </c>
      <c r="V834">
        <v>4.7763933182204497</v>
      </c>
      <c r="W834">
        <v>4.7763933182204301</v>
      </c>
      <c r="X834">
        <v>2.3250915999999999</v>
      </c>
      <c r="Y834" s="6">
        <v>2.3250916384626299</v>
      </c>
      <c r="Z834">
        <v>3.3215599999999998</v>
      </c>
      <c r="AA834" s="6">
        <v>3.32155948351804</v>
      </c>
      <c r="AB834">
        <v>4.9823392000000002</v>
      </c>
      <c r="AC834" s="6">
        <v>4.9823392252770597</v>
      </c>
      <c r="AD834" s="8">
        <v>4.5847795299999996</v>
      </c>
      <c r="AE834">
        <v>4.5847795251256098</v>
      </c>
    </row>
    <row r="835" spans="1:31" x14ac:dyDescent="0.25">
      <c r="A835" s="4">
        <v>0.83399999999999996</v>
      </c>
      <c r="B835" s="4">
        <v>1.0007999999999999</v>
      </c>
      <c r="C835" s="4">
        <v>1000.8</v>
      </c>
      <c r="D835">
        <v>0.95080000000000076</v>
      </c>
      <c r="E835">
        <v>0.95079999999999998</v>
      </c>
      <c r="F835">
        <v>4.6046285434783929</v>
      </c>
      <c r="G835">
        <v>4.6046285434783902</v>
      </c>
      <c r="H835">
        <v>4.3905308942230992</v>
      </c>
      <c r="I835">
        <v>4.3905308942230903</v>
      </c>
      <c r="J835">
        <v>1.0077890407195063</v>
      </c>
      <c r="K835">
        <v>1.00778904071951</v>
      </c>
      <c r="L835">
        <v>0.96105243280662411</v>
      </c>
      <c r="M835">
        <v>0.961052432806623</v>
      </c>
      <c r="N835">
        <v>2.7627771260870357</v>
      </c>
      <c r="O835">
        <v>2.76277712608703</v>
      </c>
      <c r="P835">
        <v>0.36477391940292109</v>
      </c>
      <c r="Q835">
        <v>0.36477391940292098</v>
      </c>
      <c r="R835">
        <v>4.036043717158849</v>
      </c>
      <c r="S835">
        <v>4.0360437171588499</v>
      </c>
      <c r="U835">
        <v>4.1279630245226899</v>
      </c>
      <c r="V835">
        <v>4.7765550083429815</v>
      </c>
      <c r="W835">
        <v>4.7765550083429602</v>
      </c>
      <c r="X835">
        <v>2.3291271999999998</v>
      </c>
      <c r="Y835" s="6">
        <v>2.3291271819079</v>
      </c>
      <c r="Z835">
        <v>3.3273199999999998</v>
      </c>
      <c r="AA835" s="6">
        <v>3.3273245455827198</v>
      </c>
      <c r="AB835">
        <v>4.9909867999999999</v>
      </c>
      <c r="AC835" s="6">
        <v>4.99098681837408</v>
      </c>
      <c r="AD835" s="8">
        <v>4.59051981</v>
      </c>
      <c r="AE835">
        <v>4.5905198112026602</v>
      </c>
    </row>
    <row r="836" spans="1:31" x14ac:dyDescent="0.25">
      <c r="A836" s="4">
        <v>0.83499999999999996</v>
      </c>
      <c r="B836" s="4">
        <v>1.002</v>
      </c>
      <c r="C836" s="4">
        <v>1002</v>
      </c>
      <c r="D836">
        <v>0.95200000000000062</v>
      </c>
      <c r="E836">
        <v>0.95199999999999996</v>
      </c>
      <c r="F836">
        <v>4.6100102284965141</v>
      </c>
      <c r="G836">
        <v>4.6100102284965097</v>
      </c>
      <c r="H836">
        <v>4.3954658059511553</v>
      </c>
      <c r="I836">
        <v>4.39546580595115</v>
      </c>
      <c r="J836">
        <v>1.0088593379956028</v>
      </c>
      <c r="K836">
        <v>1.0088593379955999</v>
      </c>
      <c r="L836">
        <v>0.9622196272455823</v>
      </c>
      <c r="M836">
        <v>0.96221962724558197</v>
      </c>
      <c r="N836">
        <v>2.7660061370979085</v>
      </c>
      <c r="O836">
        <v>2.7660061370979099</v>
      </c>
      <c r="P836">
        <v>0.36473503238647809</v>
      </c>
      <c r="Q836">
        <v>0.36473503238647798</v>
      </c>
      <c r="R836">
        <v>4.03575686827556</v>
      </c>
      <c r="S836">
        <v>4.03575686827556</v>
      </c>
      <c r="U836">
        <v>4.1276696427689696</v>
      </c>
      <c r="V836">
        <v>4.776700492161118</v>
      </c>
      <c r="W836">
        <v>4.7767004921611003</v>
      </c>
      <c r="X836">
        <v>2.3331873999999999</v>
      </c>
      <c r="Y836" s="6">
        <v>2.3331874246372801</v>
      </c>
      <c r="Z836">
        <v>3.3331200000000001</v>
      </c>
      <c r="AA836" s="6">
        <v>3.33312489233897</v>
      </c>
      <c r="AB836">
        <v>4.9996872999999997</v>
      </c>
      <c r="AC836" s="6">
        <v>4.9996873385084601</v>
      </c>
      <c r="AD836" s="8">
        <v>4.5962349700000003</v>
      </c>
      <c r="AE836">
        <v>4.5962349670310401</v>
      </c>
    </row>
    <row r="837" spans="1:31" x14ac:dyDescent="0.25">
      <c r="A837" s="4">
        <v>0.83599999999999997</v>
      </c>
      <c r="B837" s="4">
        <v>1.0032000000000001</v>
      </c>
      <c r="C837" s="4">
        <v>1003.2</v>
      </c>
      <c r="D837">
        <v>0.95320000000000071</v>
      </c>
      <c r="E837">
        <v>0.95320000000000005</v>
      </c>
      <c r="F837">
        <v>4.6154050151270329</v>
      </c>
      <c r="G837">
        <v>4.6154050151270303</v>
      </c>
      <c r="H837">
        <v>4.400409554701123</v>
      </c>
      <c r="I837">
        <v>4.4004095547011204</v>
      </c>
      <c r="J837">
        <v>1.0099270359890073</v>
      </c>
      <c r="K837">
        <v>1.00992703598901</v>
      </c>
      <c r="L837">
        <v>0.96338473531205737</v>
      </c>
      <c r="M837">
        <v>0.96338473531205604</v>
      </c>
      <c r="N837">
        <v>2.7692430090762197</v>
      </c>
      <c r="O837">
        <v>2.7692430090762201</v>
      </c>
      <c r="P837">
        <v>0.36469426217885614</v>
      </c>
      <c r="Q837">
        <v>0.36469426217885598</v>
      </c>
      <c r="R837">
        <v>4.0354561171432985</v>
      </c>
      <c r="S837">
        <v>4.0354561171433003</v>
      </c>
      <c r="U837">
        <v>4.1273620421480199</v>
      </c>
      <c r="V837">
        <v>4.776829697878652</v>
      </c>
      <c r="W837">
        <v>4.7768296978786298</v>
      </c>
      <c r="X837">
        <v>2.3372727000000002</v>
      </c>
      <c r="Y837" s="6">
        <v>2.3372727232564898</v>
      </c>
      <c r="Z837">
        <v>3.3389600000000002</v>
      </c>
      <c r="AA837" s="6">
        <v>3.3389610332235602</v>
      </c>
      <c r="AB837">
        <v>5.0084415</v>
      </c>
      <c r="AC837" s="6">
        <v>5.0084415498353403</v>
      </c>
      <c r="AD837" s="8">
        <v>4.6019248100000008</v>
      </c>
      <c r="AE837">
        <v>4.6019248141215696</v>
      </c>
    </row>
    <row r="838" spans="1:31" x14ac:dyDescent="0.25">
      <c r="A838" s="4">
        <v>0.83699999999999997</v>
      </c>
      <c r="B838" s="4">
        <v>1.0044</v>
      </c>
      <c r="C838" s="4">
        <v>1004.4</v>
      </c>
      <c r="D838">
        <v>0.95440000000000058</v>
      </c>
      <c r="E838">
        <v>0.95440000000000003</v>
      </c>
      <c r="F838">
        <v>4.6208130390669844</v>
      </c>
      <c r="G838">
        <v>4.6208130390669799</v>
      </c>
      <c r="H838">
        <v>4.405362218488194</v>
      </c>
      <c r="I838">
        <v>4.4053622184881904</v>
      </c>
      <c r="J838">
        <v>1.0109921205688144</v>
      </c>
      <c r="K838">
        <v>1.0109921205688099</v>
      </c>
      <c r="L838">
        <v>0.96454774613141914</v>
      </c>
      <c r="M838">
        <v>0.96454774613141803</v>
      </c>
      <c r="N838">
        <v>2.7724878234401906</v>
      </c>
      <c r="O838">
        <v>2.7724878234401902</v>
      </c>
      <c r="P838">
        <v>0.36465159991734186</v>
      </c>
      <c r="Q838">
        <v>0.36465159991734197</v>
      </c>
      <c r="R838">
        <v>4.0351413968257939</v>
      </c>
      <c r="S838">
        <v>4.0351413968257903</v>
      </c>
      <c r="U838">
        <v>4.1270401541991397</v>
      </c>
      <c r="V838">
        <v>4.776942552636676</v>
      </c>
      <c r="W838">
        <v>4.77694255263666</v>
      </c>
      <c r="X838">
        <v>2.3413833999999998</v>
      </c>
      <c r="Y838" s="6">
        <v>2.3413834415144801</v>
      </c>
      <c r="Z838">
        <v>3.34483</v>
      </c>
      <c r="AA838" s="6">
        <v>3.3448334878778301</v>
      </c>
      <c r="AB838">
        <v>5.0172502000000003</v>
      </c>
      <c r="AC838" s="6">
        <v>5.0172502318167496</v>
      </c>
      <c r="AD838" s="8">
        <v>4.6075891699999998</v>
      </c>
      <c r="AE838">
        <v>4.6075891725449498</v>
      </c>
    </row>
    <row r="839" spans="1:31" x14ac:dyDescent="0.25">
      <c r="A839" s="4">
        <v>0.83799999999999997</v>
      </c>
      <c r="B839" s="4">
        <v>1.0056</v>
      </c>
      <c r="C839" s="4">
        <v>1005.6</v>
      </c>
      <c r="D839">
        <v>0.95560000000000067</v>
      </c>
      <c r="E839">
        <v>0.9556</v>
      </c>
      <c r="F839">
        <v>4.6262344380750635</v>
      </c>
      <c r="G839">
        <v>4.62623443807506</v>
      </c>
      <c r="H839">
        <v>4.4103238762528187</v>
      </c>
      <c r="I839">
        <v>4.4103238762528196</v>
      </c>
      <c r="J839">
        <v>1.0120545774998406</v>
      </c>
      <c r="K839">
        <v>1.01205457749984</v>
      </c>
      <c r="L839">
        <v>0.96570864877010199</v>
      </c>
      <c r="M839">
        <v>0.96570864877010099</v>
      </c>
      <c r="N839">
        <v>2.7757406628450378</v>
      </c>
      <c r="O839">
        <v>2.7757406628450401</v>
      </c>
      <c r="P839">
        <v>0.36460703661793814</v>
      </c>
      <c r="Q839">
        <v>0.36460703661793797</v>
      </c>
      <c r="R839">
        <v>4.0348126394091306</v>
      </c>
      <c r="S839">
        <v>4.0348126394091297</v>
      </c>
      <c r="U839">
        <v>4.12670390946169</v>
      </c>
      <c r="V839">
        <v>4.7770389824922432</v>
      </c>
      <c r="W839">
        <v>4.7770389824922201</v>
      </c>
      <c r="X839">
        <v>2.34552</v>
      </c>
      <c r="Y839" s="6">
        <v>2.3455199504914699</v>
      </c>
      <c r="Z839">
        <v>3.3507400000000001</v>
      </c>
      <c r="AA839" s="6">
        <v>3.3507427864163799</v>
      </c>
      <c r="AB839">
        <v>5.0261142000000003</v>
      </c>
      <c r="AC839" s="6">
        <v>5.0261141796245701</v>
      </c>
      <c r="AD839" s="8">
        <v>4.6132278600000003</v>
      </c>
      <c r="AE839">
        <v>4.6132278609046597</v>
      </c>
    </row>
    <row r="840" spans="1:31" x14ac:dyDescent="0.25">
      <c r="A840" s="4">
        <v>0.83899999999999997</v>
      </c>
      <c r="B840" s="4">
        <v>1.0067999999999999</v>
      </c>
      <c r="C840" s="4">
        <v>1006.8</v>
      </c>
      <c r="D840">
        <v>0.95680000000000076</v>
      </c>
      <c r="E840">
        <v>0.95679999999999998</v>
      </c>
      <c r="F840">
        <v>4.6316693520165693</v>
      </c>
      <c r="G840">
        <v>4.6316693520165604</v>
      </c>
      <c r="H840">
        <v>4.4152946078768682</v>
      </c>
      <c r="I840">
        <v>4.4152946078768602</v>
      </c>
      <c r="J840">
        <v>1.0131143924410204</v>
      </c>
      <c r="K840">
        <v>1.01311439244102</v>
      </c>
      <c r="L840">
        <v>0.96686743223486504</v>
      </c>
      <c r="M840">
        <v>0.96686743223486404</v>
      </c>
      <c r="N840">
        <v>2.7790016112099414</v>
      </c>
      <c r="O840">
        <v>2.77900161120994</v>
      </c>
      <c r="P840">
        <v>0.364560563172874</v>
      </c>
      <c r="Q840">
        <v>0.364560563172874</v>
      </c>
      <c r="R840">
        <v>4.0344697759820045</v>
      </c>
      <c r="S840">
        <v>4.0344697759820001</v>
      </c>
      <c r="U840">
        <v>4.1263532374549303</v>
      </c>
      <c r="V840">
        <v>4.7771189123964533</v>
      </c>
      <c r="W840">
        <v>4.7771189123964302</v>
      </c>
      <c r="X840">
        <v>2.3496826</v>
      </c>
      <c r="Y840" s="6">
        <v>2.3496826287931398</v>
      </c>
      <c r="Z840">
        <v>3.35669</v>
      </c>
      <c r="AA840" s="6">
        <v>3.35668946970448</v>
      </c>
      <c r="AB840">
        <v>5.0350342000000001</v>
      </c>
      <c r="AC840" s="6">
        <v>5.0350342045567196</v>
      </c>
      <c r="AD840" s="8">
        <v>4.6188406999999998</v>
      </c>
      <c r="AE840">
        <v>4.6188406963093502</v>
      </c>
    </row>
    <row r="841" spans="1:31" x14ac:dyDescent="0.25">
      <c r="A841" s="4">
        <v>0.84</v>
      </c>
      <c r="B841" s="4">
        <v>1.008</v>
      </c>
      <c r="C841" s="4">
        <v>1008</v>
      </c>
      <c r="D841">
        <v>0.95800000000000063</v>
      </c>
      <c r="E841">
        <v>0.95799999999999996</v>
      </c>
      <c r="F841">
        <v>4.6371179229096375</v>
      </c>
      <c r="G841">
        <v>4.6371179229096304</v>
      </c>
      <c r="H841">
        <v>4.4202744942001626</v>
      </c>
      <c r="I841">
        <v>4.4202744942001599</v>
      </c>
      <c r="J841">
        <v>1.0141715509437652</v>
      </c>
      <c r="K841">
        <v>1.0141715509437601</v>
      </c>
      <c r="L841">
        <v>0.968024085472042</v>
      </c>
      <c r="M841">
        <v>0.968024085472041</v>
      </c>
      <c r="N841">
        <v>2.7822707537457823</v>
      </c>
      <c r="O841">
        <v>2.78227075374578</v>
      </c>
      <c r="P841">
        <v>0.36451217034804467</v>
      </c>
      <c r="Q841">
        <v>0.36451217034804501</v>
      </c>
      <c r="R841">
        <v>4.0341127366154046</v>
      </c>
      <c r="S841">
        <v>4.0341127366154002</v>
      </c>
      <c r="U841">
        <v>4.1259880666572597</v>
      </c>
      <c r="V841">
        <v>4.7771822661719217</v>
      </c>
      <c r="W841">
        <v>4.7771822661719003</v>
      </c>
      <c r="X841">
        <v>2.3538719000000001</v>
      </c>
      <c r="Y841" s="6">
        <v>2.3538718627512298</v>
      </c>
      <c r="Z841">
        <v>3.36267</v>
      </c>
      <c r="AA841" s="6">
        <v>3.3626740896446101</v>
      </c>
      <c r="AB841">
        <v>5.0440110999999996</v>
      </c>
      <c r="AC841" s="6">
        <v>5.0440111344669196</v>
      </c>
      <c r="AD841" s="8">
        <v>4.6244274900000004</v>
      </c>
      <c r="AE841">
        <v>4.6244274943443102</v>
      </c>
    </row>
    <row r="842" spans="1:31" x14ac:dyDescent="0.25">
      <c r="A842" s="4">
        <v>0.84099999999999997</v>
      </c>
      <c r="B842" s="4">
        <v>1.0092000000000001</v>
      </c>
      <c r="C842" s="4">
        <v>1009.2</v>
      </c>
      <c r="D842">
        <v>0.95920000000000072</v>
      </c>
      <c r="E842">
        <v>0.95920000000000005</v>
      </c>
      <c r="F842">
        <v>4.6425802949727695</v>
      </c>
      <c r="G842">
        <v>4.6425802949727704</v>
      </c>
      <c r="H842">
        <v>4.4252636170373787</v>
      </c>
      <c r="I842">
        <v>4.4252636170373698</v>
      </c>
      <c r="J842">
        <v>1.015226038450292</v>
      </c>
      <c r="K842">
        <v>1.01522603845029</v>
      </c>
      <c r="L842">
        <v>0.96917859736678158</v>
      </c>
      <c r="M842">
        <v>0.96917859736678103</v>
      </c>
      <c r="N842">
        <v>2.7855481769836614</v>
      </c>
      <c r="O842">
        <v>2.7855481769836601</v>
      </c>
      <c r="P842">
        <v>0.36446184878038346</v>
      </c>
      <c r="Q842">
        <v>0.36446184878038301</v>
      </c>
      <c r="R842">
        <v>4.0337414503417701</v>
      </c>
      <c r="S842">
        <v>4.0337414503417701</v>
      </c>
      <c r="U842">
        <v>4.12560832448486</v>
      </c>
      <c r="V842">
        <v>4.7772289664896475</v>
      </c>
      <c r="W842">
        <v>4.7772289664896297</v>
      </c>
      <c r="X842">
        <v>2.358088</v>
      </c>
      <c r="Y842" s="6">
        <v>2.3580880466307499</v>
      </c>
      <c r="Z842">
        <v>3.3687</v>
      </c>
      <c r="AA842" s="6">
        <v>3.3686972094724998</v>
      </c>
      <c r="AB842">
        <v>5.0530457999999996</v>
      </c>
      <c r="AC842" s="6">
        <v>5.0530458142087404</v>
      </c>
      <c r="AD842" s="8">
        <v>4.6299880700000005</v>
      </c>
      <c r="AE842">
        <v>4.62998806904237</v>
      </c>
    </row>
    <row r="843" spans="1:31" x14ac:dyDescent="0.25">
      <c r="A843" s="4">
        <v>0.84199999999999997</v>
      </c>
      <c r="B843" s="4">
        <v>1.0104</v>
      </c>
      <c r="C843" s="4">
        <v>1010.4</v>
      </c>
      <c r="D843">
        <v>0.96040000000000059</v>
      </c>
      <c r="E843">
        <v>0.96040000000000003</v>
      </c>
      <c r="F843">
        <v>4.6480566146736972</v>
      </c>
      <c r="G843">
        <v>4.6480566146736901</v>
      </c>
      <c r="H843">
        <v>4.4302620591953126</v>
      </c>
      <c r="I843">
        <v>4.4302620591953099</v>
      </c>
      <c r="J843">
        <v>1.0162778402919093</v>
      </c>
      <c r="K843">
        <v>1.0162778402919099</v>
      </c>
      <c r="L843">
        <v>0.97033095674226855</v>
      </c>
      <c r="M843">
        <v>0.97033095674226799</v>
      </c>
      <c r="N843">
        <v>2.7888339688042181</v>
      </c>
      <c r="O843">
        <v>2.7888339688042199</v>
      </c>
      <c r="P843">
        <v>0.36440958897516001</v>
      </c>
      <c r="Q843">
        <v>0.36440958897516001</v>
      </c>
      <c r="R843">
        <v>4.0333558451335509</v>
      </c>
      <c r="S843">
        <v>4.0333558451335501</v>
      </c>
      <c r="U843">
        <v>4.1252139372697698</v>
      </c>
      <c r="V843">
        <v>4.7772589348452303</v>
      </c>
      <c r="W843">
        <v>4.7772589348452099</v>
      </c>
      <c r="X843">
        <v>2.3623316000000001</v>
      </c>
      <c r="Y843" s="6">
        <v>2.3623315828440501</v>
      </c>
      <c r="Z843">
        <v>3.3747600000000002</v>
      </c>
      <c r="AA843" s="6">
        <v>3.3747594040629298</v>
      </c>
      <c r="AB843">
        <v>5.0621390999999996</v>
      </c>
      <c r="AC843" s="6">
        <v>5.0621391060943903</v>
      </c>
      <c r="AD843" s="8">
        <v>4.6355222299999994</v>
      </c>
      <c r="AE843">
        <v>4.6355222328538996</v>
      </c>
    </row>
    <row r="844" spans="1:31" x14ac:dyDescent="0.25">
      <c r="A844" s="4">
        <v>0.84299999999999997</v>
      </c>
      <c r="B844" s="4">
        <v>1.0116000000000001</v>
      </c>
      <c r="C844" s="4">
        <v>1011.6</v>
      </c>
      <c r="D844">
        <v>0.96160000000000068</v>
      </c>
      <c r="E844">
        <v>0.96160000000000001</v>
      </c>
      <c r="F844">
        <v>4.6535470307796691</v>
      </c>
      <c r="G844">
        <v>4.6535470307796603</v>
      </c>
      <c r="H844">
        <v>4.4352699044905659</v>
      </c>
      <c r="I844">
        <v>4.4352699044905597</v>
      </c>
      <c r="J844">
        <v>1.0173269416872721</v>
      </c>
      <c r="K844">
        <v>1.0173269416872699</v>
      </c>
      <c r="L844">
        <v>0.97148115235893961</v>
      </c>
      <c r="M844">
        <v>0.97148115235893895</v>
      </c>
      <c r="N844">
        <v>2.7921282184678016</v>
      </c>
      <c r="O844">
        <v>2.7921282184677998</v>
      </c>
      <c r="P844">
        <v>0.36435538130320422</v>
      </c>
      <c r="Q844">
        <v>0.364355381303204</v>
      </c>
      <c r="R844">
        <v>4.032955847881186</v>
      </c>
      <c r="S844">
        <v>4.0329558478811904</v>
      </c>
      <c r="U844">
        <v>4.1248048302373901</v>
      </c>
      <c r="V844">
        <v>4.7772720915344227</v>
      </c>
      <c r="W844">
        <v>4.7772720915343996</v>
      </c>
      <c r="X844">
        <v>2.3666029000000002</v>
      </c>
      <c r="Y844" s="6">
        <v>2.3666028821721201</v>
      </c>
      <c r="Z844">
        <v>3.3808600000000002</v>
      </c>
      <c r="AA844" s="6">
        <v>3.3808612602458799</v>
      </c>
      <c r="AB844">
        <v>5.0712919000000003</v>
      </c>
      <c r="AC844" s="6">
        <v>5.07129189036882</v>
      </c>
      <c r="AD844" s="8">
        <v>4.6410298000000001</v>
      </c>
      <c r="AE844">
        <v>4.6410297966160403</v>
      </c>
    </row>
    <row r="845" spans="1:31" x14ac:dyDescent="0.25">
      <c r="A845" s="4">
        <v>0.84399999999999997</v>
      </c>
      <c r="B845" s="4">
        <v>1.0127999999999999</v>
      </c>
      <c r="C845" s="4">
        <v>1012.8</v>
      </c>
      <c r="D845">
        <v>0.96280000000000077</v>
      </c>
      <c r="E845">
        <v>0.96279999999999999</v>
      </c>
      <c r="F845">
        <v>4.6590516944091531</v>
      </c>
      <c r="G845">
        <v>4.6590516944091496</v>
      </c>
      <c r="H845">
        <v>4.4402872377675973</v>
      </c>
      <c r="I845">
        <v>4.4402872377675902</v>
      </c>
      <c r="J845">
        <v>1.0183733277405929</v>
      </c>
      <c r="K845">
        <v>1.01837332774059</v>
      </c>
      <c r="L845">
        <v>0.97262917291367723</v>
      </c>
      <c r="M845">
        <v>0.97262917291367601</v>
      </c>
      <c r="N845">
        <v>2.7954310166454919</v>
      </c>
      <c r="O845">
        <v>2.7954310166454901</v>
      </c>
      <c r="P845">
        <v>0.36429921599805298</v>
      </c>
      <c r="Q845">
        <v>0.36429921599805298</v>
      </c>
      <c r="R845">
        <v>4.0325413843704716</v>
      </c>
      <c r="S845">
        <v>4.0325413843704698</v>
      </c>
      <c r="U845">
        <v>4.1243809274833199</v>
      </c>
      <c r="V845">
        <v>4.7772683556280109</v>
      </c>
      <c r="W845">
        <v>4.7772683556279896</v>
      </c>
      <c r="X845">
        <v>2.3709023999999999</v>
      </c>
      <c r="Y845" s="6">
        <v>2.3709023639932498</v>
      </c>
      <c r="Z845">
        <v>3.387</v>
      </c>
      <c r="AA845" s="6">
        <v>3.38700337713321</v>
      </c>
      <c r="AB845">
        <v>5.0805050999999999</v>
      </c>
      <c r="AC845" s="6">
        <v>5.0805050656998203</v>
      </c>
      <c r="AD845" s="8">
        <v>4.6465105700000002</v>
      </c>
      <c r="AE845">
        <v>4.64651056952113</v>
      </c>
    </row>
    <row r="846" spans="1:31" x14ac:dyDescent="0.25">
      <c r="A846" s="4">
        <v>0.84499999999999997</v>
      </c>
      <c r="B846" s="4">
        <v>1.014</v>
      </c>
      <c r="C846" s="4">
        <v>1014</v>
      </c>
      <c r="D846">
        <v>0.96400000000000063</v>
      </c>
      <c r="E846">
        <v>0.96399999999999997</v>
      </c>
      <c r="F846">
        <v>4.6645707590850627</v>
      </c>
      <c r="G846">
        <v>4.66457075908506</v>
      </c>
      <c r="H846">
        <v>4.4453141449172149</v>
      </c>
      <c r="I846">
        <v>4.4453141449172104</v>
      </c>
      <c r="J846">
        <v>1.0194169834398183</v>
      </c>
      <c r="K846">
        <v>1.0194169834398199</v>
      </c>
      <c r="L846">
        <v>0.97377500703899622</v>
      </c>
      <c r="M846">
        <v>0.973775007038996</v>
      </c>
      <c r="N846">
        <v>2.7987424554510376</v>
      </c>
      <c r="O846">
        <v>2.7987424554510398</v>
      </c>
      <c r="P846">
        <v>0.36424108315301629</v>
      </c>
      <c r="Q846">
        <v>0.36424108315301601</v>
      </c>
      <c r="R846">
        <v>4.0321123792592779</v>
      </c>
      <c r="S846">
        <v>4.0321123792592797</v>
      </c>
      <c r="U846">
        <v>4.1239421519495503</v>
      </c>
      <c r="V846">
        <v>4.7772476449459527</v>
      </c>
      <c r="W846">
        <v>4.7772476449459296</v>
      </c>
      <c r="X846">
        <v>2.3752304999999998</v>
      </c>
      <c r="Y846" s="6">
        <v>2.3752304565195401</v>
      </c>
      <c r="Z846">
        <v>3.3931900000000002</v>
      </c>
      <c r="AA846" s="6">
        <v>3.3931863664564799</v>
      </c>
      <c r="AB846">
        <v>5.0897794999999997</v>
      </c>
      <c r="AC846" s="6">
        <v>5.08977954968472</v>
      </c>
      <c r="AD846" s="8">
        <v>4.65196436</v>
      </c>
      <c r="AE846">
        <v>4.6519643590842499</v>
      </c>
    </row>
    <row r="847" spans="1:31" x14ac:dyDescent="0.25">
      <c r="A847" s="4">
        <v>0.84599999999999997</v>
      </c>
      <c r="B847" s="4">
        <v>1.0152000000000001</v>
      </c>
      <c r="C847" s="4">
        <v>1015.2</v>
      </c>
      <c r="D847">
        <v>0.96520000000000072</v>
      </c>
      <c r="E847">
        <v>0.96519999999999995</v>
      </c>
      <c r="F847">
        <v>4.6701043807895211</v>
      </c>
      <c r="G847">
        <v>4.6701043807895202</v>
      </c>
      <c r="H847">
        <v>4.4503507128954762</v>
      </c>
      <c r="I847">
        <v>4.45035071289547</v>
      </c>
      <c r="J847">
        <v>1.0204578936547628</v>
      </c>
      <c r="K847">
        <v>1.0204578936547599</v>
      </c>
      <c r="L847">
        <v>0.97491864330221367</v>
      </c>
      <c r="M847">
        <v>0.97491864330221301</v>
      </c>
      <c r="N847">
        <v>2.8020626284737125</v>
      </c>
      <c r="O847">
        <v>2.8020626284737098</v>
      </c>
      <c r="P847">
        <v>0.36418097271816074</v>
      </c>
      <c r="Q847">
        <v>0.36418097271816102</v>
      </c>
      <c r="R847">
        <v>4.0316687560536302</v>
      </c>
      <c r="S847">
        <v>4.0316687560536302</v>
      </c>
      <c r="U847">
        <v>4.1234884253999704</v>
      </c>
      <c r="V847">
        <v>4.7772098760308239</v>
      </c>
      <c r="W847">
        <v>4.7772098760307999</v>
      </c>
      <c r="X847">
        <v>2.3795875999999998</v>
      </c>
      <c r="Y847" s="6">
        <v>2.3795875970413798</v>
      </c>
      <c r="Z847">
        <v>3.39941</v>
      </c>
      <c r="AA847" s="6">
        <v>3.3994108529162501</v>
      </c>
      <c r="AB847">
        <v>5.0991163000000004</v>
      </c>
      <c r="AC847" s="6">
        <v>5.0991162793743801</v>
      </c>
      <c r="AD847" s="8">
        <v>4.6573909700000007</v>
      </c>
      <c r="AE847">
        <v>4.65739097110988</v>
      </c>
    </row>
    <row r="848" spans="1:31" x14ac:dyDescent="0.25">
      <c r="A848" s="4">
        <v>0.84699999999999998</v>
      </c>
      <c r="B848" s="4">
        <v>1.0164</v>
      </c>
      <c r="C848" s="4">
        <v>1016.4</v>
      </c>
      <c r="D848">
        <v>0.96640000000000059</v>
      </c>
      <c r="E848">
        <v>0.96640000000000004</v>
      </c>
      <c r="F848">
        <v>4.675652718020225</v>
      </c>
      <c r="G848">
        <v>4.6756527180202196</v>
      </c>
      <c r="H848">
        <v>4.4553970297430254</v>
      </c>
      <c r="I848">
        <v>4.4553970297430201</v>
      </c>
      <c r="J848">
        <v>1.0214960431351991</v>
      </c>
      <c r="K848">
        <v>1.0214960431352</v>
      </c>
      <c r="L848">
        <v>0.97606007020460339</v>
      </c>
      <c r="M848">
        <v>0.97606007020460295</v>
      </c>
      <c r="N848">
        <v>2.8053916308121347</v>
      </c>
      <c r="O848">
        <v>2.8053916308121298</v>
      </c>
      <c r="P848">
        <v>0.3641188744972072</v>
      </c>
      <c r="Q848">
        <v>0.36411887449720698</v>
      </c>
      <c r="R848">
        <v>4.0312104370830903</v>
      </c>
      <c r="S848">
        <v>4.0312104370830903</v>
      </c>
      <c r="U848">
        <v>4.12301966839523</v>
      </c>
      <c r="V848">
        <v>4.7771549641204629</v>
      </c>
      <c r="W848">
        <v>4.7771549641204398</v>
      </c>
      <c r="X848">
        <v>2.3839741999999999</v>
      </c>
      <c r="Y848" s="6">
        <v>2.3839742321804098</v>
      </c>
      <c r="Z848">
        <v>3.4056799999999998</v>
      </c>
      <c r="AA848" s="6">
        <v>3.4056774745434399</v>
      </c>
      <c r="AB848">
        <v>5.1085162000000004</v>
      </c>
      <c r="AC848" s="6">
        <v>5.1085162118151599</v>
      </c>
      <c r="AD848" s="8">
        <v>4.6627902099999998</v>
      </c>
      <c r="AE848">
        <v>4.6627902096576701</v>
      </c>
    </row>
    <row r="849" spans="1:31" x14ac:dyDescent="0.25">
      <c r="A849" s="4">
        <v>0.84799999999999998</v>
      </c>
      <c r="B849" s="4">
        <v>1.0176000000000001</v>
      </c>
      <c r="C849" s="4">
        <v>1017.6</v>
      </c>
      <c r="D849">
        <v>0.96760000000000068</v>
      </c>
      <c r="E849">
        <v>0.96760000000000002</v>
      </c>
      <c r="F849">
        <v>4.6812159318484863</v>
      </c>
      <c r="G849">
        <v>4.6812159318484801</v>
      </c>
      <c r="H849">
        <v>4.4604531846048907</v>
      </c>
      <c r="I849">
        <v>4.4604531846048898</v>
      </c>
      <c r="J849">
        <v>1.0225314165089106</v>
      </c>
      <c r="K849">
        <v>1.0225314165089101</v>
      </c>
      <c r="L849">
        <v>0.97719927618053826</v>
      </c>
      <c r="M849">
        <v>0.97719927618053704</v>
      </c>
      <c r="N849">
        <v>2.8087295591090915</v>
      </c>
      <c r="O849">
        <v>2.8087295591090902</v>
      </c>
      <c r="P849">
        <v>0.36405477814434012</v>
      </c>
      <c r="Q849">
        <v>0.36405477814434001</v>
      </c>
      <c r="R849">
        <v>4.0307373434754448</v>
      </c>
      <c r="S849">
        <v>4.0307373434754501</v>
      </c>
      <c r="U849">
        <v>4.1225358002668502</v>
      </c>
      <c r="V849">
        <v>4.7770828231198568</v>
      </c>
      <c r="W849">
        <v>4.7770828231198399</v>
      </c>
      <c r="X849">
        <v>2.3883907999999998</v>
      </c>
      <c r="Y849" s="6">
        <v>2.3883908181511502</v>
      </c>
      <c r="Z849">
        <v>3.4119899999999999</v>
      </c>
      <c r="AA849" s="6">
        <v>3.4119868830730802</v>
      </c>
      <c r="AB849">
        <v>5.1179803000000001</v>
      </c>
      <c r="AC849" s="6">
        <v>5.1179803246096096</v>
      </c>
      <c r="AD849" s="8">
        <v>4.6681618799999995</v>
      </c>
      <c r="AE849">
        <v>4.6681618770071802</v>
      </c>
    </row>
    <row r="850" spans="1:31" x14ac:dyDescent="0.25">
      <c r="A850" s="4">
        <v>0.84899999999999998</v>
      </c>
      <c r="B850" s="4">
        <v>1.0187999999999999</v>
      </c>
      <c r="C850" s="4">
        <v>1018.8</v>
      </c>
      <c r="D850">
        <v>0.96880000000000077</v>
      </c>
      <c r="E850">
        <v>0.96879999999999999</v>
      </c>
      <c r="F850">
        <v>4.6867941859789806</v>
      </c>
      <c r="G850">
        <v>4.6867941859789797</v>
      </c>
      <c r="H850">
        <v>4.4655192677507225</v>
      </c>
      <c r="I850">
        <v>4.4655192677507198</v>
      </c>
      <c r="J850">
        <v>1.023563998279692</v>
      </c>
      <c r="K850">
        <v>1.02356399827969</v>
      </c>
      <c r="L850">
        <v>0.97833624959661469</v>
      </c>
      <c r="M850">
        <v>0.97833624959661403</v>
      </c>
      <c r="N850">
        <v>2.8120765115873883</v>
      </c>
      <c r="O850">
        <v>2.81207651158739</v>
      </c>
      <c r="P850">
        <v>0.36398867316092359</v>
      </c>
      <c r="Q850">
        <v>0.36398867316092398</v>
      </c>
      <c r="R850">
        <v>4.0302493951306637</v>
      </c>
      <c r="S850">
        <v>4.0302493951306602</v>
      </c>
      <c r="U850">
        <v>4.1220367390905404</v>
      </c>
      <c r="V850">
        <v>4.7769933655721974</v>
      </c>
      <c r="W850">
        <v>4.7769933655721797</v>
      </c>
      <c r="X850">
        <v>2.3928378000000001</v>
      </c>
      <c r="Y850" s="6">
        <v>2.39283782103178</v>
      </c>
      <c r="Z850">
        <v>3.4183400000000002</v>
      </c>
      <c r="AA850" s="6">
        <v>3.4183397443311199</v>
      </c>
      <c r="AB850">
        <v>5.1275095999999998</v>
      </c>
      <c r="AC850" s="6">
        <v>5.1275096164966802</v>
      </c>
      <c r="AD850" s="8">
        <v>4.6735057699999993</v>
      </c>
      <c r="AE850">
        <v>4.6735057736217902</v>
      </c>
    </row>
    <row r="851" spans="1:31" x14ac:dyDescent="0.25">
      <c r="A851" s="4">
        <v>0.85</v>
      </c>
      <c r="B851" s="4">
        <v>1.02</v>
      </c>
      <c r="C851" s="4">
        <v>1020</v>
      </c>
      <c r="D851">
        <v>0.97000000000000064</v>
      </c>
      <c r="E851">
        <v>0.97</v>
      </c>
      <c r="F851">
        <v>4.6923876468113033</v>
      </c>
      <c r="G851">
        <v>4.6923876468112997</v>
      </c>
      <c r="H851">
        <v>4.4705953705955199</v>
      </c>
      <c r="I851">
        <v>4.4705953705955199</v>
      </c>
      <c r="J851">
        <v>1.0245937728253145</v>
      </c>
      <c r="K851">
        <v>1.0245937728253101</v>
      </c>
      <c r="L851">
        <v>0.97947097875076283</v>
      </c>
      <c r="M851">
        <v>0.97947097875076194</v>
      </c>
      <c r="N851">
        <v>2.8154325880867819</v>
      </c>
      <c r="O851">
        <v>2.8154325880867801</v>
      </c>
      <c r="P851">
        <v>0.36392054889212383</v>
      </c>
      <c r="Q851">
        <v>0.363920548892124</v>
      </c>
      <c r="R851">
        <v>4.0297465106940997</v>
      </c>
      <c r="S851">
        <v>4.0297465106940997</v>
      </c>
      <c r="U851">
        <v>4.1215224016588303</v>
      </c>
      <c r="V851">
        <v>4.7768865026290896</v>
      </c>
      <c r="W851">
        <v>4.7768865026290701</v>
      </c>
      <c r="X851">
        <v>2.3973157</v>
      </c>
      <c r="Y851" s="6">
        <v>2.39731571704435</v>
      </c>
      <c r="Z851">
        <v>3.4247399999999999</v>
      </c>
      <c r="AA851" s="6">
        <v>3.42473673863479</v>
      </c>
      <c r="AB851">
        <v>5.1371051000000003</v>
      </c>
      <c r="AC851" s="6">
        <v>5.1371051079521903</v>
      </c>
      <c r="AD851" s="8">
        <v>4.6788217000000003</v>
      </c>
      <c r="AE851">
        <v>4.6788216981113999</v>
      </c>
    </row>
    <row r="852" spans="1:31" x14ac:dyDescent="0.25">
      <c r="A852" s="4">
        <v>0.85099999999999998</v>
      </c>
      <c r="B852" s="4">
        <v>1.0212000000000001</v>
      </c>
      <c r="C852" s="4">
        <v>1021.2</v>
      </c>
      <c r="D852">
        <v>0.97120000000000073</v>
      </c>
      <c r="E852">
        <v>0.97119999999999995</v>
      </c>
      <c r="F852">
        <v>4.6979964835033581</v>
      </c>
      <c r="G852">
        <v>4.6979964835033501</v>
      </c>
      <c r="H852">
        <v>4.4756815857208441</v>
      </c>
      <c r="I852">
        <v>4.4756815857208396</v>
      </c>
      <c r="J852">
        <v>1.0256207243954338</v>
      </c>
      <c r="K852">
        <v>1.0256207243954301</v>
      </c>
      <c r="L852">
        <v>0.98060345187134246</v>
      </c>
      <c r="M852">
        <v>0.98060345187134101</v>
      </c>
      <c r="N852">
        <v>2.8187978901020148</v>
      </c>
      <c r="O852">
        <v>2.8187978901020099</v>
      </c>
      <c r="P852">
        <v>0.36385039452343132</v>
      </c>
      <c r="Q852">
        <v>0.36385039452343099</v>
      </c>
      <c r="R852">
        <v>4.0292286075289017</v>
      </c>
      <c r="S852">
        <v>4.0292286075288999</v>
      </c>
      <c r="U852">
        <v>4.12099270345285</v>
      </c>
      <c r="V852">
        <v>4.7767621440198962</v>
      </c>
      <c r="W852">
        <v>4.7767621440198704</v>
      </c>
      <c r="X852">
        <v>2.4018250000000001</v>
      </c>
      <c r="Y852" s="6">
        <v>2.4018249928449298</v>
      </c>
      <c r="Z852">
        <v>3.4311799999999999</v>
      </c>
      <c r="AA852" s="6">
        <v>3.4311785612070498</v>
      </c>
      <c r="AB852">
        <v>5.1467678000000001</v>
      </c>
      <c r="AC852" s="6">
        <v>5.1467678418105702</v>
      </c>
      <c r="AD852" s="8">
        <v>4.6841094500000002</v>
      </c>
      <c r="AE852">
        <v>4.6841094471942402</v>
      </c>
    </row>
    <row r="853" spans="1:31" x14ac:dyDescent="0.25">
      <c r="A853" s="4">
        <v>0.85199999999999998</v>
      </c>
      <c r="B853" s="4">
        <v>1.0224</v>
      </c>
      <c r="C853" s="4">
        <v>1022.4</v>
      </c>
      <c r="D853">
        <v>0.9724000000000006</v>
      </c>
      <c r="E853">
        <v>0.97240000000000004</v>
      </c>
      <c r="F853">
        <v>4.7036208680366789</v>
      </c>
      <c r="G853">
        <v>4.7036208680366798</v>
      </c>
      <c r="H853">
        <v>4.4807780068965233</v>
      </c>
      <c r="I853">
        <v>4.4807780068965197</v>
      </c>
      <c r="J853">
        <v>1.0266448371094574</v>
      </c>
      <c r="K853">
        <v>1.0266448371094601</v>
      </c>
      <c r="L853">
        <v>0.98173365711621829</v>
      </c>
      <c r="M853">
        <v>0.98173365711621796</v>
      </c>
      <c r="N853">
        <v>2.8221725208220074</v>
      </c>
      <c r="O853">
        <v>2.8221725208220101</v>
      </c>
      <c r="P853">
        <v>0.36377819907708159</v>
      </c>
      <c r="Q853">
        <v>0.36377819907708198</v>
      </c>
      <c r="R853">
        <v>4.0286956016876303</v>
      </c>
      <c r="S853">
        <v>4.0286956016876303</v>
      </c>
      <c r="U853">
        <v>4.1204475586133</v>
      </c>
      <c r="V853">
        <v>4.7766201980201553</v>
      </c>
      <c r="W853">
        <v>4.7766201980201304</v>
      </c>
      <c r="X853">
        <v>2.4063661000000001</v>
      </c>
      <c r="Y853" s="6">
        <v>2.40636614582399</v>
      </c>
      <c r="Z853">
        <v>3.4376699999999998</v>
      </c>
      <c r="AA853" s="6">
        <v>3.43766592260571</v>
      </c>
      <c r="AB853">
        <v>5.1564988999999999</v>
      </c>
      <c r="AC853" s="6">
        <v>5.1564988839085597</v>
      </c>
      <c r="AD853" s="8">
        <v>4.6893688199999994</v>
      </c>
      <c r="AE853">
        <v>4.6893688156574997</v>
      </c>
    </row>
    <row r="854" spans="1:31" x14ac:dyDescent="0.25">
      <c r="A854" s="4">
        <v>0.85299999999999998</v>
      </c>
      <c r="B854" s="4">
        <v>1.0236000000000001</v>
      </c>
      <c r="C854" s="4">
        <v>1023.6</v>
      </c>
      <c r="D854">
        <v>0.97360000000000069</v>
      </c>
      <c r="E854">
        <v>0.97360000000000002</v>
      </c>
      <c r="F854">
        <v>4.7092609752837458</v>
      </c>
      <c r="G854">
        <v>4.7092609752837404</v>
      </c>
      <c r="H854">
        <v>4.4858847291028878</v>
      </c>
      <c r="I854">
        <v>4.4858847291028896</v>
      </c>
      <c r="J854">
        <v>1.0276660949543603</v>
      </c>
      <c r="K854">
        <v>1.0276660949543599</v>
      </c>
      <c r="L854">
        <v>0.98286158257182454</v>
      </c>
      <c r="M854">
        <v>0.98286158257182399</v>
      </c>
      <c r="N854">
        <v>2.8255565851702475</v>
      </c>
      <c r="O854">
        <v>2.82555658517024</v>
      </c>
      <c r="P854">
        <v>0.36370395140837025</v>
      </c>
      <c r="Q854">
        <v>0.36370395140836997</v>
      </c>
      <c r="R854">
        <v>4.0281474078830231</v>
      </c>
      <c r="S854">
        <v>4.0281474078830204</v>
      </c>
      <c r="U854">
        <v>4.1198868799105197</v>
      </c>
      <c r="V854">
        <v>4.7764605714190793</v>
      </c>
      <c r="W854">
        <v>4.7764605714190598</v>
      </c>
      <c r="X854">
        <v>2.4109397000000001</v>
      </c>
      <c r="Y854" s="6">
        <v>2.4109396844175701</v>
      </c>
      <c r="Z854">
        <v>3.4441999999999999</v>
      </c>
      <c r="AA854" s="6">
        <v>3.4441995491679598</v>
      </c>
      <c r="AB854">
        <v>5.1662993000000004</v>
      </c>
      <c r="AC854" s="6">
        <v>5.1662993237519297</v>
      </c>
      <c r="AD854" s="8">
        <v>4.6945995999999992</v>
      </c>
      <c r="AE854">
        <v>4.6945995963168601</v>
      </c>
    </row>
    <row r="855" spans="1:31" x14ac:dyDescent="0.25">
      <c r="A855" s="4">
        <v>0.85399999999999998</v>
      </c>
      <c r="B855" s="4">
        <v>1.0247999999999999</v>
      </c>
      <c r="C855" s="4">
        <v>1024.8</v>
      </c>
      <c r="D855">
        <v>0.97480000000000078</v>
      </c>
      <c r="E855">
        <v>0.9748</v>
      </c>
      <c r="F855">
        <v>4.7149169830773516</v>
      </c>
      <c r="G855">
        <v>4.7149169830773499</v>
      </c>
      <c r="H855">
        <v>4.4910018485535259</v>
      </c>
      <c r="I855">
        <v>4.4910018485535197</v>
      </c>
      <c r="J855">
        <v>1.0286844817824443</v>
      </c>
      <c r="K855">
        <v>1.0286844817824401</v>
      </c>
      <c r="L855">
        <v>0.98398721625220775</v>
      </c>
      <c r="M855">
        <v>0.98398721625220698</v>
      </c>
      <c r="N855">
        <v>2.8289501898464109</v>
      </c>
      <c r="O855">
        <v>2.82895018984641</v>
      </c>
      <c r="P855">
        <v>0.36362764020185651</v>
      </c>
      <c r="Q855">
        <v>0.36362764020185701</v>
      </c>
      <c r="R855">
        <v>4.027583939457883</v>
      </c>
      <c r="S855">
        <v>4.0275839394578803</v>
      </c>
      <c r="U855">
        <v>4.1193105787137396</v>
      </c>
      <c r="V855">
        <v>4.7762831694860601</v>
      </c>
      <c r="W855">
        <v>4.7762831694860397</v>
      </c>
      <c r="X855">
        <v>2.4155460999999998</v>
      </c>
      <c r="Y855" s="6">
        <v>2.4155461284295701</v>
      </c>
      <c r="Z855">
        <v>3.45078</v>
      </c>
      <c r="AA855" s="6">
        <v>3.4507801834708198</v>
      </c>
      <c r="AB855">
        <v>5.1761702999999999</v>
      </c>
      <c r="AC855" s="6">
        <v>5.1761702752062204</v>
      </c>
      <c r="AD855" s="8">
        <v>4.6998015799999999</v>
      </c>
      <c r="AE855">
        <v>4.6998015799748396</v>
      </c>
    </row>
    <row r="856" spans="1:31" x14ac:dyDescent="0.25">
      <c r="A856" s="4">
        <v>0.85499999999999998</v>
      </c>
      <c r="B856" s="4">
        <v>1.026</v>
      </c>
      <c r="C856" s="4">
        <v>1026</v>
      </c>
      <c r="D856">
        <v>0.97600000000000064</v>
      </c>
      <c r="E856">
        <v>0.97599999999999998</v>
      </c>
      <c r="F856">
        <v>4.7205890722821406</v>
      </c>
      <c r="G856">
        <v>4.7205890722821398</v>
      </c>
      <c r="H856">
        <v>4.4961294627185859</v>
      </c>
      <c r="I856">
        <v>4.4961294627185797</v>
      </c>
      <c r="J856">
        <v>1.0296999813090546</v>
      </c>
      <c r="K856">
        <v>1.0296999813090499</v>
      </c>
      <c r="L856">
        <v>0.9851105460980536</v>
      </c>
      <c r="M856">
        <v>0.98511054609805304</v>
      </c>
      <c r="N856">
        <v>2.8323534433692843</v>
      </c>
      <c r="O856">
        <v>2.8323534433692799</v>
      </c>
      <c r="P856">
        <v>0.36354925396745463</v>
      </c>
      <c r="Q856">
        <v>0.36354925396745502</v>
      </c>
      <c r="R856">
        <v>4.0270051083540768</v>
      </c>
      <c r="S856">
        <v>4.0270051083540803</v>
      </c>
      <c r="U856">
        <v>4.1187185649593303</v>
      </c>
      <c r="V856">
        <v>4.7760878959361648</v>
      </c>
      <c r="W856">
        <v>4.7760878959361399</v>
      </c>
      <c r="X856">
        <v>2.4201860000000002</v>
      </c>
      <c r="Y856" s="6">
        <v>2.4201860093657999</v>
      </c>
      <c r="Z856">
        <v>3.4574099999999999</v>
      </c>
      <c r="AA856" s="6">
        <v>3.4574085848082801</v>
      </c>
      <c r="AB856">
        <v>5.1861129000000004</v>
      </c>
      <c r="AC856" s="6">
        <v>5.1861128772124303</v>
      </c>
      <c r="AD856" s="8">
        <v>4.7049745599999993</v>
      </c>
      <c r="AE856">
        <v>4.7049745553779596</v>
      </c>
    </row>
    <row r="857" spans="1:31" x14ac:dyDescent="0.25">
      <c r="A857" s="4">
        <v>0.85599999999999998</v>
      </c>
      <c r="B857" s="4">
        <v>1.0271999999999999</v>
      </c>
      <c r="C857" s="4">
        <v>1027.2</v>
      </c>
      <c r="D857">
        <v>0.97720000000000073</v>
      </c>
      <c r="E857">
        <v>0.97719999999999996</v>
      </c>
      <c r="F857">
        <v>4.7262774268683536</v>
      </c>
      <c r="G857">
        <v>4.7262774268683501</v>
      </c>
      <c r="H857">
        <v>4.501267670348656</v>
      </c>
      <c r="I857">
        <v>4.5012676703486498</v>
      </c>
      <c r="J857">
        <v>1.0307125771102323</v>
      </c>
      <c r="K857">
        <v>1.0307125771102299</v>
      </c>
      <c r="L857">
        <v>0.98623155997569745</v>
      </c>
      <c r="M857">
        <v>0.986231559975697</v>
      </c>
      <c r="N857">
        <v>2.8357664561210121</v>
      </c>
      <c r="O857">
        <v>2.8357664561210099</v>
      </c>
      <c r="P857">
        <v>0.36346878103640573</v>
      </c>
      <c r="Q857">
        <v>0.36346878103640601</v>
      </c>
      <c r="R857">
        <v>4.026410825080589</v>
      </c>
      <c r="S857">
        <v>4.0264108250805899</v>
      </c>
      <c r="U857">
        <v>4.1181107471181599</v>
      </c>
      <c r="V857">
        <v>4.7758746528945863</v>
      </c>
      <c r="W857">
        <v>4.7758746528945704</v>
      </c>
      <c r="X857">
        <v>2.4248599</v>
      </c>
      <c r="Y857" s="6">
        <v>2.4248598707801201</v>
      </c>
      <c r="Z857">
        <v>3.4640900000000001</v>
      </c>
      <c r="AA857" s="6">
        <v>3.4640855296858901</v>
      </c>
      <c r="AB857">
        <v>5.1961282999999998</v>
      </c>
      <c r="AC857" s="6">
        <v>5.1961282945288296</v>
      </c>
      <c r="AD857" s="8">
        <v>4.7101183099999995</v>
      </c>
      <c r="AE857">
        <v>4.7101183091726</v>
      </c>
    </row>
    <row r="858" spans="1:31" x14ac:dyDescent="0.25">
      <c r="A858" s="4">
        <v>0.85699999999999998</v>
      </c>
      <c r="B858" s="4">
        <v>1.0284</v>
      </c>
      <c r="C858" s="4">
        <v>1028.4000000000001</v>
      </c>
      <c r="D858">
        <v>0.9784000000000006</v>
      </c>
      <c r="E858">
        <v>0.97840000000000005</v>
      </c>
      <c r="F858">
        <v>4.7319822339878943</v>
      </c>
      <c r="G858">
        <v>4.7319822339878899</v>
      </c>
      <c r="H858">
        <v>4.5064165714992015</v>
      </c>
      <c r="I858">
        <v>4.5064165714991997</v>
      </c>
      <c r="J858">
        <v>1.0317222526203171</v>
      </c>
      <c r="K858">
        <v>1.03172225262032</v>
      </c>
      <c r="L858">
        <v>0.98735024567611451</v>
      </c>
      <c r="M858">
        <v>0.98735024567611396</v>
      </c>
      <c r="N858">
        <v>2.8391893403927364</v>
      </c>
      <c r="O858">
        <v>2.83918934039274</v>
      </c>
      <c r="P858">
        <v>0.36338620955712736</v>
      </c>
      <c r="Q858">
        <v>0.36338620955712703</v>
      </c>
      <c r="R858">
        <v>4.0258009986806016</v>
      </c>
      <c r="S858">
        <v>4.0258009986805998</v>
      </c>
      <c r="U858">
        <v>4.1174870321618897</v>
      </c>
      <c r="V858">
        <v>4.7756433408599976</v>
      </c>
      <c r="W858">
        <v>4.7756433408599799</v>
      </c>
      <c r="X858">
        <v>2.4295683000000001</v>
      </c>
      <c r="Y858" s="6">
        <v>2.4295682686333699</v>
      </c>
      <c r="Z858">
        <v>3.4708100000000002</v>
      </c>
      <c r="AA858" s="6">
        <v>3.4708118123333902</v>
      </c>
      <c r="AB858">
        <v>5.2062176999999998</v>
      </c>
      <c r="AC858" s="6">
        <v>5.2062177185000804</v>
      </c>
      <c r="AD858" s="8">
        <v>4.71523263</v>
      </c>
      <c r="AE858">
        <v>4.7152326258595902</v>
      </c>
    </row>
    <row r="859" spans="1:31" x14ac:dyDescent="0.25">
      <c r="A859" s="4">
        <v>0.85799999999999998</v>
      </c>
      <c r="B859" s="4">
        <v>1.0296000000000001</v>
      </c>
      <c r="C859" s="4">
        <v>1029.5999999999999</v>
      </c>
      <c r="D859">
        <v>0.97960000000000069</v>
      </c>
      <c r="E859">
        <v>0.97960000000000003</v>
      </c>
      <c r="F859">
        <v>4.7377036840528</v>
      </c>
      <c r="G859">
        <v>4.7377036840527902</v>
      </c>
      <c r="H859">
        <v>4.5115762675556219</v>
      </c>
      <c r="I859">
        <v>4.5115762675556201</v>
      </c>
      <c r="J859">
        <v>1.0327289911294895</v>
      </c>
      <c r="K859">
        <v>1.0327289911294899</v>
      </c>
      <c r="L859">
        <v>0.988466590913893</v>
      </c>
      <c r="M859">
        <v>0.988466590913892</v>
      </c>
      <c r="N859">
        <v>2.8426222104316801</v>
      </c>
      <c r="O859">
        <v>2.8426222104316801</v>
      </c>
      <c r="P859">
        <v>0.36330152749093569</v>
      </c>
      <c r="Q859">
        <v>0.36330152749093603</v>
      </c>
      <c r="R859">
        <v>4.0251755366975672</v>
      </c>
      <c r="S859">
        <v>4.0251755366975699</v>
      </c>
      <c r="U859">
        <v>4.1168473255283304</v>
      </c>
      <c r="V859">
        <v>4.7753938586667797</v>
      </c>
      <c r="W859">
        <v>4.7753938586667601</v>
      </c>
      <c r="X859">
        <v>2.4343118000000001</v>
      </c>
      <c r="Y859" s="6">
        <v>2.4343117716654898</v>
      </c>
      <c r="Z859">
        <v>3.4775900000000002</v>
      </c>
      <c r="AA859" s="6">
        <v>3.47758824523642</v>
      </c>
      <c r="AB859">
        <v>5.2163823999999996</v>
      </c>
      <c r="AC859" s="6">
        <v>5.2163823678546297</v>
      </c>
      <c r="AD859" s="8">
        <v>4.7203172899999997</v>
      </c>
      <c r="AE859">
        <v>4.7203172877474699</v>
      </c>
    </row>
    <row r="860" spans="1:31" x14ac:dyDescent="0.25">
      <c r="A860" s="4">
        <v>0.85899999999999999</v>
      </c>
      <c r="B860" s="4">
        <v>1.0307999999999999</v>
      </c>
      <c r="C860" s="4">
        <v>1030.8</v>
      </c>
      <c r="D860">
        <v>0.98080000000000078</v>
      </c>
      <c r="E860">
        <v>0.98080000000000001</v>
      </c>
      <c r="F860">
        <v>4.7434419708161952</v>
      </c>
      <c r="G860">
        <v>4.7434419708161899</v>
      </c>
      <c r="H860">
        <v>4.5167468612589063</v>
      </c>
      <c r="I860">
        <v>4.5167468612589001</v>
      </c>
      <c r="J860">
        <v>1.0337327757812527</v>
      </c>
      <c r="K860">
        <v>1.03373277578125</v>
      </c>
      <c r="L860">
        <v>0.98958058332618648</v>
      </c>
      <c r="M860">
        <v>0.98958058332618604</v>
      </c>
      <c r="N860">
        <v>2.846065182489717</v>
      </c>
      <c r="O860">
        <v>2.8460651824897099</v>
      </c>
      <c r="P860">
        <v>0.36321472260763571</v>
      </c>
      <c r="Q860">
        <v>0.36321472260763599</v>
      </c>
      <c r="R860">
        <v>4.0245343451402382</v>
      </c>
      <c r="S860">
        <v>4.02453434514024</v>
      </c>
      <c r="U860">
        <v>4.1161915310856099</v>
      </c>
      <c r="V860">
        <v>4.7751261034460715</v>
      </c>
      <c r="W860">
        <v>4.7751261034460502</v>
      </c>
      <c r="X860">
        <v>2.4390909999999999</v>
      </c>
      <c r="Y860" s="6">
        <v>2.4390909617815799</v>
      </c>
      <c r="Z860">
        <v>3.4844200000000001</v>
      </c>
      <c r="AA860" s="6">
        <v>3.4844156596879698</v>
      </c>
      <c r="AB860">
        <v>5.2266234999999996</v>
      </c>
      <c r="AC860" s="6">
        <v>5.2266234895319599</v>
      </c>
      <c r="AD860" s="8">
        <v>4.7253720700000006</v>
      </c>
      <c r="AE860">
        <v>4.7253720749042403</v>
      </c>
    </row>
    <row r="861" spans="1:31" x14ac:dyDescent="0.25">
      <c r="A861" s="4">
        <v>0.86</v>
      </c>
      <c r="B861" s="4">
        <v>1.032</v>
      </c>
      <c r="C861" s="4">
        <v>1032</v>
      </c>
      <c r="D861">
        <v>0.98200000000000065</v>
      </c>
      <c r="E861">
        <v>0.98199999999999998</v>
      </c>
      <c r="F861">
        <v>4.7491972914558573</v>
      </c>
      <c r="G861">
        <v>4.7491972914558502</v>
      </c>
      <c r="H861">
        <v>4.5219284567319296</v>
      </c>
      <c r="I861">
        <v>4.5219284567319296</v>
      </c>
      <c r="J861">
        <v>1.0347335895698553</v>
      </c>
      <c r="K861">
        <v>1.03473358956985</v>
      </c>
      <c r="L861">
        <v>0.99069221047164779</v>
      </c>
      <c r="M861">
        <v>0.99069221047164702</v>
      </c>
      <c r="N861">
        <v>2.8495183748735142</v>
      </c>
      <c r="O861">
        <v>2.8495183748735098</v>
      </c>
      <c r="P861">
        <v>0.36312578248097294</v>
      </c>
      <c r="Q861">
        <v>0.36312578248097299</v>
      </c>
      <c r="R861">
        <v>4.0238773284465932</v>
      </c>
      <c r="S861">
        <v>4.0238773284465896</v>
      </c>
      <c r="U861">
        <v>4.1155195510953204</v>
      </c>
      <c r="V861">
        <v>4.7748399705855897</v>
      </c>
      <c r="W861">
        <v>4.7748399705855702</v>
      </c>
      <c r="X861">
        <v>2.4439063999999999</v>
      </c>
      <c r="Y861" s="6">
        <v>2.4439064344523498</v>
      </c>
      <c r="Z861">
        <v>3.4912899999999998</v>
      </c>
      <c r="AA861" s="6">
        <v>3.4912949063604999</v>
      </c>
      <c r="AB861">
        <v>5.2369424000000002</v>
      </c>
      <c r="AC861" s="6">
        <v>5.23694235954075</v>
      </c>
      <c r="AD861" s="8">
        <v>4.7303967700000005</v>
      </c>
      <c r="AE861">
        <v>4.7303967651077903</v>
      </c>
    </row>
    <row r="862" spans="1:31" x14ac:dyDescent="0.25">
      <c r="A862" s="4">
        <v>0.86099999999999999</v>
      </c>
      <c r="B862" s="4">
        <v>1.0331999999999999</v>
      </c>
      <c r="C862" s="4">
        <v>1033.2</v>
      </c>
      <c r="D862">
        <v>0.98320000000000074</v>
      </c>
      <c r="E862">
        <v>0.98319999999999996</v>
      </c>
      <c r="F862">
        <v>4.7549698466604644</v>
      </c>
      <c r="G862">
        <v>4.75496984666046</v>
      </c>
      <c r="H862">
        <v>4.5271211595064056</v>
      </c>
      <c r="I862">
        <v>4.5271211595064003</v>
      </c>
      <c r="J862">
        <v>1.0357314153376496</v>
      </c>
      <c r="K862">
        <v>1.03573141533765</v>
      </c>
      <c r="L862">
        <v>0.99180145982934409</v>
      </c>
      <c r="M862">
        <v>0.99180145982934298</v>
      </c>
      <c r="N862">
        <v>2.8529819079962784</v>
      </c>
      <c r="O862">
        <v>2.8529819079962802</v>
      </c>
      <c r="P862">
        <v>0.36303469448394438</v>
      </c>
      <c r="Q862">
        <v>0.36303469448394399</v>
      </c>
      <c r="R862">
        <v>4.023204389446656</v>
      </c>
      <c r="S862">
        <v>4.0232043894466596</v>
      </c>
      <c r="U862">
        <v>4.1148312861744802</v>
      </c>
      <c r="V862">
        <v>4.7745353536882078</v>
      </c>
      <c r="W862">
        <v>4.77453535368819</v>
      </c>
      <c r="X862">
        <v>2.4487587999999998</v>
      </c>
      <c r="Y862" s="6">
        <v>2.4487587991297599</v>
      </c>
      <c r="Z862">
        <v>3.49823</v>
      </c>
      <c r="AA862" s="6">
        <v>3.4982268558996599</v>
      </c>
      <c r="AB862">
        <v>5.2473403000000003</v>
      </c>
      <c r="AC862" s="6">
        <v>5.2473402838494803</v>
      </c>
      <c r="AD862" s="8">
        <v>4.73539113</v>
      </c>
      <c r="AE862">
        <v>4.7353911337947503</v>
      </c>
    </row>
    <row r="863" spans="1:31" x14ac:dyDescent="0.25">
      <c r="A863" s="4">
        <v>0.86199999999999999</v>
      </c>
      <c r="B863" s="4">
        <v>1.0344</v>
      </c>
      <c r="C863" s="4">
        <v>1034.4000000000001</v>
      </c>
      <c r="D863">
        <v>0.98440000000000061</v>
      </c>
      <c r="E863">
        <v>0.98440000000000005</v>
      </c>
      <c r="F863">
        <v>4.7607598407186469</v>
      </c>
      <c r="G863">
        <v>4.7607598407186398</v>
      </c>
      <c r="H863">
        <v>4.5323250765505012</v>
      </c>
      <c r="I863">
        <v>4.5323250765505003</v>
      </c>
      <c r="J863">
        <v>1.0367262357723832</v>
      </c>
      <c r="K863">
        <v>1.0367262357723801</v>
      </c>
      <c r="L863">
        <v>0.99290831879764685</v>
      </c>
      <c r="M863">
        <v>0.99290831879764596</v>
      </c>
      <c r="N863">
        <v>2.8564559044311881</v>
      </c>
      <c r="O863">
        <v>2.8564559044311899</v>
      </c>
      <c r="P863">
        <v>0.36294144578395954</v>
      </c>
      <c r="Q863">
        <v>0.36294144578395998</v>
      </c>
      <c r="R863">
        <v>4.0225154293241214</v>
      </c>
      <c r="S863">
        <v>4.0225154293241197</v>
      </c>
      <c r="U863">
        <v>4.1141266352562802</v>
      </c>
      <c r="V863">
        <v>4.7742121445291748</v>
      </c>
      <c r="W863">
        <v>4.7742121445291499</v>
      </c>
      <c r="X863">
        <v>2.4536487</v>
      </c>
      <c r="Y863" s="6">
        <v>2.4536486796784498</v>
      </c>
      <c r="Z863">
        <v>3.5052099999999999</v>
      </c>
      <c r="AA863" s="6">
        <v>3.5052123995406501</v>
      </c>
      <c r="AB863">
        <v>5.2578186000000002</v>
      </c>
      <c r="AC863" s="6">
        <v>5.2578185993109701</v>
      </c>
      <c r="AD863" s="8">
        <v>4.7403549499999995</v>
      </c>
      <c r="AE863">
        <v>4.7403549540077501</v>
      </c>
    </row>
    <row r="864" spans="1:31" x14ac:dyDescent="0.25">
      <c r="A864" s="4">
        <v>0.86299999999999999</v>
      </c>
      <c r="B864" s="4">
        <v>1.0356000000000001</v>
      </c>
      <c r="C864" s="4">
        <v>1035.5999999999999</v>
      </c>
      <c r="D864">
        <v>0.9856000000000007</v>
      </c>
      <c r="E864">
        <v>0.98560000000000003</v>
      </c>
      <c r="F864">
        <v>4.7665674816109576</v>
      </c>
      <c r="G864">
        <v>4.7665674816109496</v>
      </c>
      <c r="H864">
        <v>4.5375403162971573</v>
      </c>
      <c r="I864">
        <v>4.5375403162971502</v>
      </c>
      <c r="J864">
        <v>1.0377180334044245</v>
      </c>
      <c r="K864">
        <v>1.03771803340442</v>
      </c>
      <c r="L864">
        <v>0.99401277469310678</v>
      </c>
      <c r="M864">
        <v>0.994012774693106</v>
      </c>
      <c r="N864">
        <v>2.8599404889665743</v>
      </c>
      <c r="O864">
        <v>2.8599404889665698</v>
      </c>
      <c r="P864">
        <v>0.36284602333784888</v>
      </c>
      <c r="Q864">
        <v>0.36284602333784899</v>
      </c>
      <c r="R864">
        <v>4.0218103475767712</v>
      </c>
      <c r="S864">
        <v>4.0218103475767704</v>
      </c>
      <c r="U864">
        <v>4.1134054955495998</v>
      </c>
      <c r="V864">
        <v>4.7738702330120066</v>
      </c>
      <c r="W864">
        <v>4.7738702330119898</v>
      </c>
      <c r="X864">
        <v>2.4585767000000001</v>
      </c>
      <c r="Y864" s="6">
        <v>2.4585767148236899</v>
      </c>
      <c r="Z864">
        <v>3.5122499999999999</v>
      </c>
      <c r="AA864" s="6">
        <v>3.51225244974813</v>
      </c>
      <c r="AB864">
        <v>5.2683787000000004</v>
      </c>
      <c r="AC864" s="6">
        <v>5.2683786746222001</v>
      </c>
      <c r="AD864" s="8">
        <v>4.7452879999999995</v>
      </c>
      <c r="AE864">
        <v>4.7452879963410703</v>
      </c>
    </row>
    <row r="865" spans="1:31" x14ac:dyDescent="0.25">
      <c r="A865" s="4">
        <v>0.86399999999999999</v>
      </c>
      <c r="B865" s="4">
        <v>1.0367999999999999</v>
      </c>
      <c r="C865" s="4">
        <v>1036.8</v>
      </c>
      <c r="D865">
        <v>0.98680000000000079</v>
      </c>
      <c r="E865">
        <v>0.98680000000000001</v>
      </c>
      <c r="F865">
        <v>4.7723929811048658</v>
      </c>
      <c r="G865">
        <v>4.7723929811048604</v>
      </c>
      <c r="H865">
        <v>4.542766988673117</v>
      </c>
      <c r="I865">
        <v>4.5427669886731099</v>
      </c>
      <c r="J865">
        <v>1.0387067906039167</v>
      </c>
      <c r="K865">
        <v>1.03870679060392</v>
      </c>
      <c r="L865">
        <v>0.99511481474930219</v>
      </c>
      <c r="M865">
        <v>0.99511481474930097</v>
      </c>
      <c r="N865">
        <v>2.8634357886629194</v>
      </c>
      <c r="O865">
        <v>2.8634357886629198</v>
      </c>
      <c r="P865">
        <v>0.36274841388671075</v>
      </c>
      <c r="Q865">
        <v>0.36274841388671097</v>
      </c>
      <c r="R865">
        <v>4.0210890419756167</v>
      </c>
      <c r="S865">
        <v>4.0210890419756202</v>
      </c>
      <c r="U865">
        <v>4.1126677624972396</v>
      </c>
      <c r="V865">
        <v>4.7735095071229328</v>
      </c>
      <c r="W865">
        <v>4.7735095071229097</v>
      </c>
      <c r="X865">
        <v>2.4635435999999999</v>
      </c>
      <c r="Y865" s="6">
        <v>2.4635435586166299</v>
      </c>
      <c r="Z865">
        <v>3.5193500000000002</v>
      </c>
      <c r="AA865" s="6">
        <v>3.5193479408809001</v>
      </c>
      <c r="AB865">
        <v>5.2790219</v>
      </c>
      <c r="AC865" s="6">
        <v>5.2790219113213501</v>
      </c>
      <c r="AD865" s="8">
        <v>4.7501900299999997</v>
      </c>
      <c r="AE865">
        <v>4.7501900288846501</v>
      </c>
    </row>
    <row r="866" spans="1:31" x14ac:dyDescent="0.25">
      <c r="A866" s="4">
        <v>0.86499999999999999</v>
      </c>
      <c r="B866" s="4">
        <v>1.038</v>
      </c>
      <c r="C866" s="4">
        <v>1038</v>
      </c>
      <c r="D866">
        <v>0.98800000000000066</v>
      </c>
      <c r="E866">
        <v>0.98799999999999999</v>
      </c>
      <c r="F866">
        <v>4.7782365548529171</v>
      </c>
      <c r="G866">
        <v>4.77823655485291</v>
      </c>
      <c r="H866">
        <v>4.5480052051286908</v>
      </c>
      <c r="I866">
        <v>4.5480052051286899</v>
      </c>
      <c r="J866">
        <v>1.0396924895778619</v>
      </c>
      <c r="K866">
        <v>1.0396924895778601</v>
      </c>
      <c r="L866">
        <v>0.99621442611566746</v>
      </c>
      <c r="M866">
        <v>0.99621442611566702</v>
      </c>
      <c r="N866">
        <v>2.8669419329117503</v>
      </c>
      <c r="O866">
        <v>2.8669419329117498</v>
      </c>
      <c r="P866">
        <v>0.36264860395059334</v>
      </c>
      <c r="Q866">
        <v>0.36264860395059301</v>
      </c>
      <c r="R866">
        <v>4.0203514085227319</v>
      </c>
      <c r="S866">
        <v>4.0203514085227301</v>
      </c>
      <c r="U866">
        <v>4.1119133297327402</v>
      </c>
      <c r="V866">
        <v>4.7731298528838533</v>
      </c>
      <c r="W866">
        <v>4.7731298528838302</v>
      </c>
      <c r="X866">
        <v>2.4685499000000002</v>
      </c>
      <c r="Y866" s="6">
        <v>2.4685498809176001</v>
      </c>
      <c r="Z866">
        <v>3.5265</v>
      </c>
      <c r="AA866" s="6">
        <v>3.5264998298822898</v>
      </c>
      <c r="AB866">
        <v>5.2897496999999998</v>
      </c>
      <c r="AC866" s="6">
        <v>5.2897497448234301</v>
      </c>
      <c r="AD866" s="8">
        <v>4.7550608199999997</v>
      </c>
      <c r="AE866">
        <v>4.7550608171662203</v>
      </c>
    </row>
    <row r="867" spans="1:31" x14ac:dyDescent="0.25">
      <c r="A867" s="4">
        <v>0.86599999999999999</v>
      </c>
      <c r="B867" s="4">
        <v>1.0391999999999999</v>
      </c>
      <c r="C867" s="4">
        <v>1039.2</v>
      </c>
      <c r="D867">
        <v>0.98920000000000075</v>
      </c>
      <c r="E867">
        <v>0.98919999999999997</v>
      </c>
      <c r="F867">
        <v>4.7840984224941687</v>
      </c>
      <c r="G867">
        <v>4.7840984224941696</v>
      </c>
      <c r="H867">
        <v>4.5532550786682915</v>
      </c>
      <c r="I867">
        <v>4.5532550786682897</v>
      </c>
      <c r="J867">
        <v>1.0406751123671278</v>
      </c>
      <c r="K867">
        <v>1.0406751123671301</v>
      </c>
      <c r="L867">
        <v>0.99731159585629947</v>
      </c>
      <c r="M867">
        <v>0.99731159585629903</v>
      </c>
      <c r="N867">
        <v>2.8704590534965013</v>
      </c>
      <c r="O867">
        <v>2.8704590534965</v>
      </c>
      <c r="P867">
        <v>0.36254657982300192</v>
      </c>
      <c r="Q867">
        <v>0.36254657982300198</v>
      </c>
      <c r="R867">
        <v>4.0195973414076969</v>
      </c>
      <c r="S867">
        <v>4.0195973414077004</v>
      </c>
      <c r="U867">
        <v>4.1111420890359103</v>
      </c>
      <c r="V867">
        <v>4.7727311543037754</v>
      </c>
      <c r="W867">
        <v>4.7727311543037603</v>
      </c>
      <c r="X867">
        <v>2.4735963999999999</v>
      </c>
      <c r="Y867" s="6">
        <v>2.4735963678984398</v>
      </c>
      <c r="Z867">
        <v>3.5337100000000001</v>
      </c>
      <c r="AA867" s="6">
        <v>3.5337090969977698</v>
      </c>
      <c r="AB867">
        <v>5.3005636000000003</v>
      </c>
      <c r="AC867" s="6">
        <v>5.3005636454966503</v>
      </c>
      <c r="AD867" s="8">
        <v>4.7599001200000002</v>
      </c>
      <c r="AE867">
        <v>4.7599001240917502</v>
      </c>
    </row>
    <row r="868" spans="1:31" x14ac:dyDescent="0.25">
      <c r="A868" s="4">
        <v>0.86699999999999999</v>
      </c>
      <c r="B868" s="4">
        <v>1.0404</v>
      </c>
      <c r="C868" s="4">
        <v>1040.4000000000001</v>
      </c>
      <c r="D868">
        <v>0.99040000000000061</v>
      </c>
      <c r="E868">
        <v>0.99039999999999995</v>
      </c>
      <c r="F868">
        <v>4.7899788077590468</v>
      </c>
      <c r="G868">
        <v>4.7899788077590397</v>
      </c>
      <c r="H868">
        <v>4.558516723881735</v>
      </c>
      <c r="I868">
        <v>4.5585167238817297</v>
      </c>
      <c r="J868">
        <v>1.0416546408433818</v>
      </c>
      <c r="K868">
        <v>1.04165464084338</v>
      </c>
      <c r="L868">
        <v>0.998406310948738</v>
      </c>
      <c r="M868">
        <v>0.998406310948737</v>
      </c>
      <c r="N868">
        <v>2.8739872846554282</v>
      </c>
      <c r="O868">
        <v>2.87398728465543</v>
      </c>
      <c r="P868">
        <v>0.3624423275652276</v>
      </c>
      <c r="Q868">
        <v>0.36244232756522798</v>
      </c>
      <c r="R868">
        <v>4.0188267329626388</v>
      </c>
      <c r="S868">
        <v>4.0188267329626397</v>
      </c>
      <c r="U868">
        <v>4.1103539302867702</v>
      </c>
      <c r="V868">
        <v>4.7723132933286312</v>
      </c>
      <c r="W868">
        <v>4.7723132933286099</v>
      </c>
      <c r="X868">
        <v>2.4786836999999999</v>
      </c>
      <c r="Y868" s="6">
        <v>2.4786837225645</v>
      </c>
      <c r="Z868">
        <v>3.5409799999999998</v>
      </c>
      <c r="AA868" s="6">
        <v>3.54097674652072</v>
      </c>
      <c r="AB868">
        <v>5.3114651000000004</v>
      </c>
      <c r="AC868" s="6">
        <v>5.3114651197810803</v>
      </c>
      <c r="AD868" s="8">
        <v>4.7647077099999997</v>
      </c>
      <c r="AE868">
        <v>4.7647077098838402</v>
      </c>
    </row>
    <row r="869" spans="1:31" x14ac:dyDescent="0.25">
      <c r="A869" s="4">
        <v>0.86799999999999999</v>
      </c>
      <c r="B869" s="4">
        <v>1.0416000000000001</v>
      </c>
      <c r="C869" s="4">
        <v>1041.5999999999999</v>
      </c>
      <c r="D869">
        <v>0.9916000000000007</v>
      </c>
      <c r="E869">
        <v>0.99160000000000004</v>
      </c>
      <c r="F869">
        <v>4.7958779385777621</v>
      </c>
      <c r="G869">
        <v>4.7958779385777603</v>
      </c>
      <c r="H869">
        <v>4.5637902569763744</v>
      </c>
      <c r="I869">
        <v>4.56379025697637</v>
      </c>
      <c r="J869">
        <v>1.0426310567059389</v>
      </c>
      <c r="K869">
        <v>1.04263105670594</v>
      </c>
      <c r="L869">
        <v>0.99949855828272549</v>
      </c>
      <c r="M869">
        <v>0.99949855828272505</v>
      </c>
      <c r="N869">
        <v>2.877526763146657</v>
      </c>
      <c r="O869">
        <v>2.8775267631466499</v>
      </c>
      <c r="P869">
        <v>0.36233583300048694</v>
      </c>
      <c r="Q869">
        <v>0.362335833000487</v>
      </c>
      <c r="R869">
        <v>4.0180394736157679</v>
      </c>
      <c r="S869">
        <v>4.0180394736157696</v>
      </c>
      <c r="U869">
        <v>4.10954874141808</v>
      </c>
      <c r="V869">
        <v>4.7718761497894313</v>
      </c>
      <c r="W869">
        <v>4.77187614978941</v>
      </c>
      <c r="X869">
        <v>2.4838127000000001</v>
      </c>
      <c r="Y869" s="6">
        <v>2.48381266529758</v>
      </c>
      <c r="Z869">
        <v>3.5482999999999998</v>
      </c>
      <c r="AA869" s="6">
        <v>3.54830380756797</v>
      </c>
      <c r="AB869">
        <v>5.3224556999999999</v>
      </c>
      <c r="AC869" s="6">
        <v>5.3224557113519504</v>
      </c>
      <c r="AD869" s="8">
        <v>4.7694833299999999</v>
      </c>
      <c r="AE869">
        <v>4.7694833320182397</v>
      </c>
    </row>
    <row r="870" spans="1:31" x14ac:dyDescent="0.25">
      <c r="A870" s="4">
        <v>0.86899999999999999</v>
      </c>
      <c r="B870" s="4">
        <v>1.0427999999999999</v>
      </c>
      <c r="C870" s="4">
        <v>1042.8</v>
      </c>
      <c r="D870">
        <v>0.99280000000000079</v>
      </c>
      <c r="E870">
        <v>0.99280000000000002</v>
      </c>
      <c r="F870">
        <v>4.8017960471924361</v>
      </c>
      <c r="G870">
        <v>4.8017960471924299</v>
      </c>
      <c r="H870">
        <v>4.5690757958100425</v>
      </c>
      <c r="I870">
        <v>4.5690757958100399</v>
      </c>
      <c r="J870">
        <v>1.0436043414785341</v>
      </c>
      <c r="K870">
        <v>1.0436043414785301</v>
      </c>
      <c r="L870">
        <v>1.0005883246589391</v>
      </c>
      <c r="M870">
        <v>1.00058832465894</v>
      </c>
      <c r="N870">
        <v>2.8810776283154618</v>
      </c>
      <c r="O870">
        <v>2.88107762831546</v>
      </c>
      <c r="P870">
        <v>0.36222708170786755</v>
      </c>
      <c r="Q870">
        <v>0.36222708170786799</v>
      </c>
      <c r="R870">
        <v>4.0172354518433746</v>
      </c>
      <c r="S870">
        <v>4.0172354518433799</v>
      </c>
      <c r="U870">
        <v>4.1087264083662296</v>
      </c>
      <c r="V870">
        <v>4.7714196013486756</v>
      </c>
      <c r="W870">
        <v>4.7714196013486596</v>
      </c>
      <c r="X870">
        <v>2.4889839</v>
      </c>
      <c r="Y870" s="6">
        <v>2.4889839344203999</v>
      </c>
      <c r="Z870">
        <v>3.5556899999999998</v>
      </c>
      <c r="AA870" s="6">
        <v>3.5556913348862902</v>
      </c>
      <c r="AB870">
        <v>5.3335369999999998</v>
      </c>
      <c r="AC870" s="6">
        <v>5.3335370023294297</v>
      </c>
      <c r="AD870" s="8">
        <v>4.7742267499999995</v>
      </c>
      <c r="AE870">
        <v>4.7742267451582796</v>
      </c>
    </row>
    <row r="871" spans="1:31" x14ac:dyDescent="0.25">
      <c r="A871" s="4">
        <v>0.87</v>
      </c>
      <c r="B871" s="4">
        <v>1.044</v>
      </c>
      <c r="C871" s="4">
        <v>1044</v>
      </c>
      <c r="D871">
        <v>0.99400000000000066</v>
      </c>
      <c r="E871">
        <v>0.99399999999999999</v>
      </c>
      <c r="F871">
        <v>4.8077333702730929</v>
      </c>
      <c r="G871">
        <v>4.8077333702730902</v>
      </c>
      <c r="H871">
        <v>4.5743734599248782</v>
      </c>
      <c r="I871">
        <v>4.5743734599248702</v>
      </c>
      <c r="J871">
        <v>1.0445744765060039</v>
      </c>
      <c r="K871">
        <v>1.0445744765060001</v>
      </c>
      <c r="L871">
        <v>1.0016755967877014</v>
      </c>
      <c r="M871">
        <v>1.0016755967877</v>
      </c>
      <c r="N871">
        <v>2.8846400221638557</v>
      </c>
      <c r="O871">
        <v>2.88464002216385</v>
      </c>
      <c r="P871">
        <v>0.36211605901606986</v>
      </c>
      <c r="Q871">
        <v>0.36211605901607002</v>
      </c>
      <c r="R871">
        <v>4.016414554120221</v>
      </c>
      <c r="S871">
        <v>4.0164145541202201</v>
      </c>
      <c r="U871">
        <v>4.1078868150204704</v>
      </c>
      <c r="V871">
        <v>4.7709435234449673</v>
      </c>
      <c r="W871">
        <v>4.7709435234449504</v>
      </c>
      <c r="X871">
        <v>2.4941982999999999</v>
      </c>
      <c r="Y871" s="6">
        <v>2.49419828678408</v>
      </c>
      <c r="Z871">
        <v>3.5631400000000002</v>
      </c>
      <c r="AA871" s="6">
        <v>3.5631404096915502</v>
      </c>
      <c r="AB871">
        <v>5.3447106</v>
      </c>
      <c r="AC871" s="6">
        <v>5.3447106145373198</v>
      </c>
      <c r="AD871" s="8">
        <v>4.7789377000000002</v>
      </c>
      <c r="AE871">
        <v>4.7789377010871297</v>
      </c>
    </row>
    <row r="872" spans="1:31" x14ac:dyDescent="0.25">
      <c r="A872" s="4">
        <v>0.871</v>
      </c>
      <c r="B872" s="4">
        <v>1.0451999999999999</v>
      </c>
      <c r="C872" s="4">
        <v>1045.2</v>
      </c>
      <c r="D872">
        <v>0.99520000000000075</v>
      </c>
      <c r="E872">
        <v>0.99519999999999997</v>
      </c>
      <c r="F872">
        <v>4.8136901490376873</v>
      </c>
      <c r="G872">
        <v>4.8136901490376802</v>
      </c>
      <c r="H872">
        <v>4.5796833705820283</v>
      </c>
      <c r="I872">
        <v>4.5796833705820204</v>
      </c>
      <c r="J872">
        <v>1.0455414429508858</v>
      </c>
      <c r="K872">
        <v>1.04554144295089</v>
      </c>
      <c r="L872">
        <v>1.0027603612876599</v>
      </c>
      <c r="M872">
        <v>1.0027603612876601</v>
      </c>
      <c r="N872">
        <v>2.8882140894226125</v>
      </c>
      <c r="O872">
        <v>2.8882140894226098</v>
      </c>
      <c r="P872">
        <v>0.36200274999693727</v>
      </c>
      <c r="Q872">
        <v>0.36200274999693699</v>
      </c>
      <c r="R872">
        <v>4.0155766648682514</v>
      </c>
      <c r="S872">
        <v>4.0155766648682496</v>
      </c>
      <c r="U872">
        <v>4.1070298431705199</v>
      </c>
      <c r="V872">
        <v>4.7704477892357122</v>
      </c>
      <c r="W872">
        <v>4.77044778923569</v>
      </c>
      <c r="X872">
        <v>2.4994565</v>
      </c>
      <c r="Y872" s="6">
        <v>2.4994564983793501</v>
      </c>
      <c r="Z872">
        <v>3.5706500000000001</v>
      </c>
      <c r="AA872" s="6">
        <v>3.5706521405419198</v>
      </c>
      <c r="AB872">
        <v>5.3559782</v>
      </c>
      <c r="AC872" s="6">
        <v>5.3559782108128804</v>
      </c>
      <c r="AD872" s="8">
        <v>4.7836159500000006</v>
      </c>
      <c r="AE872">
        <v>4.7836159486379</v>
      </c>
    </row>
    <row r="873" spans="1:31" x14ac:dyDescent="0.25">
      <c r="A873" s="4">
        <v>0.872</v>
      </c>
      <c r="B873" s="4">
        <v>1.0464</v>
      </c>
      <c r="C873" s="4">
        <v>1046.4000000000001</v>
      </c>
      <c r="D873">
        <v>0.99640000000000062</v>
      </c>
      <c r="E873">
        <v>0.99639999999999995</v>
      </c>
      <c r="F873">
        <v>4.8196666293763215</v>
      </c>
      <c r="G873">
        <v>4.8196666293763197</v>
      </c>
      <c r="H873">
        <v>4.585005650797271</v>
      </c>
      <c r="I873">
        <v>4.5850056507972701</v>
      </c>
      <c r="J873">
        <v>1.0465052217899202</v>
      </c>
      <c r="K873">
        <v>1.04650522178992</v>
      </c>
      <c r="L873">
        <v>1.0038426046844466</v>
      </c>
      <c r="M873">
        <v>1.00384260468445</v>
      </c>
      <c r="N873">
        <v>2.891799977625793</v>
      </c>
      <c r="O873">
        <v>2.8917999776257899</v>
      </c>
      <c r="P873">
        <v>0.36188713945876549</v>
      </c>
      <c r="Q873">
        <v>0.36188713945876599</v>
      </c>
      <c r="R873">
        <v>4.0147216664035525</v>
      </c>
      <c r="S873">
        <v>4.0147216664035499</v>
      </c>
      <c r="U873">
        <v>4.1061553724522604</v>
      </c>
      <c r="V873">
        <v>4.7699322695378852</v>
      </c>
      <c r="W873">
        <v>4.7699322695378701</v>
      </c>
      <c r="X873">
        <v>2.5047594000000002</v>
      </c>
      <c r="Y873" s="6">
        <v>2.5047593649728701</v>
      </c>
      <c r="Z873">
        <v>3.57823</v>
      </c>
      <c r="AA873" s="6">
        <v>3.5782276642469601</v>
      </c>
      <c r="AB873">
        <v>5.3673415000000002</v>
      </c>
      <c r="AC873" s="6">
        <v>5.3673414963704396</v>
      </c>
      <c r="AD873" s="8">
        <v>4.7882612299999998</v>
      </c>
      <c r="AE873">
        <v>4.78826123362128</v>
      </c>
    </row>
    <row r="874" spans="1:31" x14ac:dyDescent="0.25">
      <c r="A874" s="4">
        <v>0.873</v>
      </c>
      <c r="B874" s="4">
        <v>1.0476000000000001</v>
      </c>
      <c r="C874" s="4">
        <v>1047.5999999999999</v>
      </c>
      <c r="D874">
        <v>0.99760000000000071</v>
      </c>
      <c r="E874">
        <v>0.99760000000000004</v>
      </c>
      <c r="F874">
        <v>4.8256630619798608</v>
      </c>
      <c r="G874">
        <v>4.8256630619798599</v>
      </c>
      <c r="H874">
        <v>4.5903404253775921</v>
      </c>
      <c r="I874">
        <v>4.5903404253775903</v>
      </c>
      <c r="J874">
        <v>1.0474657938104639</v>
      </c>
      <c r="K874">
        <v>1.0474657938104599</v>
      </c>
      <c r="L874">
        <v>1.0049223134093059</v>
      </c>
      <c r="M874">
        <v>1.0049223134093099</v>
      </c>
      <c r="N874">
        <v>2.8953978371879163</v>
      </c>
      <c r="O874">
        <v>2.8953978371879101</v>
      </c>
      <c r="P874">
        <v>0.36176921193938211</v>
      </c>
      <c r="Q874">
        <v>0.361769211939382</v>
      </c>
      <c r="R874">
        <v>4.0138494388815005</v>
      </c>
      <c r="S874">
        <v>4.0138494388814996</v>
      </c>
      <c r="U874">
        <v>4.1052632802916396</v>
      </c>
      <c r="V874">
        <v>4.7693968327667209</v>
      </c>
      <c r="W874">
        <v>4.7693968327666996</v>
      </c>
      <c r="X874">
        <v>2.5101076999999998</v>
      </c>
      <c r="Y874" s="6">
        <v>2.5101077027699001</v>
      </c>
      <c r="Z874">
        <v>3.5858699999999999</v>
      </c>
      <c r="AA874" s="6">
        <v>3.58586814681414</v>
      </c>
      <c r="AB874">
        <v>5.3788022</v>
      </c>
      <c r="AC874" s="6">
        <v>5.3788022202211998</v>
      </c>
      <c r="AD874" s="8">
        <v>4.7928733000000001</v>
      </c>
      <c r="AE874">
        <v>4.7928732987509299</v>
      </c>
    </row>
    <row r="875" spans="1:31" x14ac:dyDescent="0.25">
      <c r="A875" s="4">
        <v>0.874</v>
      </c>
      <c r="B875" s="4">
        <v>1.0488</v>
      </c>
      <c r="C875" s="4">
        <v>1048.8</v>
      </c>
      <c r="D875">
        <v>0.9988000000000008</v>
      </c>
      <c r="E875">
        <v>0.99880000000000002</v>
      </c>
      <c r="F875">
        <v>4.8316797024731066</v>
      </c>
      <c r="G875">
        <v>4.8316797024731004</v>
      </c>
      <c r="H875">
        <v>4.5956878209587284</v>
      </c>
      <c r="I875">
        <v>4.5956878209587204</v>
      </c>
      <c r="J875">
        <v>1.0484231396068011</v>
      </c>
      <c r="K875">
        <v>1.0484231396068</v>
      </c>
      <c r="L875">
        <v>1.0059994737976943</v>
      </c>
      <c r="M875">
        <v>1.0059994737976901</v>
      </c>
      <c r="N875">
        <v>2.8990078214838637</v>
      </c>
      <c r="O875">
        <v>2.8990078214838602</v>
      </c>
      <c r="P875">
        <v>0.36164895169898625</v>
      </c>
      <c r="Q875">
        <v>0.36164895169898598</v>
      </c>
      <c r="R875">
        <v>4.012959860240005</v>
      </c>
      <c r="S875">
        <v>4.0129598602399996</v>
      </c>
      <c r="U875">
        <v>4.1043534418466496</v>
      </c>
      <c r="V875">
        <v>4.7688413448722757</v>
      </c>
      <c r="W875">
        <v>4.7688413448722597</v>
      </c>
      <c r="X875">
        <v>2.5155023000000001</v>
      </c>
      <c r="Y875" s="6">
        <v>2.5155023491044299</v>
      </c>
      <c r="Z875">
        <v>3.5935700000000002</v>
      </c>
      <c r="AA875" s="6">
        <v>3.5935747844349102</v>
      </c>
      <c r="AB875">
        <v>5.3903622000000002</v>
      </c>
      <c r="AC875" s="6">
        <v>5.3903621766523599</v>
      </c>
      <c r="AD875" s="8">
        <v>4.7974518799999997</v>
      </c>
      <c r="AE875">
        <v>4.7974518835661799</v>
      </c>
    </row>
    <row r="876" spans="1:31" x14ac:dyDescent="0.25">
      <c r="A876" s="4">
        <v>0.875</v>
      </c>
      <c r="B876" s="4">
        <v>1.05</v>
      </c>
      <c r="C876" s="4">
        <v>1050</v>
      </c>
      <c r="D876">
        <v>1.0000000000000007</v>
      </c>
      <c r="E876">
        <v>1</v>
      </c>
      <c r="F876">
        <v>4.8377168115527596</v>
      </c>
      <c r="G876">
        <v>4.8377168115527596</v>
      </c>
      <c r="H876">
        <v>4.6010479660437289</v>
      </c>
      <c r="I876">
        <v>4.6010479660437298</v>
      </c>
      <c r="J876">
        <v>1.0493772395763563</v>
      </c>
      <c r="K876">
        <v>1.0493772395763601</v>
      </c>
      <c r="L876">
        <v>1.0070740720878544</v>
      </c>
      <c r="M876">
        <v>1.0070740720878499</v>
      </c>
      <c r="N876">
        <v>2.9026300869316555</v>
      </c>
      <c r="O876">
        <v>2.9026300869316501</v>
      </c>
      <c r="P876">
        <v>0.36152634271273737</v>
      </c>
      <c r="Q876">
        <v>0.36152634271273698</v>
      </c>
      <c r="R876">
        <v>4.0120528061407654</v>
      </c>
      <c r="S876">
        <v>4.0120528061407699</v>
      </c>
      <c r="U876">
        <v>4.1034257299472596</v>
      </c>
      <c r="V876">
        <v>4.7682656692737586</v>
      </c>
      <c r="W876">
        <v>4.76826566927374</v>
      </c>
      <c r="X876">
        <v>2.5209442000000002</v>
      </c>
      <c r="Y876" s="6">
        <v>2.5209441631584402</v>
      </c>
      <c r="Z876">
        <v>3.6013500000000001</v>
      </c>
      <c r="AA876" s="6">
        <v>3.6013488045120599</v>
      </c>
      <c r="AB876">
        <v>5.4020232000000004</v>
      </c>
      <c r="AC876" s="6">
        <v>5.4020232067680798</v>
      </c>
      <c r="AD876" s="8">
        <v>4.80199672</v>
      </c>
      <c r="AE876">
        <v>4.8019967243522199</v>
      </c>
    </row>
    <row r="877" spans="1:31" x14ac:dyDescent="0.25">
      <c r="A877" s="4">
        <v>0.876</v>
      </c>
      <c r="B877" s="4">
        <v>1.0511999999999999</v>
      </c>
      <c r="C877" s="4">
        <v>1051.2</v>
      </c>
      <c r="D877">
        <v>1.0012000000000008</v>
      </c>
      <c r="E877">
        <v>1.0012000000000001</v>
      </c>
      <c r="F877">
        <v>4.8437746551303578</v>
      </c>
      <c r="G877">
        <v>4.8437746551303498</v>
      </c>
      <c r="H877">
        <v>4.6064209910425697</v>
      </c>
      <c r="I877">
        <v>4.6064209910425697</v>
      </c>
      <c r="J877">
        <v>1.0503280739158036</v>
      </c>
      <c r="K877">
        <v>1.0503280739158001</v>
      </c>
      <c r="L877">
        <v>1.0081460944193585</v>
      </c>
      <c r="M877">
        <v>1.0081460944193601</v>
      </c>
      <c r="N877">
        <v>2.9062647930782144</v>
      </c>
      <c r="O877">
        <v>2.90626479307821</v>
      </c>
      <c r="P877">
        <v>0.36140136866308481</v>
      </c>
      <c r="Q877">
        <v>0.36140136866308498</v>
      </c>
      <c r="R877">
        <v>4.0111281499084823</v>
      </c>
      <c r="S877">
        <v>4.0111281499084797</v>
      </c>
      <c r="U877">
        <v>4.1024800150331604</v>
      </c>
      <c r="V877">
        <v>4.7676696667915319</v>
      </c>
      <c r="W877">
        <v>4.7676696667915097</v>
      </c>
      <c r="X877">
        <v>2.5264340000000001</v>
      </c>
      <c r="Y877" s="6">
        <v>2.52643402671141</v>
      </c>
      <c r="Z877">
        <v>3.6091899999999999</v>
      </c>
      <c r="AA877" s="6">
        <v>3.6091914667305902</v>
      </c>
      <c r="AB877">
        <v>5.4137871999999998</v>
      </c>
      <c r="AC877" s="6">
        <v>5.4137872000958902</v>
      </c>
      <c r="AD877" s="8">
        <v>4.8065075500000001</v>
      </c>
      <c r="AE877">
        <v>4.8065075540575002</v>
      </c>
    </row>
    <row r="878" spans="1:31" x14ac:dyDescent="0.25">
      <c r="A878" s="4">
        <v>0.877</v>
      </c>
      <c r="B878" s="4">
        <v>1.0524</v>
      </c>
      <c r="C878" s="4">
        <v>1052.4000000000001</v>
      </c>
      <c r="D878">
        <v>1.0024000000000006</v>
      </c>
      <c r="E878">
        <v>1.0024</v>
      </c>
      <c r="F878">
        <v>4.8498535044804258</v>
      </c>
      <c r="G878">
        <v>4.8498535044804196</v>
      </c>
      <c r="H878">
        <v>4.611807028312823</v>
      </c>
      <c r="I878">
        <v>4.6118070283128203</v>
      </c>
      <c r="J878">
        <v>1.051275622617063</v>
      </c>
      <c r="K878">
        <v>1.0512756226170601</v>
      </c>
      <c r="L878">
        <v>1.0092155268316196</v>
      </c>
      <c r="M878">
        <v>1.0092155268316201</v>
      </c>
      <c r="N878">
        <v>2.9099121026882555</v>
      </c>
      <c r="O878">
        <v>2.9099121026882502</v>
      </c>
      <c r="P878">
        <v>0.36127401293182226</v>
      </c>
      <c r="Q878">
        <v>0.36127401293182199</v>
      </c>
      <c r="R878">
        <v>4.0101857624678789</v>
      </c>
      <c r="S878">
        <v>4.0101857624678798</v>
      </c>
      <c r="U878">
        <v>4.1015161650894498</v>
      </c>
      <c r="V878">
        <v>4.7670531955766791</v>
      </c>
      <c r="W878">
        <v>4.7670531955766604</v>
      </c>
      <c r="X878">
        <v>2.5319728000000001</v>
      </c>
      <c r="Y878" s="6">
        <v>2.53197284492198</v>
      </c>
      <c r="Z878">
        <v>3.6171000000000002</v>
      </c>
      <c r="AA878" s="6">
        <v>3.61710406417426</v>
      </c>
      <c r="AB878">
        <v>5.4256561000000003</v>
      </c>
      <c r="AC878" s="6">
        <v>5.42565609626139</v>
      </c>
      <c r="AD878" s="8">
        <v>4.8109840999999998</v>
      </c>
      <c r="AE878">
        <v>4.8109841022082502</v>
      </c>
    </row>
    <row r="879" spans="1:31" x14ac:dyDescent="0.25">
      <c r="A879" s="4">
        <v>0.878</v>
      </c>
      <c r="B879" s="4">
        <v>1.0536000000000001</v>
      </c>
      <c r="C879" s="4">
        <v>1053.5999999999999</v>
      </c>
      <c r="D879">
        <v>1.0036000000000007</v>
      </c>
      <c r="E879">
        <v>1.0036</v>
      </c>
      <c r="F879">
        <v>4.8559536363940641</v>
      </c>
      <c r="G879">
        <v>4.8559536363940596</v>
      </c>
      <c r="H879">
        <v>4.6172062122014728</v>
      </c>
      <c r="I879">
        <v>4.6172062122014701</v>
      </c>
      <c r="J879">
        <v>1.0522198654631896</v>
      </c>
      <c r="K879">
        <v>1.05221986546319</v>
      </c>
      <c r="L879">
        <v>1.0102823552623761</v>
      </c>
      <c r="M879">
        <v>1.0102823552623801</v>
      </c>
      <c r="N879">
        <v>2.9135721818364382</v>
      </c>
      <c r="O879">
        <v>2.91357218183644</v>
      </c>
      <c r="P879">
        <v>0.36114425859186039</v>
      </c>
      <c r="Q879">
        <v>0.36114425859186</v>
      </c>
      <c r="R879">
        <v>4.0092255122785074</v>
      </c>
      <c r="S879">
        <v>4.0092255122785101</v>
      </c>
      <c r="U879">
        <v>4.1005340455799004</v>
      </c>
      <c r="V879">
        <v>4.7664161110380432</v>
      </c>
      <c r="W879">
        <v>4.7664161110380201</v>
      </c>
      <c r="X879">
        <v>2.5375614999999998</v>
      </c>
      <c r="Y879" s="6">
        <v>2.5375615471430502</v>
      </c>
      <c r="Z879">
        <v>3.6250900000000001</v>
      </c>
      <c r="AA879" s="6">
        <v>3.6250879244900802</v>
      </c>
      <c r="AB879">
        <v>5.4376319000000004</v>
      </c>
      <c r="AC879" s="6">
        <v>5.4376318867351099</v>
      </c>
      <c r="AD879" s="8">
        <v>4.8154260899999999</v>
      </c>
      <c r="AE879">
        <v>4.8154260948200296</v>
      </c>
    </row>
    <row r="880" spans="1:31" x14ac:dyDescent="0.25">
      <c r="A880" s="4">
        <v>0.879</v>
      </c>
      <c r="B880" s="4">
        <v>1.0548</v>
      </c>
      <c r="C880" s="4">
        <v>1054.8</v>
      </c>
      <c r="D880">
        <v>1.0048000000000008</v>
      </c>
      <c r="E880">
        <v>1.0047999999999999</v>
      </c>
      <c r="F880">
        <v>4.8620753333382183</v>
      </c>
      <c r="G880">
        <v>4.8620753333382103</v>
      </c>
      <c r="H880">
        <v>4.6226186790878536</v>
      </c>
      <c r="I880">
        <v>4.6226186790878501</v>
      </c>
      <c r="J880">
        <v>1.0531607820241424</v>
      </c>
      <c r="K880">
        <v>1.05316078202414</v>
      </c>
      <c r="L880">
        <v>1.0113465655461389</v>
      </c>
      <c r="M880">
        <v>1.01134656554614</v>
      </c>
      <c r="N880">
        <v>2.917245200002931</v>
      </c>
      <c r="O880">
        <v>2.9172452000029301</v>
      </c>
      <c r="P880">
        <v>0.36101208839870036</v>
      </c>
      <c r="Q880">
        <v>0.36101208839870003</v>
      </c>
      <c r="R880">
        <v>4.0082472652671761</v>
      </c>
      <c r="S880">
        <v>4.0082472652671797</v>
      </c>
      <c r="U880">
        <v>4.0995335193778502</v>
      </c>
      <c r="V880">
        <v>4.7657582657665962</v>
      </c>
      <c r="W880">
        <v>4.7657582657665802</v>
      </c>
      <c r="X880">
        <v>2.5432011000000001</v>
      </c>
      <c r="Y880" s="6">
        <v>2.5432010877723599</v>
      </c>
      <c r="Z880">
        <v>3.63314</v>
      </c>
      <c r="AA880" s="6">
        <v>3.6331444111033799</v>
      </c>
      <c r="AB880">
        <v>5.4497166000000004</v>
      </c>
      <c r="AC880" s="6">
        <v>5.4497166166550697</v>
      </c>
      <c r="AD880" s="8">
        <v>4.8198332499999994</v>
      </c>
      <c r="AE880">
        <v>4.8198332543061504</v>
      </c>
    </row>
    <row r="881" spans="1:31" x14ac:dyDescent="0.25">
      <c r="A881" s="4">
        <v>0.88</v>
      </c>
      <c r="B881" s="4">
        <v>1.056</v>
      </c>
      <c r="C881" s="4">
        <v>1056</v>
      </c>
      <c r="D881">
        <v>1.0060000000000007</v>
      </c>
      <c r="E881">
        <v>1.006</v>
      </c>
      <c r="F881">
        <v>4.868218883620905</v>
      </c>
      <c r="G881">
        <v>4.8682188836208997</v>
      </c>
      <c r="H881">
        <v>4.6280445674278017</v>
      </c>
      <c r="I881">
        <v>4.6280445674277999</v>
      </c>
      <c r="J881">
        <v>1.0540983516524345</v>
      </c>
      <c r="K881">
        <v>1.05409835165243</v>
      </c>
      <c r="L881">
        <v>1.0124081434126102</v>
      </c>
      <c r="M881">
        <v>1.01240814341261</v>
      </c>
      <c r="N881">
        <v>2.920931330172543</v>
      </c>
      <c r="O881">
        <v>2.9209313301725399</v>
      </c>
      <c r="P881">
        <v>0.36087748478159792</v>
      </c>
      <c r="Q881">
        <v>0.36087748478159798</v>
      </c>
      <c r="R881">
        <v>4.0072508847579291</v>
      </c>
      <c r="S881">
        <v>4.00725088475793</v>
      </c>
      <c r="U881">
        <v>4.09851444669461</v>
      </c>
      <c r="V881">
        <v>4.7650795094570482</v>
      </c>
      <c r="W881">
        <v>4.7650795094570304</v>
      </c>
      <c r="X881">
        <v>2.5488924000000002</v>
      </c>
      <c r="Y881" s="6">
        <v>2.5488924471401502</v>
      </c>
      <c r="Z881">
        <v>3.64127</v>
      </c>
      <c r="AA881" s="6">
        <v>3.6412749244859302</v>
      </c>
      <c r="AB881">
        <v>5.4619124000000001</v>
      </c>
      <c r="AC881" s="6">
        <v>5.4619123867288897</v>
      </c>
      <c r="AD881" s="8">
        <v>4.8242053</v>
      </c>
      <c r="AE881">
        <v>4.8242052993828599</v>
      </c>
    </row>
    <row r="882" spans="1:31" x14ac:dyDescent="0.25">
      <c r="A882" s="4">
        <v>0.88100000000000001</v>
      </c>
      <c r="B882" s="4">
        <v>1.0571999999999999</v>
      </c>
      <c r="C882" s="4">
        <v>1057.2</v>
      </c>
      <c r="D882">
        <v>1.0072000000000008</v>
      </c>
      <c r="E882">
        <v>1.0072000000000001</v>
      </c>
      <c r="F882">
        <v>4.8743845815626496</v>
      </c>
      <c r="G882">
        <v>4.8743845815626496</v>
      </c>
      <c r="H882">
        <v>4.6334840177990326</v>
      </c>
      <c r="I882">
        <v>4.63348401779903</v>
      </c>
      <c r="J882">
        <v>1.0550325534786578</v>
      </c>
      <c r="K882">
        <v>1.05503255347866</v>
      </c>
      <c r="L882">
        <v>1.0134670744850676</v>
      </c>
      <c r="M882">
        <v>1.01346707448507</v>
      </c>
      <c r="N882">
        <v>2.9246307489375898</v>
      </c>
      <c r="O882">
        <v>2.9246307489375898</v>
      </c>
      <c r="P882">
        <v>0.36074042983440291</v>
      </c>
      <c r="Q882">
        <v>0.36074042983440302</v>
      </c>
      <c r="R882">
        <v>4.0062362313994653</v>
      </c>
      <c r="S882">
        <v>4.0062362313994697</v>
      </c>
      <c r="U882">
        <v>4.0974766850051996</v>
      </c>
      <c r="V882">
        <v>4.7643796888265602</v>
      </c>
      <c r="W882">
        <v>4.7643796888265397</v>
      </c>
      <c r="X882">
        <v>2.5546365999999998</v>
      </c>
      <c r="Y882" s="6">
        <v>2.55463663243596</v>
      </c>
      <c r="Z882">
        <v>3.6494800000000001</v>
      </c>
      <c r="AA882" s="6">
        <v>3.6494809034799398</v>
      </c>
      <c r="AB882">
        <v>5.4742214000000002</v>
      </c>
      <c r="AC882" s="6">
        <v>5.4742213552199104</v>
      </c>
      <c r="AD882" s="8">
        <v>4.82854194</v>
      </c>
      <c r="AE882">
        <v>4.8285419449711098</v>
      </c>
    </row>
    <row r="883" spans="1:31" x14ac:dyDescent="0.25">
      <c r="A883" s="4">
        <v>0.88200000000000001</v>
      </c>
      <c r="B883" s="4">
        <v>1.0584</v>
      </c>
      <c r="C883" s="4">
        <v>1058.4000000000001</v>
      </c>
      <c r="D883">
        <v>1.0084000000000006</v>
      </c>
      <c r="E883">
        <v>1.0084</v>
      </c>
      <c r="F883">
        <v>4.8805727276744371</v>
      </c>
      <c r="G883">
        <v>4.88057272767443</v>
      </c>
      <c r="H883">
        <v>4.6389371729477906</v>
      </c>
      <c r="I883">
        <v>4.6389371729477897</v>
      </c>
      <c r="J883">
        <v>1.0559633664068762</v>
      </c>
      <c r="K883">
        <v>1.0559633664068799</v>
      </c>
      <c r="L883">
        <v>1.0145233442787127</v>
      </c>
      <c r="M883">
        <v>1.01452334427871</v>
      </c>
      <c r="N883">
        <v>2.9283436366046622</v>
      </c>
      <c r="O883">
        <v>2.92834363660466</v>
      </c>
      <c r="P883">
        <v>0.36060090530605826</v>
      </c>
      <c r="Q883">
        <v>0.36060090530605798</v>
      </c>
      <c r="R883">
        <v>4.0052031630898508</v>
      </c>
      <c r="S883">
        <v>4.0052031630898499</v>
      </c>
      <c r="U883">
        <v>4.0964200889713798</v>
      </c>
      <c r="V883">
        <v>4.7636586475304137</v>
      </c>
      <c r="W883">
        <v>4.7636586475304004</v>
      </c>
      <c r="X883">
        <v>2.5604347000000001</v>
      </c>
      <c r="Y883" s="6">
        <v>2.5604346786766801</v>
      </c>
      <c r="Z883">
        <v>3.6577600000000001</v>
      </c>
      <c r="AA883" s="6">
        <v>3.6577638266809802</v>
      </c>
      <c r="AB883">
        <v>5.4866457000000004</v>
      </c>
      <c r="AC883" s="6">
        <v>5.4866457400214701</v>
      </c>
      <c r="AD883" s="8">
        <v>4.8328428999999993</v>
      </c>
      <c r="AE883">
        <v>4.8328429020947397</v>
      </c>
    </row>
    <row r="884" spans="1:31" x14ac:dyDescent="0.25">
      <c r="A884" s="4">
        <v>0.88300000000000001</v>
      </c>
      <c r="B884" s="4">
        <v>1.0596000000000001</v>
      </c>
      <c r="C884" s="4">
        <v>1059.5999999999999</v>
      </c>
      <c r="D884">
        <v>1.0096000000000007</v>
      </c>
      <c r="E884">
        <v>1.0096000000000001</v>
      </c>
      <c r="F884">
        <v>4.8867836288424673</v>
      </c>
      <c r="G884">
        <v>4.8867836288424602</v>
      </c>
      <c r="H884">
        <v>4.6444041778368206</v>
      </c>
      <c r="I884">
        <v>4.6444041778368197</v>
      </c>
      <c r="J884">
        <v>1.0568907691098866</v>
      </c>
      <c r="K884">
        <v>1.0568907691098901</v>
      </c>
      <c r="L884">
        <v>1.0155769381989845</v>
      </c>
      <c r="M884">
        <v>1.0155769381989801</v>
      </c>
      <c r="N884">
        <v>2.9320701773054805</v>
      </c>
      <c r="O884">
        <v>2.93207017730548</v>
      </c>
      <c r="P884">
        <v>0.36045889259074626</v>
      </c>
      <c r="Q884">
        <v>0.36045889259074598</v>
      </c>
      <c r="R884">
        <v>4.004151534898452</v>
      </c>
      <c r="S884">
        <v>4.0041515348984502</v>
      </c>
      <c r="U884">
        <v>4.0953445103617696</v>
      </c>
      <c r="V884">
        <v>4.7629162260745153</v>
      </c>
      <c r="W884">
        <v>4.7629162260745002</v>
      </c>
      <c r="X884">
        <v>2.5662875999999999</v>
      </c>
      <c r="Y884" s="6">
        <v>2.5662876497179599</v>
      </c>
      <c r="Z884">
        <v>3.6661299999999999</v>
      </c>
      <c r="AA884" s="6">
        <v>3.6661252138828</v>
      </c>
      <c r="AB884">
        <v>5.4991877999999996</v>
      </c>
      <c r="AC884" s="6">
        <v>5.4991878208241998</v>
      </c>
      <c r="AD884" s="8">
        <v>4.8371078799999996</v>
      </c>
      <c r="AE884">
        <v>4.8371078777749998</v>
      </c>
    </row>
    <row r="885" spans="1:31" x14ac:dyDescent="0.25">
      <c r="A885" s="4">
        <v>0.88400000000000001</v>
      </c>
      <c r="B885" s="4">
        <v>1.0608</v>
      </c>
      <c r="C885" s="4">
        <v>1060.8</v>
      </c>
      <c r="D885">
        <v>1.0108000000000008</v>
      </c>
      <c r="E885">
        <v>1.0107999999999999</v>
      </c>
      <c r="F885">
        <v>4.8930175985200464</v>
      </c>
      <c r="G885">
        <v>4.8930175985200401</v>
      </c>
      <c r="H885">
        <v>4.6498851796947047</v>
      </c>
      <c r="I885">
        <v>4.6498851796947003</v>
      </c>
      <c r="J885">
        <v>1.0578147400243358</v>
      </c>
      <c r="K885">
        <v>1.0578147400243301</v>
      </c>
      <c r="L885">
        <v>1.0166278415398364</v>
      </c>
      <c r="M885">
        <v>1.01662784153984</v>
      </c>
      <c r="N885">
        <v>2.9358105591120278</v>
      </c>
      <c r="O885">
        <v>2.9358105591120198</v>
      </c>
      <c r="P885">
        <v>0.36031437271766098</v>
      </c>
      <c r="Q885">
        <v>0.36031437271766098</v>
      </c>
      <c r="R885">
        <v>4.0030811989849013</v>
      </c>
      <c r="S885">
        <v>4.0030811989848996</v>
      </c>
      <c r="U885">
        <v>4.09424979796899</v>
      </c>
      <c r="V885">
        <v>4.7621522617245846</v>
      </c>
      <c r="W885">
        <v>4.7621522617245704</v>
      </c>
      <c r="X885">
        <v>2.5721965999999998</v>
      </c>
      <c r="Y885" s="6">
        <v>2.5721966393112701</v>
      </c>
      <c r="Z885">
        <v>3.6745700000000001</v>
      </c>
      <c r="AA885" s="6">
        <v>3.6745666275875299</v>
      </c>
      <c r="AB885">
        <v>5.5118498999999996</v>
      </c>
      <c r="AC885" s="6">
        <v>5.5118499413812998</v>
      </c>
      <c r="AD885" s="8">
        <v>4.8413365700000002</v>
      </c>
      <c r="AE885">
        <v>4.8413365749210904</v>
      </c>
    </row>
    <row r="886" spans="1:31" x14ac:dyDescent="0.25">
      <c r="A886" s="4">
        <v>0.88500000000000001</v>
      </c>
      <c r="B886" s="4">
        <v>1.0620000000000001</v>
      </c>
      <c r="C886" s="4">
        <v>1062</v>
      </c>
      <c r="D886">
        <v>1.0120000000000007</v>
      </c>
      <c r="E886">
        <v>1.012</v>
      </c>
      <c r="F886">
        <v>4.8992749569269565</v>
      </c>
      <c r="G886">
        <v>4.8992749569269503</v>
      </c>
      <c r="H886">
        <v>4.6553803280666095</v>
      </c>
      <c r="I886">
        <v>4.6553803280666104</v>
      </c>
      <c r="J886">
        <v>1.0587352573456976</v>
      </c>
      <c r="K886">
        <v>1.0587352573457001</v>
      </c>
      <c r="L886">
        <v>1.0176760394819762</v>
      </c>
      <c r="M886">
        <v>1.0176760394819799</v>
      </c>
      <c r="N886">
        <v>2.9395649741561738</v>
      </c>
      <c r="O886">
        <v>2.9395649741561698</v>
      </c>
      <c r="P886">
        <v>0.36016732634039372</v>
      </c>
      <c r="Q886">
        <v>0.360167326340394</v>
      </c>
      <c r="R886">
        <v>4.0019920045150039</v>
      </c>
      <c r="S886">
        <v>4.0019920045150004</v>
      </c>
      <c r="U886">
        <v>4.0931357975236704</v>
      </c>
      <c r="V886">
        <v>4.7613665884118594</v>
      </c>
      <c r="W886">
        <v>4.7613665884118399</v>
      </c>
      <c r="X886">
        <v>2.5781627999999999</v>
      </c>
      <c r="Y886" s="6">
        <v>2.5781627722093199</v>
      </c>
      <c r="Z886">
        <v>3.68309</v>
      </c>
      <c r="AA886" s="6">
        <v>3.6830896745847399</v>
      </c>
      <c r="AB886">
        <v>5.5246345000000003</v>
      </c>
      <c r="AC886" s="6">
        <v>5.5246345118770996</v>
      </c>
      <c r="AD886" s="8">
        <v>4.8455286900000001</v>
      </c>
      <c r="AE886">
        <v>4.84552869221677</v>
      </c>
    </row>
    <row r="887" spans="1:31" x14ac:dyDescent="0.25">
      <c r="A887" s="4">
        <v>0.88600000000000001</v>
      </c>
      <c r="B887" s="4">
        <v>1.0631999999999999</v>
      </c>
      <c r="C887" s="4">
        <v>1063.2</v>
      </c>
      <c r="D887">
        <v>1.0132000000000008</v>
      </c>
      <c r="E887">
        <v>1.0132000000000001</v>
      </c>
      <c r="F887">
        <v>4.9055560312566557</v>
      </c>
      <c r="G887">
        <v>4.9055560312566504</v>
      </c>
      <c r="H887">
        <v>4.6608897748665008</v>
      </c>
      <c r="I887">
        <v>4.6608897748664999</v>
      </c>
      <c r="J887">
        <v>1.0596522990230937</v>
      </c>
      <c r="K887">
        <v>1.0596522990230901</v>
      </c>
      <c r="L887">
        <v>1.018721517091066</v>
      </c>
      <c r="M887">
        <v>1.01872151709107</v>
      </c>
      <c r="N887">
        <v>2.9433336187539934</v>
      </c>
      <c r="O887">
        <v>2.9433336187539898</v>
      </c>
      <c r="P887">
        <v>0.36001773372590978</v>
      </c>
      <c r="Q887">
        <v>0.36001773372591001</v>
      </c>
      <c r="R887">
        <v>4.0008837975734162</v>
      </c>
      <c r="S887">
        <v>4.0008837975734197</v>
      </c>
      <c r="U887">
        <v>4.0920023516050996</v>
      </c>
      <c r="V887">
        <v>4.7605590366351578</v>
      </c>
      <c r="W887">
        <v>4.76055903663514</v>
      </c>
      <c r="X887">
        <v>2.5841872000000001</v>
      </c>
      <c r="Y887" s="6">
        <v>2.5841872053221402</v>
      </c>
      <c r="Z887">
        <v>3.6917</v>
      </c>
      <c r="AA887" s="6">
        <v>3.6916960076030501</v>
      </c>
      <c r="AB887">
        <v>5.5375439999999996</v>
      </c>
      <c r="AC887" s="6">
        <v>5.53754401140458</v>
      </c>
      <c r="AD887" s="8">
        <v>4.8496839200000004</v>
      </c>
      <c r="AE887">
        <v>4.8496839240025302</v>
      </c>
    </row>
    <row r="888" spans="1:31" x14ac:dyDescent="0.25">
      <c r="A888" s="4">
        <v>0.88700000000000001</v>
      </c>
      <c r="B888" s="4">
        <v>1.0644</v>
      </c>
      <c r="C888" s="4">
        <v>1064.4000000000001</v>
      </c>
      <c r="D888">
        <v>1.0144000000000006</v>
      </c>
      <c r="E888">
        <v>1.0144</v>
      </c>
      <c r="F888">
        <v>4.9118611558916747</v>
      </c>
      <c r="G888">
        <v>4.9118611558916703</v>
      </c>
      <c r="H888">
        <v>4.6664136744308635</v>
      </c>
      <c r="I888">
        <v>4.66641367443086</v>
      </c>
      <c r="J888">
        <v>1.0605658427539595</v>
      </c>
      <c r="K888">
        <v>1.0605658427539599</v>
      </c>
      <c r="L888">
        <v>1.0197642593158847</v>
      </c>
      <c r="M888">
        <v>1.01976425931588</v>
      </c>
      <c r="N888">
        <v>2.9471166935350048</v>
      </c>
      <c r="O888">
        <v>2.9471166935349999</v>
      </c>
      <c r="P888">
        <v>0.35986557474310016</v>
      </c>
      <c r="Q888">
        <v>0.35986557474309999</v>
      </c>
      <c r="R888">
        <v>3.999756421072953</v>
      </c>
      <c r="S888">
        <v>3.9997564210729499</v>
      </c>
      <c r="U888">
        <v>4.0908492995484904</v>
      </c>
      <c r="V888">
        <v>4.7597294333591345</v>
      </c>
      <c r="W888">
        <v>4.7597294333591096</v>
      </c>
      <c r="X888">
        <v>2.5902710999999998</v>
      </c>
      <c r="Y888" s="6">
        <v>2.5902711289270002</v>
      </c>
      <c r="Z888">
        <v>3.7003900000000001</v>
      </c>
      <c r="AA888" s="6">
        <v>3.7003873270385701</v>
      </c>
      <c r="AB888">
        <v>5.5505810000000002</v>
      </c>
      <c r="AC888" s="6">
        <v>5.55058099055785</v>
      </c>
      <c r="AD888" s="8">
        <v>4.8538019600000002</v>
      </c>
      <c r="AE888">
        <v>4.8538019601534703</v>
      </c>
    </row>
    <row r="889" spans="1:31" x14ac:dyDescent="0.25">
      <c r="A889" s="4">
        <v>0.88800000000000001</v>
      </c>
      <c r="B889" s="4">
        <v>1.0656000000000001</v>
      </c>
      <c r="C889" s="4">
        <v>1065.5999999999999</v>
      </c>
      <c r="D889">
        <v>1.0156000000000007</v>
      </c>
      <c r="E889">
        <v>1.0156000000000001</v>
      </c>
      <c r="F889">
        <v>4.918190672627647</v>
      </c>
      <c r="G889">
        <v>4.9181906726276399</v>
      </c>
      <c r="H889">
        <v>4.6719521835739997</v>
      </c>
      <c r="I889">
        <v>4.6719521835739997</v>
      </c>
      <c r="J889">
        <v>1.0614758659785486</v>
      </c>
      <c r="K889">
        <v>1.0614758659785499</v>
      </c>
      <c r="L889">
        <v>1.0208042509864463</v>
      </c>
      <c r="M889">
        <v>1.0208042509864499</v>
      </c>
      <c r="N889">
        <v>2.9509144035765882</v>
      </c>
      <c r="O889">
        <v>2.95091440357659</v>
      </c>
      <c r="P889">
        <v>0.35971082885088468</v>
      </c>
      <c r="Q889">
        <v>0.35971082885088501</v>
      </c>
      <c r="R889">
        <v>3.9986097146603483</v>
      </c>
      <c r="S889">
        <v>3.9986097146603501</v>
      </c>
      <c r="U889">
        <v>4.0896764773485996</v>
      </c>
      <c r="V889">
        <v>4.7588776019085177</v>
      </c>
      <c r="W889">
        <v>4.7588776019085</v>
      </c>
      <c r="X889">
        <v>2.5964157999999999</v>
      </c>
      <c r="Y889" s="6">
        <v>2.5964157679347899</v>
      </c>
      <c r="Z889">
        <v>3.7091699999999999</v>
      </c>
      <c r="AA889" s="6">
        <v>3.7091653827639899</v>
      </c>
      <c r="AB889">
        <v>5.5637480999999998</v>
      </c>
      <c r="AC889" s="6">
        <v>5.5637480741459902</v>
      </c>
      <c r="AD889" s="8">
        <v>4.8578824899999997</v>
      </c>
      <c r="AE889">
        <v>4.8578824859523797</v>
      </c>
    </row>
    <row r="890" spans="1:31" x14ac:dyDescent="0.25">
      <c r="A890" s="4">
        <v>0.88900000000000001</v>
      </c>
      <c r="B890" s="4">
        <v>1.0668</v>
      </c>
      <c r="C890" s="4">
        <v>1066.8</v>
      </c>
      <c r="D890">
        <v>1.0168000000000008</v>
      </c>
      <c r="E890">
        <v>1.0167999999999999</v>
      </c>
      <c r="F890">
        <v>4.9245449309063538</v>
      </c>
      <c r="G890">
        <v>4.9245449309063503</v>
      </c>
      <c r="H890">
        <v>4.6775054616449481</v>
      </c>
      <c r="I890">
        <v>4.6775054616449401</v>
      </c>
      <c r="J890">
        <v>1.0623823458742629</v>
      </c>
      <c r="K890">
        <v>1.0623823458742601</v>
      </c>
      <c r="L890">
        <v>1.02184147681208</v>
      </c>
      <c r="M890">
        <v>1.02184147681208</v>
      </c>
      <c r="N890">
        <v>2.9547269585438123</v>
      </c>
      <c r="O890">
        <v>2.9547269585438101</v>
      </c>
      <c r="P890">
        <v>0.35955347508584695</v>
      </c>
      <c r="Q890">
        <v>0.35955347508584701</v>
      </c>
      <c r="R890">
        <v>3.9974435146183196</v>
      </c>
      <c r="S890">
        <v>3.99744351461832</v>
      </c>
      <c r="U890">
        <v>4.0884837175595399</v>
      </c>
      <c r="V890">
        <v>4.7580033618581741</v>
      </c>
      <c r="W890">
        <v>4.7580033618581599</v>
      </c>
      <c r="X890">
        <v>2.6026224</v>
      </c>
      <c r="Y890" s="6">
        <v>2.60262238321637</v>
      </c>
      <c r="Z890">
        <v>3.7180300000000002</v>
      </c>
      <c r="AA890" s="6">
        <v>3.71803197602339</v>
      </c>
      <c r="AB890">
        <v>5.5770479999999996</v>
      </c>
      <c r="AC890" s="6">
        <v>5.5770479640350796</v>
      </c>
      <c r="AD890" s="8">
        <v>4.8619251800000001</v>
      </c>
      <c r="AE890">
        <v>4.8619251819579796</v>
      </c>
    </row>
    <row r="891" spans="1:31" x14ac:dyDescent="0.25">
      <c r="A891" s="4">
        <v>0.89</v>
      </c>
      <c r="B891" s="4">
        <v>1.0680000000000001</v>
      </c>
      <c r="C891" s="4">
        <v>1068</v>
      </c>
      <c r="D891">
        <v>1.0180000000000007</v>
      </c>
      <c r="E891">
        <v>1.018</v>
      </c>
      <c r="F891">
        <v>4.930924288058268</v>
      </c>
      <c r="G891">
        <v>4.93092428805826</v>
      </c>
      <c r="H891">
        <v>4.6830736705860794</v>
      </c>
      <c r="I891">
        <v>4.6830736705860803</v>
      </c>
      <c r="J891">
        <v>1.0632852593498117</v>
      </c>
      <c r="K891">
        <v>1.0632852593498101</v>
      </c>
      <c r="L891">
        <v>1.0228759213794627</v>
      </c>
      <c r="M891">
        <v>1.02287592137946</v>
      </c>
      <c r="N891">
        <v>2.9585545728349607</v>
      </c>
      <c r="O891">
        <v>2.9585545728349598</v>
      </c>
      <c r="P891">
        <v>0.35939349204937776</v>
      </c>
      <c r="Q891">
        <v>0.35939349204937798</v>
      </c>
      <c r="R891">
        <v>3.9962576537637351</v>
      </c>
      <c r="S891">
        <v>3.99625765376374</v>
      </c>
      <c r="U891">
        <v>4.08727084919067</v>
      </c>
      <c r="V891">
        <v>4.7571065289187464</v>
      </c>
      <c r="W891">
        <v>4.7571065289187304</v>
      </c>
      <c r="X891">
        <v>2.6088922999999999</v>
      </c>
      <c r="Y891" s="6">
        <v>2.6088922729919899</v>
      </c>
      <c r="Z891">
        <v>3.7269899999999998</v>
      </c>
      <c r="AA891" s="6">
        <v>3.7269889614171299</v>
      </c>
      <c r="AB891">
        <v>5.5904834000000001</v>
      </c>
      <c r="AC891" s="6">
        <v>5.5904834421256897</v>
      </c>
      <c r="AD891" s="8">
        <v>4.8659297200000005</v>
      </c>
      <c r="AE891">
        <v>4.8659297238679997</v>
      </c>
    </row>
    <row r="892" spans="1:31" x14ac:dyDescent="0.25">
      <c r="A892" s="4">
        <v>0.89100000000000001</v>
      </c>
      <c r="B892" s="4">
        <v>1.0691999999999999</v>
      </c>
      <c r="C892" s="4">
        <v>1069.2</v>
      </c>
      <c r="D892">
        <v>1.0192000000000008</v>
      </c>
      <c r="E892">
        <v>1.0192000000000001</v>
      </c>
      <c r="F892">
        <v>4.9373291095550567</v>
      </c>
      <c r="G892">
        <v>4.9373291095550504</v>
      </c>
      <c r="H892">
        <v>4.6886569749934495</v>
      </c>
      <c r="I892">
        <v>4.6886569749934504</v>
      </c>
      <c r="J892">
        <v>1.0641845830391832</v>
      </c>
      <c r="K892">
        <v>1.0641845830391801</v>
      </c>
      <c r="L892">
        <v>1.0239075691506112</v>
      </c>
      <c r="M892">
        <v>1.0239075691506101</v>
      </c>
      <c r="N892">
        <v>2.9623974657330341</v>
      </c>
      <c r="O892">
        <v>2.9623974657330301</v>
      </c>
      <c r="P892">
        <v>0.35923085789430176</v>
      </c>
      <c r="Q892">
        <v>0.35923085789430198</v>
      </c>
      <c r="R892">
        <v>3.9950519613416953</v>
      </c>
      <c r="S892">
        <v>3.9950519613417002</v>
      </c>
      <c r="U892">
        <v>4.08603769759819</v>
      </c>
      <c r="V892">
        <v>4.756186914817679</v>
      </c>
      <c r="W892">
        <v>4.7561869148176603</v>
      </c>
      <c r="X892">
        <v>2.6152267999999999</v>
      </c>
      <c r="Y892" s="6">
        <v>2.61522677428766</v>
      </c>
      <c r="Z892">
        <v>3.73604</v>
      </c>
      <c r="AA892" s="6">
        <v>3.73603824898237</v>
      </c>
      <c r="AB892">
        <v>5.6040574000000003</v>
      </c>
      <c r="AC892" s="6">
        <v>5.6040573734735499</v>
      </c>
      <c r="AD892" s="8">
        <v>4.8698957800000002</v>
      </c>
      <c r="AE892">
        <v>4.86989578237689</v>
      </c>
    </row>
    <row r="893" spans="1:31" x14ac:dyDescent="0.25">
      <c r="A893" s="4">
        <v>0.89200000000000002</v>
      </c>
      <c r="B893" s="4">
        <v>1.0704</v>
      </c>
      <c r="C893" s="4">
        <v>1070.4000000000001</v>
      </c>
      <c r="D893">
        <v>1.0204000000000006</v>
      </c>
      <c r="E893">
        <v>1.0204</v>
      </c>
      <c r="F893">
        <v>4.9437597692725408</v>
      </c>
      <c r="G893">
        <v>4.9437597692725399</v>
      </c>
      <c r="H893">
        <v>4.6942555421789507</v>
      </c>
      <c r="I893">
        <v>4.6942555421789498</v>
      </c>
      <c r="J893">
        <v>1.0650802932954253</v>
      </c>
      <c r="K893">
        <v>1.06508029329542</v>
      </c>
      <c r="L893">
        <v>1.0249364044608249</v>
      </c>
      <c r="M893">
        <v>1.02493640446082</v>
      </c>
      <c r="N893">
        <v>2.9662558615635244</v>
      </c>
      <c r="O893">
        <v>2.9662558615635199</v>
      </c>
      <c r="P893">
        <v>0.3590655503109626</v>
      </c>
      <c r="Q893">
        <v>0.35906555031096299</v>
      </c>
      <c r="R893">
        <v>3.993826262915336</v>
      </c>
      <c r="S893">
        <v>3.99382626291534</v>
      </c>
      <c r="U893">
        <v>4.0847840843725098</v>
      </c>
      <c r="V893">
        <v>4.7552443271753972</v>
      </c>
      <c r="W893">
        <v>4.7552443271753804</v>
      </c>
      <c r="X893">
        <v>2.6216273000000001</v>
      </c>
      <c r="Y893" s="6">
        <v>2.6216272644621301</v>
      </c>
      <c r="Z893">
        <v>3.74518</v>
      </c>
      <c r="AA893" s="6">
        <v>3.74518180637447</v>
      </c>
      <c r="AB893">
        <v>5.6177726999999997</v>
      </c>
      <c r="AC893" s="6">
        <v>5.6177727095617103</v>
      </c>
      <c r="AD893" s="8">
        <v>4.8738230199999997</v>
      </c>
      <c r="AE893">
        <v>4.8738230230278603</v>
      </c>
    </row>
    <row r="894" spans="1:31" x14ac:dyDescent="0.25">
      <c r="A894" s="4">
        <v>0.89300000000000002</v>
      </c>
      <c r="B894" s="4">
        <v>1.0716000000000001</v>
      </c>
      <c r="C894" s="4">
        <v>1071.5999999999999</v>
      </c>
      <c r="D894">
        <v>1.0216000000000007</v>
      </c>
      <c r="E894">
        <v>1.0216000000000001</v>
      </c>
      <c r="F894">
        <v>4.9502166497646662</v>
      </c>
      <c r="G894">
        <v>4.95021664976466</v>
      </c>
      <c r="H894">
        <v>4.6998695422343433</v>
      </c>
      <c r="I894">
        <v>4.6998695422343397</v>
      </c>
      <c r="J894">
        <v>1.0659723661842295</v>
      </c>
      <c r="K894">
        <v>1.06597236618423</v>
      </c>
      <c r="L894">
        <v>1.0259624115165837</v>
      </c>
      <c r="M894">
        <v>1.02596241151658</v>
      </c>
      <c r="N894">
        <v>2.9701299898587998</v>
      </c>
      <c r="O894">
        <v>2.9701299898587998</v>
      </c>
      <c r="P894">
        <v>0.35889754651273897</v>
      </c>
      <c r="Q894">
        <v>0.35889754651273897</v>
      </c>
      <c r="R894">
        <v>3.9925803802511228</v>
      </c>
      <c r="S894">
        <v>3.9925803802511202</v>
      </c>
      <c r="U894">
        <v>4.0835098272209098</v>
      </c>
      <c r="V894">
        <v>4.7542785693763649</v>
      </c>
      <c r="W894">
        <v>4.7542785693763499</v>
      </c>
      <c r="X894">
        <v>2.6280952000000002</v>
      </c>
      <c r="Y894" s="6">
        <v>2.6280951628087399</v>
      </c>
      <c r="Z894">
        <v>3.7544200000000001</v>
      </c>
      <c r="AA894" s="6">
        <v>3.75442166115534</v>
      </c>
      <c r="AB894">
        <v>5.6316325000000003</v>
      </c>
      <c r="AC894" s="6">
        <v>5.6316324917330096</v>
      </c>
      <c r="AD894" s="8">
        <v>4.8777111099999999</v>
      </c>
      <c r="AE894">
        <v>4.8777111060589702</v>
      </c>
    </row>
    <row r="895" spans="1:31" x14ac:dyDescent="0.25">
      <c r="A895" s="4">
        <v>0.89400000000000002</v>
      </c>
      <c r="B895" s="4">
        <v>1.0728</v>
      </c>
      <c r="C895" s="4">
        <v>1072.8</v>
      </c>
      <c r="D895">
        <v>1.0228000000000008</v>
      </c>
      <c r="E895">
        <v>1.0227999999999999</v>
      </c>
      <c r="F895">
        <v>4.9567001425490318</v>
      </c>
      <c r="G895">
        <v>4.95670014254903</v>
      </c>
      <c r="H895">
        <v>4.705499148097231</v>
      </c>
      <c r="I895">
        <v>4.7054991480972301</v>
      </c>
      <c r="J895">
        <v>1.0668607774773042</v>
      </c>
      <c r="K895">
        <v>1.0668607774773</v>
      </c>
      <c r="L895">
        <v>1.0269855743933964</v>
      </c>
      <c r="M895">
        <v>1.0269855743934</v>
      </c>
      <c r="N895">
        <v>2.974020085529419</v>
      </c>
      <c r="O895">
        <v>2.9740200855294199</v>
      </c>
      <c r="P895">
        <v>0.35872682322096272</v>
      </c>
      <c r="Q895">
        <v>0.358726823220963</v>
      </c>
      <c r="R895">
        <v>3.9913141311994256</v>
      </c>
      <c r="S895">
        <v>3.99131413119943</v>
      </c>
      <c r="U895">
        <v>4.0822147398453703</v>
      </c>
      <c r="V895">
        <v>4.7532894404348083</v>
      </c>
      <c r="W895">
        <v>4.7532894404347896</v>
      </c>
      <c r="X895">
        <v>2.6346319</v>
      </c>
      <c r="Y895" s="6">
        <v>2.6346319322363998</v>
      </c>
      <c r="Z895">
        <v>3.76376</v>
      </c>
      <c r="AA895" s="6">
        <v>3.7637599031948499</v>
      </c>
      <c r="AB895">
        <v>5.6456398999999999</v>
      </c>
      <c r="AC895" s="6">
        <v>5.6456398547922797</v>
      </c>
      <c r="AD895" s="8">
        <v>4.8815596900000005</v>
      </c>
      <c r="AE895">
        <v>4.88155968624298</v>
      </c>
    </row>
    <row r="896" spans="1:31" x14ac:dyDescent="0.25">
      <c r="A896" s="4">
        <v>0.89500000000000002</v>
      </c>
      <c r="B896" s="4">
        <v>1.0740000000000001</v>
      </c>
      <c r="C896" s="4">
        <v>1074</v>
      </c>
      <c r="D896">
        <v>1.0240000000000007</v>
      </c>
      <c r="E896">
        <v>1.024</v>
      </c>
      <c r="F896">
        <v>4.9632106484045941</v>
      </c>
      <c r="G896">
        <v>4.9632106484045897</v>
      </c>
      <c r="H896">
        <v>4.7111445356190487</v>
      </c>
      <c r="I896">
        <v>4.7111445356190496</v>
      </c>
      <c r="J896">
        <v>1.0677455026455338</v>
      </c>
      <c r="K896">
        <v>1.06774550264553</v>
      </c>
      <c r="L896">
        <v>1.0280058770335971</v>
      </c>
      <c r="M896">
        <v>1.0280058770336</v>
      </c>
      <c r="N896">
        <v>2.9779263890427563</v>
      </c>
      <c r="O896">
        <v>2.9779263890427501</v>
      </c>
      <c r="P896">
        <v>0.3585533566492074</v>
      </c>
      <c r="Q896">
        <v>0.35855335664920801</v>
      </c>
      <c r="R896">
        <v>3.9900273295701068</v>
      </c>
      <c r="S896">
        <v>3.9900273295701099</v>
      </c>
      <c r="U896">
        <v>4.0808986318153302</v>
      </c>
      <c r="V896">
        <v>4.7522767348547728</v>
      </c>
      <c r="W896">
        <v>4.7522767348547497</v>
      </c>
      <c r="X896">
        <v>2.6412391</v>
      </c>
      <c r="Y896" s="6">
        <v>2.6412390810345299</v>
      </c>
      <c r="Z896">
        <v>3.7732000000000001</v>
      </c>
      <c r="AA896" s="6">
        <v>3.7731986871921799</v>
      </c>
      <c r="AB896">
        <v>5.6597980000000003</v>
      </c>
      <c r="AC896" s="6">
        <v>5.65979803078827</v>
      </c>
      <c r="AD896" s="8">
        <v>4.8853684099999999</v>
      </c>
      <c r="AE896">
        <v>4.8853684127207204</v>
      </c>
    </row>
    <row r="897" spans="1:31" x14ac:dyDescent="0.25">
      <c r="A897" s="4">
        <v>0.89600000000000002</v>
      </c>
      <c r="B897" s="4">
        <v>1.0751999999999999</v>
      </c>
      <c r="C897" s="4">
        <v>1075.2</v>
      </c>
      <c r="D897">
        <v>1.0252000000000008</v>
      </c>
      <c r="E897">
        <v>1.0251999999999999</v>
      </c>
      <c r="F897">
        <v>4.969748577682183</v>
      </c>
      <c r="G897">
        <v>4.9697485776821804</v>
      </c>
      <c r="H897">
        <v>4.7168058836351552</v>
      </c>
      <c r="I897">
        <v>4.7168058836351499</v>
      </c>
      <c r="J897">
        <v>1.0686265168519125</v>
      </c>
      <c r="K897">
        <v>1.06862651685191</v>
      </c>
      <c r="L897">
        <v>1.0290233032440932</v>
      </c>
      <c r="M897">
        <v>1.0290233032440901</v>
      </c>
      <c r="N897">
        <v>2.9818491466093096</v>
      </c>
      <c r="O897">
        <v>2.98184914660931</v>
      </c>
      <c r="P897">
        <v>0.35837712248691667</v>
      </c>
      <c r="Q897">
        <v>0.358377122486917</v>
      </c>
      <c r="R897">
        <v>3.9887197850028886</v>
      </c>
      <c r="S897">
        <v>3.9887197850028899</v>
      </c>
      <c r="U897">
        <v>4.0795613084351503</v>
      </c>
      <c r="V897">
        <v>4.7512402424842728</v>
      </c>
      <c r="W897">
        <v>4.7512402424842497</v>
      </c>
      <c r="X897">
        <v>2.6479181999999999</v>
      </c>
      <c r="Y897" s="6">
        <v>2.6479181647269598</v>
      </c>
      <c r="Z897">
        <v>3.78274</v>
      </c>
      <c r="AA897" s="6">
        <v>3.7827402353242401</v>
      </c>
      <c r="AB897">
        <v>5.6741104</v>
      </c>
      <c r="AC897" s="6">
        <v>5.6741103529863501</v>
      </c>
      <c r="AD897" s="8">
        <v>4.8891369299999994</v>
      </c>
      <c r="AE897">
        <v>4.8891369288274102</v>
      </c>
    </row>
    <row r="898" spans="1:31" x14ac:dyDescent="0.25">
      <c r="A898" s="4">
        <v>0.89700000000000002</v>
      </c>
      <c r="B898" s="4">
        <v>1.0764</v>
      </c>
      <c r="C898" s="4">
        <v>1076.4000000000001</v>
      </c>
      <c r="D898">
        <v>1.0264000000000006</v>
      </c>
      <c r="E898">
        <v>1.0264</v>
      </c>
      <c r="F898">
        <v>4.9763143506284955</v>
      </c>
      <c r="G898">
        <v>4.9763143506284901</v>
      </c>
      <c r="H898">
        <v>4.7224833740370826</v>
      </c>
      <c r="I898">
        <v>4.72248337403708</v>
      </c>
      <c r="J898">
        <v>1.0695037949442405</v>
      </c>
      <c r="K898">
        <v>1.0695037949442401</v>
      </c>
      <c r="L898">
        <v>1.0300378366940579</v>
      </c>
      <c r="M898">
        <v>1.0300378366940599</v>
      </c>
      <c r="N898">
        <v>2.9857886103770972</v>
      </c>
      <c r="O898">
        <v>2.9857886103770901</v>
      </c>
      <c r="P898">
        <v>0.35819809588233542</v>
      </c>
      <c r="Q898">
        <v>0.35819809588233598</v>
      </c>
      <c r="R898">
        <v>3.9873913028322159</v>
      </c>
      <c r="S898">
        <v>3.9873913028322199</v>
      </c>
      <c r="U898">
        <v>4.07820257060584</v>
      </c>
      <c r="V898">
        <v>4.7501797483631805</v>
      </c>
      <c r="W898">
        <v>4.75017974836316</v>
      </c>
      <c r="X898">
        <v>2.6546707999999999</v>
      </c>
      <c r="Y898" s="6">
        <v>2.6546707880201401</v>
      </c>
      <c r="Z898">
        <v>3.7923900000000001</v>
      </c>
      <c r="AA898" s="6">
        <v>3.7923868400287701</v>
      </c>
      <c r="AB898">
        <v>5.6885802999999999</v>
      </c>
      <c r="AC898" s="6">
        <v>5.6885802600431497</v>
      </c>
      <c r="AD898" s="8">
        <v>4.8928648700000004</v>
      </c>
      <c r="AE898">
        <v>4.8928648719119101</v>
      </c>
    </row>
    <row r="899" spans="1:31" x14ac:dyDescent="0.25">
      <c r="A899" s="4">
        <v>0.89800000000000002</v>
      </c>
      <c r="B899" s="4">
        <v>1.0775999999999999</v>
      </c>
      <c r="C899" s="4">
        <v>1077.5999999999999</v>
      </c>
      <c r="D899">
        <v>1.0276000000000007</v>
      </c>
      <c r="E899">
        <v>1.0276000000000001</v>
      </c>
      <c r="F899">
        <v>4.9829083977243194</v>
      </c>
      <c r="G899">
        <v>4.9829083977243096</v>
      </c>
      <c r="H899">
        <v>4.7281771918470596</v>
      </c>
      <c r="I899">
        <v>4.7281771918470596</v>
      </c>
      <c r="J899">
        <v>1.0703773114475796</v>
      </c>
      <c r="K899">
        <v>1.0703773114475801</v>
      </c>
      <c r="L899">
        <v>1.0310494609125682</v>
      </c>
      <c r="M899">
        <v>1.03104946091257</v>
      </c>
      <c r="N899">
        <v>2.9897450386345916</v>
      </c>
      <c r="O899">
        <v>2.9897450386345898</v>
      </c>
      <c r="P899">
        <v>0.35801625142470944</v>
      </c>
      <c r="Q899">
        <v>0.35801625142471</v>
      </c>
      <c r="R899">
        <v>3.986041683946326</v>
      </c>
      <c r="S899">
        <v>3.98604168394633</v>
      </c>
      <c r="U899">
        <v>4.0768222146809299</v>
      </c>
      <c r="V899">
        <v>4.7490950325645418</v>
      </c>
      <c r="W899">
        <v>4.7490950325645196</v>
      </c>
      <c r="X899">
        <v>2.6614985999999998</v>
      </c>
      <c r="Y899" s="6">
        <v>2.66149860685137</v>
      </c>
      <c r="Z899">
        <v>3.8021400000000001</v>
      </c>
      <c r="AA899" s="6">
        <v>3.8021408669305301</v>
      </c>
      <c r="AB899">
        <v>5.7032113000000004</v>
      </c>
      <c r="AC899" s="6">
        <v>5.7032113003957896</v>
      </c>
      <c r="AD899" s="8">
        <v>4.8965518700000006</v>
      </c>
      <c r="AE899">
        <v>4.8965518731481996</v>
      </c>
    </row>
    <row r="900" spans="1:31" x14ac:dyDescent="0.25">
      <c r="A900" s="4">
        <v>0.89900000000000002</v>
      </c>
      <c r="B900" s="4">
        <v>1.0788</v>
      </c>
      <c r="C900" s="4">
        <v>1078.8</v>
      </c>
      <c r="D900">
        <v>1.0288000000000008</v>
      </c>
      <c r="E900">
        <v>1.0287999999999999</v>
      </c>
      <c r="F900">
        <v>4.9895311600377159</v>
      </c>
      <c r="G900">
        <v>4.9895311600377097</v>
      </c>
      <c r="H900">
        <v>4.7338875252948611</v>
      </c>
      <c r="I900">
        <v>4.7338875252948602</v>
      </c>
      <c r="J900">
        <v>1.0712470405564463</v>
      </c>
      <c r="K900">
        <v>1.07124704055645</v>
      </c>
      <c r="L900">
        <v>1.0320581592861866</v>
      </c>
      <c r="M900">
        <v>1.0320581592861899</v>
      </c>
      <c r="N900">
        <v>2.9937186960226296</v>
      </c>
      <c r="O900">
        <v>2.9937186960226301</v>
      </c>
      <c r="P900">
        <v>0.35783156312571213</v>
      </c>
      <c r="Q900">
        <v>0.35783156312571202</v>
      </c>
      <c r="R900">
        <v>3.9846707246402069</v>
      </c>
      <c r="S900">
        <v>3.98467072464021</v>
      </c>
      <c r="U900">
        <v>4.0754200323161296</v>
      </c>
      <c r="V900">
        <v>4.7479858700289688</v>
      </c>
      <c r="W900">
        <v>4.7479858700289501</v>
      </c>
      <c r="X900">
        <v>2.6684033</v>
      </c>
      <c r="Y900" s="6">
        <v>2.66840333054345</v>
      </c>
      <c r="Z900">
        <v>3.8119999999999998</v>
      </c>
      <c r="AA900" s="6">
        <v>3.81200475791921</v>
      </c>
      <c r="AB900">
        <v>5.7180071000000003</v>
      </c>
      <c r="AC900" s="6">
        <v>5.7180071368788203</v>
      </c>
      <c r="AD900" s="8">
        <v>4.9001975599999996</v>
      </c>
      <c r="AE900">
        <v>4.9001975573388998</v>
      </c>
    </row>
    <row r="901" spans="1:31" x14ac:dyDescent="0.25">
      <c r="A901" s="4">
        <v>0.9</v>
      </c>
      <c r="B901" s="4">
        <v>1.08</v>
      </c>
      <c r="C901" s="4">
        <v>1080</v>
      </c>
      <c r="D901">
        <v>1.0300000000000007</v>
      </c>
      <c r="E901">
        <v>1.03</v>
      </c>
      <c r="F901">
        <v>4.9961830895930222</v>
      </c>
      <c r="G901">
        <v>4.9961830895930204</v>
      </c>
      <c r="H901">
        <v>4.7396145658970958</v>
      </c>
      <c r="I901">
        <v>4.7396145658970896</v>
      </c>
      <c r="J901">
        <v>1.0721129561267437</v>
      </c>
      <c r="K901">
        <v>1.07211295612674</v>
      </c>
      <c r="L901">
        <v>1.0330639150564833</v>
      </c>
      <c r="M901">
        <v>1.03306391505648</v>
      </c>
      <c r="N901">
        <v>2.9977098537558131</v>
      </c>
      <c r="O901">
        <v>2.99770985375581</v>
      </c>
      <c r="P901">
        <v>0.35764400440005883</v>
      </c>
      <c r="Q901">
        <v>0.357644004400059</v>
      </c>
      <c r="R901">
        <v>3.9832782164621383</v>
      </c>
      <c r="S901">
        <v>3.9832782164621401</v>
      </c>
      <c r="U901">
        <v>4.0739958103122902</v>
      </c>
      <c r="V901">
        <v>4.7468520303917172</v>
      </c>
      <c r="W901">
        <v>4.7468520303917003</v>
      </c>
      <c r="X901">
        <v>2.6753866999999998</v>
      </c>
      <c r="Y901" s="6">
        <v>2.6753867240720899</v>
      </c>
      <c r="Z901">
        <v>3.8219799999999999</v>
      </c>
      <c r="AA901" s="6">
        <v>3.8219810343887</v>
      </c>
      <c r="AB901">
        <v>5.7329715999999999</v>
      </c>
      <c r="AC901" s="6">
        <v>5.7329715515830504</v>
      </c>
      <c r="AD901" s="8">
        <v>4.9038015400000008</v>
      </c>
      <c r="AE901">
        <v>4.9038015427102604</v>
      </c>
    </row>
    <row r="902" spans="1:31" x14ac:dyDescent="0.25">
      <c r="A902" s="4">
        <v>0.90100000000000002</v>
      </c>
      <c r="B902" s="4">
        <v>1.0811999999999999</v>
      </c>
      <c r="C902" s="4">
        <v>1081.2</v>
      </c>
      <c r="D902">
        <v>1.0312000000000008</v>
      </c>
      <c r="E902">
        <v>1.0311999999999999</v>
      </c>
      <c r="F902">
        <v>5.0028646497565195</v>
      </c>
      <c r="G902">
        <v>5.0028646497565203</v>
      </c>
      <c r="H902">
        <v>4.7453585085390291</v>
      </c>
      <c r="I902">
        <v>4.7453585085390202</v>
      </c>
      <c r="J902">
        <v>1.0729750316674107</v>
      </c>
      <c r="K902">
        <v>1.07297503166741</v>
      </c>
      <c r="L902">
        <v>1.0340667113175004</v>
      </c>
      <c r="M902">
        <v>1.0340667113174999</v>
      </c>
      <c r="N902">
        <v>3.0017187898539115</v>
      </c>
      <c r="O902">
        <v>3.0017187898539102</v>
      </c>
      <c r="P902">
        <v>0.35745354804526197</v>
      </c>
      <c r="Q902">
        <v>0.35745354804526203</v>
      </c>
      <c r="R902">
        <v>3.9818639460534353</v>
      </c>
      <c r="S902">
        <v>3.9818639460534402</v>
      </c>
      <c r="U902">
        <v>4.0725493304515803</v>
      </c>
      <c r="V902">
        <v>4.7456932778020642</v>
      </c>
      <c r="W902">
        <v>4.7456932778020402</v>
      </c>
      <c r="X902">
        <v>2.6824506000000001</v>
      </c>
      <c r="Y902" s="6">
        <v>2.6824506104533898</v>
      </c>
      <c r="Z902">
        <v>3.8320699999999999</v>
      </c>
      <c r="AA902" s="6">
        <v>3.83207230064771</v>
      </c>
      <c r="AB902">
        <v>5.7481084999999998</v>
      </c>
      <c r="AC902" s="6">
        <v>5.7481084509715599</v>
      </c>
      <c r="AD902" s="8">
        <v>4.9073634400000001</v>
      </c>
      <c r="AE902">
        <v>4.9073634406983304</v>
      </c>
    </row>
    <row r="903" spans="1:31" x14ac:dyDescent="0.25">
      <c r="A903" s="4">
        <v>0.90200000000000002</v>
      </c>
      <c r="B903" s="4">
        <v>1.0824</v>
      </c>
      <c r="C903" s="4">
        <v>1082.4000000000001</v>
      </c>
      <c r="D903">
        <v>1.0324000000000007</v>
      </c>
      <c r="E903">
        <v>1.0324</v>
      </c>
      <c r="F903">
        <v>5.0095763156396966</v>
      </c>
      <c r="G903">
        <v>5.0095763156396904</v>
      </c>
      <c r="H903">
        <v>4.7511195515590146</v>
      </c>
      <c r="I903">
        <v>4.7511195515590101</v>
      </c>
      <c r="J903">
        <v>1.0738332403317796</v>
      </c>
      <c r="K903">
        <v>1.0738332403317801</v>
      </c>
      <c r="L903">
        <v>1.0350665310131504</v>
      </c>
      <c r="M903">
        <v>1.0350665310131499</v>
      </c>
      <c r="N903">
        <v>3.005745789383818</v>
      </c>
      <c r="O903">
        <v>3.0057457893838202</v>
      </c>
      <c r="P903">
        <v>0.35726016622048296</v>
      </c>
      <c r="Q903">
        <v>0.35726016622048301</v>
      </c>
      <c r="R903">
        <v>3.9804276949810524</v>
      </c>
      <c r="S903">
        <v>3.9804276949810502</v>
      </c>
      <c r="U903">
        <v>4.0710803693262303</v>
      </c>
      <c r="V903">
        <v>4.7445093707345478</v>
      </c>
      <c r="W903">
        <v>4.7445093707345301</v>
      </c>
      <c r="X903">
        <v>2.6895969000000002</v>
      </c>
      <c r="Y903" s="6">
        <v>2.6895968732589801</v>
      </c>
      <c r="Z903">
        <v>3.8422800000000001</v>
      </c>
      <c r="AA903" s="6">
        <v>3.8422812475128199</v>
      </c>
      <c r="AB903">
        <v>5.7634219</v>
      </c>
      <c r="AC903" s="6">
        <v>5.76342187126924</v>
      </c>
      <c r="AD903" s="8">
        <v>4.9108828600000001</v>
      </c>
      <c r="AE903">
        <v>4.9108828557255704</v>
      </c>
    </row>
    <row r="904" spans="1:31" x14ac:dyDescent="0.25">
      <c r="A904" s="4">
        <v>0.90300000000000002</v>
      </c>
      <c r="B904" s="4">
        <v>1.0835999999999999</v>
      </c>
      <c r="C904" s="4">
        <v>1083.5999999999999</v>
      </c>
      <c r="D904">
        <v>1.0336000000000007</v>
      </c>
      <c r="E904">
        <v>1.0336000000000001</v>
      </c>
      <c r="F904">
        <v>5.0163185745211134</v>
      </c>
      <c r="G904">
        <v>5.0163185745211099</v>
      </c>
      <c r="H904">
        <v>4.7568978968356816</v>
      </c>
      <c r="I904">
        <v>4.7568978968356799</v>
      </c>
      <c r="J904">
        <v>1.074687554908629</v>
      </c>
      <c r="K904">
        <v>1.0746875549086301</v>
      </c>
      <c r="L904">
        <v>1.0360633569345559</v>
      </c>
      <c r="M904">
        <v>1.0360633569345601</v>
      </c>
      <c r="N904">
        <v>3.009791144712668</v>
      </c>
      <c r="O904">
        <v>3.00979114471266</v>
      </c>
      <c r="P904">
        <v>0.35706383042442796</v>
      </c>
      <c r="Q904">
        <v>0.35706383042442802</v>
      </c>
      <c r="R904">
        <v>3.9789692395626299</v>
      </c>
      <c r="S904">
        <v>3.9789692395626299</v>
      </c>
      <c r="U904">
        <v>4.0695886981595999</v>
      </c>
      <c r="V904">
        <v>4.7433000617916337</v>
      </c>
      <c r="W904">
        <v>4.7433000617916203</v>
      </c>
      <c r="X904">
        <v>2.6968274999999999</v>
      </c>
      <c r="Y904" s="6">
        <v>2.6968274592668902</v>
      </c>
      <c r="Z904">
        <v>3.8526099999999999</v>
      </c>
      <c r="AA904" s="6">
        <v>3.8526106560955502</v>
      </c>
      <c r="AB904">
        <v>5.7789159999999997</v>
      </c>
      <c r="AC904" s="6">
        <v>5.77891598414333</v>
      </c>
      <c r="AD904" s="8">
        <v>4.9143593799999996</v>
      </c>
      <c r="AE904">
        <v>4.9143593849676996</v>
      </c>
    </row>
    <row r="905" spans="1:31" x14ac:dyDescent="0.25">
      <c r="A905" s="4">
        <v>0.90400000000000003</v>
      </c>
      <c r="B905" s="4">
        <v>1.0848</v>
      </c>
      <c r="C905" s="4">
        <v>1084.8</v>
      </c>
      <c r="D905">
        <v>1.0348000000000008</v>
      </c>
      <c r="E905">
        <v>1.0347999999999999</v>
      </c>
      <c r="F905">
        <v>5.0230919262879112</v>
      </c>
      <c r="G905">
        <v>5.0230919262879103</v>
      </c>
      <c r="H905">
        <v>4.7626937498779327</v>
      </c>
      <c r="I905">
        <v>4.76269374987793</v>
      </c>
      <c r="J905">
        <v>1.0755379478129166</v>
      </c>
      <c r="K905">
        <v>1.0755379478129199</v>
      </c>
      <c r="L905">
        <v>1.0370571717173152</v>
      </c>
      <c r="M905">
        <v>1.03705717171731</v>
      </c>
      <c r="N905">
        <v>3.0138551557727467</v>
      </c>
      <c r="O905">
        <v>3.01385515577274</v>
      </c>
      <c r="P905">
        <v>0.35686451147223452</v>
      </c>
      <c r="Q905">
        <v>0.35686451147223502</v>
      </c>
      <c r="R905">
        <v>3.9774883506835614</v>
      </c>
      <c r="S905">
        <v>3.9774883506835601</v>
      </c>
      <c r="U905">
        <v>4.0680740826190798</v>
      </c>
      <c r="V905">
        <v>4.742065097497278</v>
      </c>
      <c r="W905">
        <v>4.7420650974972602</v>
      </c>
      <c r="X905">
        <v>2.7041444000000001</v>
      </c>
      <c r="Y905" s="6">
        <v>2.7041443812572399</v>
      </c>
      <c r="Z905">
        <v>3.8630599999999999</v>
      </c>
      <c r="AA905" s="6">
        <v>3.8630634017960501</v>
      </c>
      <c r="AB905">
        <v>5.7945951000000004</v>
      </c>
      <c r="AC905" s="6">
        <v>5.7945951026940801</v>
      </c>
      <c r="AD905" s="8">
        <v>4.9177926200000002</v>
      </c>
      <c r="AE905">
        <v>4.9177926181098996</v>
      </c>
    </row>
    <row r="906" spans="1:31" x14ac:dyDescent="0.25">
      <c r="A906" s="4">
        <v>0.90500000000000003</v>
      </c>
      <c r="B906" s="4">
        <v>1.0860000000000001</v>
      </c>
      <c r="C906" s="4">
        <v>1086</v>
      </c>
      <c r="D906">
        <v>1.0360000000000007</v>
      </c>
      <c r="E906">
        <v>1.036</v>
      </c>
      <c r="F906">
        <v>5.0298968838981093</v>
      </c>
      <c r="G906">
        <v>5.0298968838981102</v>
      </c>
      <c r="H906">
        <v>4.7685073199179175</v>
      </c>
      <c r="I906">
        <v>4.7685073199179104</v>
      </c>
      <c r="J906">
        <v>1.0763843910761794</v>
      </c>
      <c r="K906">
        <v>1.0763843910761799</v>
      </c>
      <c r="L906">
        <v>1.0380479578387085</v>
      </c>
      <c r="M906">
        <v>1.0380479578387101</v>
      </c>
      <c r="N906">
        <v>3.0179381303388655</v>
      </c>
      <c r="O906">
        <v>3.0179381303388602</v>
      </c>
      <c r="P906">
        <v>0.35666217947129319</v>
      </c>
      <c r="Q906">
        <v>0.35666217947129297</v>
      </c>
      <c r="R906">
        <v>3.9759847936056412</v>
      </c>
      <c r="S906">
        <v>3.9759847936056398</v>
      </c>
      <c r="U906">
        <v>4.0665362826204001</v>
      </c>
      <c r="V906">
        <v>4.7408042180809389</v>
      </c>
      <c r="W906">
        <v>4.7408042180809202</v>
      </c>
      <c r="X906">
        <v>2.7115497</v>
      </c>
      <c r="Y906" s="6">
        <v>2.7115497209619401</v>
      </c>
      <c r="Z906">
        <v>3.87364</v>
      </c>
      <c r="AA906" s="6">
        <v>3.8736424585170499</v>
      </c>
      <c r="AB906">
        <v>5.8104636999999997</v>
      </c>
      <c r="AC906" s="6">
        <v>5.81046368777558</v>
      </c>
      <c r="AD906" s="8">
        <v>4.92118214</v>
      </c>
      <c r="AE906">
        <v>4.9211821370920301</v>
      </c>
    </row>
    <row r="907" spans="1:31" x14ac:dyDescent="0.25">
      <c r="A907" s="4">
        <v>0.90600000000000003</v>
      </c>
      <c r="B907" s="4">
        <v>1.0871999999999999</v>
      </c>
      <c r="C907" s="4">
        <v>1087.2</v>
      </c>
      <c r="D907">
        <v>1.0372000000000008</v>
      </c>
      <c r="E907">
        <v>1.0371999999999999</v>
      </c>
      <c r="F907">
        <v>5.0367339738648909</v>
      </c>
      <c r="G907">
        <v>5.03673397386489</v>
      </c>
      <c r="H907">
        <v>4.7743388200070687</v>
      </c>
      <c r="I907">
        <v>4.7743388200070598</v>
      </c>
      <c r="J907">
        <v>1.077226856336583</v>
      </c>
      <c r="K907">
        <v>1.0772268563365801</v>
      </c>
      <c r="L907">
        <v>1.0390356976148269</v>
      </c>
      <c r="M907">
        <v>1.0390356976148301</v>
      </c>
      <c r="N907">
        <v>3.0220403843189345</v>
      </c>
      <c r="O907">
        <v>3.0220403843189301</v>
      </c>
      <c r="P907">
        <v>0.35645680379594047</v>
      </c>
      <c r="Q907">
        <v>0.35645680379594102</v>
      </c>
      <c r="R907">
        <v>3.9744583277667953</v>
      </c>
      <c r="S907">
        <v>3.9744583277668002</v>
      </c>
      <c r="U907">
        <v>4.0649750521227803</v>
      </c>
      <c r="V907">
        <v>4.7395171572514077</v>
      </c>
      <c r="W907">
        <v>4.7395171572513899</v>
      </c>
      <c r="X907">
        <v>2.7190455999999998</v>
      </c>
      <c r="Y907" s="6">
        <v>2.7190456321788399</v>
      </c>
      <c r="Z907">
        <v>3.88435</v>
      </c>
      <c r="AA907" s="6">
        <v>3.8843509031126202</v>
      </c>
      <c r="AB907">
        <v>5.8265263999999997</v>
      </c>
      <c r="AC907" s="6">
        <v>5.8265263546689399</v>
      </c>
      <c r="AD907" s="8">
        <v>4.9245275199999998</v>
      </c>
      <c r="AE907">
        <v>4.9245275158421302</v>
      </c>
    </row>
    <row r="908" spans="1:31" x14ac:dyDescent="0.25">
      <c r="A908" s="4">
        <v>0.90700000000000003</v>
      </c>
      <c r="B908" s="4">
        <v>1.0884</v>
      </c>
      <c r="C908" s="4">
        <v>1088.4000000000001</v>
      </c>
      <c r="D908">
        <v>1.0384000000000007</v>
      </c>
      <c r="E908">
        <v>1.0384</v>
      </c>
      <c r="F908">
        <v>5.0436037367641546</v>
      </c>
      <c r="G908">
        <v>5.0436037367641502</v>
      </c>
      <c r="H908">
        <v>4.7801884671153276</v>
      </c>
      <c r="I908">
        <v>4.7801884671153196</v>
      </c>
      <c r="J908">
        <v>1.0780653148286028</v>
      </c>
      <c r="K908">
        <v>1.0780653148285999</v>
      </c>
      <c r="L908">
        <v>1.0400203731976296</v>
      </c>
      <c r="M908">
        <v>1.0400203731976301</v>
      </c>
      <c r="N908">
        <v>3.0261622420584926</v>
      </c>
      <c r="O908">
        <v>3.0261622420584899</v>
      </c>
      <c r="P908">
        <v>0.35624835306096087</v>
      </c>
      <c r="Q908">
        <v>0.35624835306096098</v>
      </c>
      <c r="R908">
        <v>3.9729087065713955</v>
      </c>
      <c r="S908">
        <v>3.9729087065713999</v>
      </c>
      <c r="U908">
        <v>4.0633901389144702</v>
      </c>
      <c r="V908">
        <v>4.7382036419599292</v>
      </c>
      <c r="W908">
        <v>4.7382036419599096</v>
      </c>
      <c r="X908">
        <v>2.7266343000000002</v>
      </c>
      <c r="Y908" s="6">
        <v>2.7266343440612402</v>
      </c>
      <c r="Z908">
        <v>3.8951899999999999</v>
      </c>
      <c r="AA908" s="6">
        <v>3.8951919200874801</v>
      </c>
      <c r="AB908">
        <v>5.8427879000000003</v>
      </c>
      <c r="AC908" s="6">
        <v>5.8427878801312199</v>
      </c>
      <c r="AD908" s="8">
        <v>4.9278283199999997</v>
      </c>
      <c r="AE908">
        <v>4.9278283199975101</v>
      </c>
    </row>
    <row r="909" spans="1:31" x14ac:dyDescent="0.25">
      <c r="A909" s="4">
        <v>0.90800000000000003</v>
      </c>
      <c r="B909" s="4">
        <v>1.0895999999999999</v>
      </c>
      <c r="C909" s="4">
        <v>1089.5999999999999</v>
      </c>
      <c r="D909">
        <v>1.0396000000000007</v>
      </c>
      <c r="E909">
        <v>1.0396000000000001</v>
      </c>
      <c r="F909">
        <v>5.0505067277667521</v>
      </c>
      <c r="G909">
        <v>5.0505067277667504</v>
      </c>
      <c r="H909">
        <v>4.7860564822337217</v>
      </c>
      <c r="I909">
        <v>4.7860564822337199</v>
      </c>
      <c r="J909">
        <v>1.0788997373723239</v>
      </c>
      <c r="K909">
        <v>1.0788997373723199</v>
      </c>
      <c r="L909">
        <v>1.0410019665719301</v>
      </c>
      <c r="M909">
        <v>1.0410019665719299</v>
      </c>
      <c r="N909">
        <v>3.0303040366600511</v>
      </c>
      <c r="O909">
        <v>3.0303040366600502</v>
      </c>
      <c r="P909">
        <v>0.35603679509382452</v>
      </c>
      <c r="Q909">
        <v>0.35603679509382502</v>
      </c>
      <c r="R909">
        <v>3.9713356771705826</v>
      </c>
      <c r="S909">
        <v>3.9713356771705799</v>
      </c>
      <c r="U909">
        <v>4.0617812843880898</v>
      </c>
      <c r="V909">
        <v>4.7368633921519345</v>
      </c>
      <c r="W909">
        <v>4.7368633921519203</v>
      </c>
      <c r="X909">
        <v>2.7343182000000001</v>
      </c>
      <c r="Y909" s="6">
        <v>2.7343181645946499</v>
      </c>
      <c r="Z909">
        <v>3.9061699999999999</v>
      </c>
      <c r="AA909" s="6">
        <v>3.9061688065637901</v>
      </c>
      <c r="AB909">
        <v>5.8592532000000004</v>
      </c>
      <c r="AC909" s="6">
        <v>5.8592532098456802</v>
      </c>
      <c r="AD909" s="8">
        <v>4.9310841099999996</v>
      </c>
      <c r="AE909">
        <v>4.9310841066127296</v>
      </c>
    </row>
    <row r="910" spans="1:31" x14ac:dyDescent="0.25">
      <c r="A910" s="4">
        <v>0.90900000000000003</v>
      </c>
      <c r="B910" s="4">
        <v>1.0908</v>
      </c>
      <c r="C910" s="4">
        <v>1090.8</v>
      </c>
      <c r="D910">
        <v>1.0408000000000008</v>
      </c>
      <c r="E910">
        <v>1.0407999999999999</v>
      </c>
      <c r="F910">
        <v>5.0574435171968446</v>
      </c>
      <c r="G910">
        <v>5.0574435171968402</v>
      </c>
      <c r="H910">
        <v>4.7919430904803768</v>
      </c>
      <c r="I910">
        <v>4.7919430904803697</v>
      </c>
      <c r="J910">
        <v>1.0797300943623367</v>
      </c>
      <c r="K910">
        <v>1.07973009436234</v>
      </c>
      <c r="L910">
        <v>1.0419804595522979</v>
      </c>
      <c r="M910">
        <v>1.0419804595522999</v>
      </c>
      <c r="N910">
        <v>3.0344661103181068</v>
      </c>
      <c r="O910">
        <v>3.0344661103181001</v>
      </c>
      <c r="P910">
        <v>0.35582209690558952</v>
      </c>
      <c r="Q910">
        <v>0.35582209690559002</v>
      </c>
      <c r="R910">
        <v>3.969738980232032</v>
      </c>
      <c r="S910">
        <v>3.9697389802320302</v>
      </c>
      <c r="U910">
        <v>4.0601482233051103</v>
      </c>
      <c r="V910">
        <v>4.7354961205067383</v>
      </c>
      <c r="W910">
        <v>4.7354961205067196</v>
      </c>
      <c r="X910">
        <v>2.7420995000000001</v>
      </c>
      <c r="Y910" s="6">
        <v>2.7420994842736901</v>
      </c>
      <c r="Z910">
        <v>3.9172799999999999</v>
      </c>
      <c r="AA910" s="6">
        <v>3.9172849775338401</v>
      </c>
      <c r="AB910">
        <v>5.8759275000000004</v>
      </c>
      <c r="AC910" s="6">
        <v>5.8759274663007597</v>
      </c>
      <c r="AD910" s="8">
        <v>4.9342944200000005</v>
      </c>
      <c r="AE910">
        <v>4.9342944238537099</v>
      </c>
    </row>
    <row r="911" spans="1:31" x14ac:dyDescent="0.25">
      <c r="A911" s="4">
        <v>0.91</v>
      </c>
      <c r="B911" s="4">
        <v>1.0920000000000001</v>
      </c>
      <c r="C911" s="4">
        <v>1092</v>
      </c>
      <c r="D911">
        <v>1.0420000000000007</v>
      </c>
      <c r="E911">
        <v>1.042</v>
      </c>
      <c r="F911">
        <v>5.0644146911180012</v>
      </c>
      <c r="G911">
        <v>5.0644146911180004</v>
      </c>
      <c r="H911">
        <v>4.7978485212101596</v>
      </c>
      <c r="I911">
        <v>4.7978485212101596</v>
      </c>
      <c r="J911">
        <v>1.0805563557562092</v>
      </c>
      <c r="K911">
        <v>1.0805563557562099</v>
      </c>
      <c r="L911">
        <v>1.0429558337798845</v>
      </c>
      <c r="M911">
        <v>1.0429558337798801</v>
      </c>
      <c r="N911">
        <v>3.0386488146708008</v>
      </c>
      <c r="O911">
        <v>3.0386488146707999</v>
      </c>
      <c r="P911">
        <v>0.35560422466038538</v>
      </c>
      <c r="Q911">
        <v>0.35560422466038499</v>
      </c>
      <c r="R911">
        <v>3.9681183496985124</v>
      </c>
      <c r="S911">
        <v>3.9681183496985102</v>
      </c>
      <c r="U911">
        <v>4.0584906835489498</v>
      </c>
      <c r="V911">
        <v>4.7341015321644493</v>
      </c>
      <c r="W911">
        <v>4.7341015321644297</v>
      </c>
      <c r="X911">
        <v>2.7499807999999999</v>
      </c>
      <c r="Y911" s="6">
        <v>2.74998077999282</v>
      </c>
      <c r="Z911">
        <v>3.9285399999999999</v>
      </c>
      <c r="AA911" s="6">
        <v>3.9285439714183199</v>
      </c>
      <c r="AB911">
        <v>5.8928159999999998</v>
      </c>
      <c r="AC911" s="6">
        <v>5.8928159571274703</v>
      </c>
      <c r="AD911" s="8">
        <v>4.9374588099999999</v>
      </c>
      <c r="AE911">
        <v>4.93745881067718</v>
      </c>
    </row>
    <row r="912" spans="1:31" x14ac:dyDescent="0.25">
      <c r="A912" s="4">
        <v>0.91100000000000003</v>
      </c>
      <c r="B912" s="4">
        <v>1.0931999999999999</v>
      </c>
      <c r="C912" s="4">
        <v>1093.2</v>
      </c>
      <c r="D912">
        <v>1.0432000000000008</v>
      </c>
      <c r="E912">
        <v>1.0431999999999999</v>
      </c>
      <c r="F912">
        <v>5.0714208519487247</v>
      </c>
      <c r="G912">
        <v>5.0714208519487203</v>
      </c>
      <c r="H912">
        <v>4.8037730081280792</v>
      </c>
      <c r="I912">
        <v>4.8037730081280703</v>
      </c>
      <c r="J912">
        <v>1.0813784910625175</v>
      </c>
      <c r="K912">
        <v>1.0813784910625199</v>
      </c>
      <c r="L912">
        <v>1.0439280707191656</v>
      </c>
      <c r="M912">
        <v>1.0439280707191601</v>
      </c>
      <c r="N912">
        <v>3.0428525111692348</v>
      </c>
      <c r="O912">
        <v>3.0428525111692299</v>
      </c>
      <c r="P912">
        <v>0.35538314364339374</v>
      </c>
      <c r="Q912">
        <v>0.35538314364339402</v>
      </c>
      <c r="R912">
        <v>3.9664735125345647</v>
      </c>
      <c r="S912">
        <v>3.9664735125345598</v>
      </c>
      <c r="U912">
        <v>4.0568083858658799</v>
      </c>
      <c r="V912">
        <v>4.7326793244393421</v>
      </c>
      <c r="W912">
        <v>4.7326793244393199</v>
      </c>
      <c r="X912">
        <v>2.7579646000000002</v>
      </c>
      <c r="Y912" s="6">
        <v>2.75796461916614</v>
      </c>
      <c r="Z912">
        <v>3.9399500000000001</v>
      </c>
      <c r="AA912" s="6">
        <v>3.9399494559516302</v>
      </c>
      <c r="AB912">
        <v>5.9099241999999998</v>
      </c>
      <c r="AC912" s="6">
        <v>5.9099241839274397</v>
      </c>
      <c r="AD912" s="8">
        <v>4.9405767999999997</v>
      </c>
      <c r="AE912">
        <v>4.9405767964944198</v>
      </c>
    </row>
    <row r="913" spans="1:31" x14ac:dyDescent="0.25">
      <c r="A913" s="4">
        <v>0.91200000000000003</v>
      </c>
      <c r="B913" s="4">
        <v>1.0944</v>
      </c>
      <c r="C913" s="4">
        <v>1094.4000000000001</v>
      </c>
      <c r="D913">
        <v>1.0444000000000007</v>
      </c>
      <c r="E913">
        <v>1.0444</v>
      </c>
      <c r="F913">
        <v>5.0784626191092244</v>
      </c>
      <c r="G913">
        <v>5.0784626191092199</v>
      </c>
      <c r="H913">
        <v>4.8097167894065933</v>
      </c>
      <c r="I913">
        <v>4.8097167894065898</v>
      </c>
      <c r="J913">
        <v>1.0821964693284085</v>
      </c>
      <c r="K913">
        <v>1.0821964693284101</v>
      </c>
      <c r="L913">
        <v>1.0448971516545931</v>
      </c>
      <c r="M913">
        <v>1.04489715165459</v>
      </c>
      <c r="N913">
        <v>3.0470775714655347</v>
      </c>
      <c r="O913">
        <v>3.0470775714655298</v>
      </c>
      <c r="P913">
        <v>0.35515881822723366</v>
      </c>
      <c r="Q913">
        <v>0.355158818227234</v>
      </c>
      <c r="R913">
        <v>3.9648041884605738</v>
      </c>
      <c r="S913">
        <v>3.9648041884605698</v>
      </c>
      <c r="U913">
        <v>4.0551010435930301</v>
      </c>
      <c r="V913">
        <v>4.7312291865188225</v>
      </c>
      <c r="W913">
        <v>4.7312291865188003</v>
      </c>
      <c r="X913">
        <v>2.7660537000000001</v>
      </c>
      <c r="Y913" s="6">
        <v>2.76605366409217</v>
      </c>
      <c r="Z913">
        <v>3.9515099999999999</v>
      </c>
      <c r="AA913" s="6">
        <v>3.95150523441739</v>
      </c>
      <c r="AB913">
        <v>5.9272578999999999</v>
      </c>
      <c r="AC913" s="6">
        <v>5.9272578516260896</v>
      </c>
      <c r="AD913" s="8">
        <v>4.9436479000000002</v>
      </c>
      <c r="AE913">
        <v>4.9436479008185703</v>
      </c>
    </row>
    <row r="914" spans="1:31" x14ac:dyDescent="0.25">
      <c r="A914" s="4">
        <v>0.91300000000000003</v>
      </c>
      <c r="B914" s="4">
        <v>1.0955999999999999</v>
      </c>
      <c r="C914" s="4">
        <v>1095.5999999999999</v>
      </c>
      <c r="D914">
        <v>1.0456000000000008</v>
      </c>
      <c r="E914">
        <v>1.0456000000000001</v>
      </c>
      <c r="F914">
        <v>5.0855406297014145</v>
      </c>
      <c r="G914">
        <v>5.0855406297014101</v>
      </c>
      <c r="H914">
        <v>4.8156801078070277</v>
      </c>
      <c r="I914">
        <v>4.8156801078070197</v>
      </c>
      <c r="J914">
        <v>1.0830102591266753</v>
      </c>
      <c r="K914">
        <v>1.0830102591266699</v>
      </c>
      <c r="L914">
        <v>1.0458630576871655</v>
      </c>
      <c r="M914">
        <v>1.0458630576871599</v>
      </c>
      <c r="N914">
        <v>3.0513243778208485</v>
      </c>
      <c r="O914">
        <v>3.0513243778208401</v>
      </c>
      <c r="P914">
        <v>0.3549312118366531</v>
      </c>
      <c r="Q914">
        <v>0.35493121183665299</v>
      </c>
      <c r="R914">
        <v>3.9631100896734592</v>
      </c>
      <c r="S914">
        <v>3.9631100896734601</v>
      </c>
      <c r="U914">
        <v>4.0533683623727104</v>
      </c>
      <c r="V914">
        <v>4.7297507991471193</v>
      </c>
      <c r="W914">
        <v>4.7297507991470997</v>
      </c>
      <c r="X914">
        <v>2.7742507000000001</v>
      </c>
      <c r="Y914" s="6">
        <v>2.7742506765813899</v>
      </c>
      <c r="Z914">
        <v>3.9632200000000002</v>
      </c>
      <c r="AA914" s="6">
        <v>3.9632152522591402</v>
      </c>
      <c r="AB914">
        <v>5.9448229000000001</v>
      </c>
      <c r="AC914" s="6">
        <v>5.9448228783886998</v>
      </c>
      <c r="AD914" s="8">
        <v>4.94667163</v>
      </c>
      <c r="AE914">
        <v>4.9466716328942999</v>
      </c>
    </row>
    <row r="915" spans="1:31" x14ac:dyDescent="0.25">
      <c r="A915" s="4">
        <v>0.91400000000000003</v>
      </c>
      <c r="B915" s="4">
        <v>1.0968</v>
      </c>
      <c r="C915" s="4">
        <v>1096.8</v>
      </c>
      <c r="D915">
        <v>1.0468000000000008</v>
      </c>
      <c r="E915">
        <v>1.0468</v>
      </c>
      <c r="F915">
        <v>5.0926555392242223</v>
      </c>
      <c r="G915">
        <v>5.0926555392242197</v>
      </c>
      <c r="H915">
        <v>4.8216632108052249</v>
      </c>
      <c r="I915">
        <v>4.8216632108052204</v>
      </c>
      <c r="J915">
        <v>1.0838198285423151</v>
      </c>
      <c r="K915">
        <v>1.08381982854231</v>
      </c>
      <c r="L915">
        <v>1.0468257697308991</v>
      </c>
      <c r="M915">
        <v>1.0468257697309</v>
      </c>
      <c r="N915">
        <v>3.0555933235345334</v>
      </c>
      <c r="O915">
        <v>3.0555933235345298</v>
      </c>
      <c r="P915">
        <v>0.35470028691141892</v>
      </c>
      <c r="Q915">
        <v>0.35470028691141903</v>
      </c>
      <c r="R915">
        <v>3.9613909205531308</v>
      </c>
      <c r="S915">
        <v>3.9613909205531299</v>
      </c>
      <c r="U915">
        <v>4.0516100398522097</v>
      </c>
      <c r="V915">
        <v>4.7282438342927229</v>
      </c>
      <c r="W915">
        <v>4.7282438342926998</v>
      </c>
      <c r="X915">
        <v>2.7825584999999999</v>
      </c>
      <c r="Y915" s="6">
        <v>2.7825585228654499</v>
      </c>
      <c r="Z915">
        <v>3.9750800000000002</v>
      </c>
      <c r="AA915" s="6">
        <v>3.9750836040934998</v>
      </c>
      <c r="AB915">
        <v>5.9626254000000003</v>
      </c>
      <c r="AC915" s="6">
        <v>5.9626254061402504</v>
      </c>
      <c r="AD915" s="8">
        <v>4.9496474900000003</v>
      </c>
      <c r="AE915">
        <v>4.9496474913088297</v>
      </c>
    </row>
    <row r="916" spans="1:31" x14ac:dyDescent="0.25">
      <c r="A916" s="4">
        <v>0.91500000000000004</v>
      </c>
      <c r="B916" s="4">
        <v>1.0980000000000001</v>
      </c>
      <c r="C916" s="4">
        <v>1098</v>
      </c>
      <c r="D916">
        <v>1.0480000000000007</v>
      </c>
      <c r="E916">
        <v>1.048</v>
      </c>
      <c r="F916">
        <v>5.0998080223265037</v>
      </c>
      <c r="G916">
        <v>5.0998080223265001</v>
      </c>
      <c r="H916">
        <v>4.8276663507216639</v>
      </c>
      <c r="I916">
        <v>4.8276663507216604</v>
      </c>
      <c r="J916">
        <v>1.0846251451585478</v>
      </c>
      <c r="K916">
        <v>1.08462514515855</v>
      </c>
      <c r="L916">
        <v>1.0477852685092068</v>
      </c>
      <c r="M916">
        <v>1.0477852685092099</v>
      </c>
      <c r="N916">
        <v>3.059884813395902</v>
      </c>
      <c r="O916">
        <v>3.0598848133958998</v>
      </c>
      <c r="P916">
        <v>0.35446600486729302</v>
      </c>
      <c r="Q916">
        <v>0.35446600486729302</v>
      </c>
      <c r="R916">
        <v>3.9596463773538164</v>
      </c>
      <c r="S916">
        <v>3.95964637735382</v>
      </c>
      <c r="U916">
        <v>4.0498257653680598</v>
      </c>
      <c r="V916">
        <v>4.7267079547985178</v>
      </c>
      <c r="W916">
        <v>4.7267079547985</v>
      </c>
      <c r="X916">
        <v>2.7909801999999999</v>
      </c>
      <c r="Y916" s="6">
        <v>2.7909801788087099</v>
      </c>
      <c r="Z916">
        <v>3.9871099999999999</v>
      </c>
      <c r="AA916" s="6">
        <v>3.98711454115529</v>
      </c>
      <c r="AB916">
        <v>5.9806717999999996</v>
      </c>
      <c r="AC916" s="6">
        <v>5.9806718117329396</v>
      </c>
      <c r="AD916" s="8">
        <v>4.9525749599999997</v>
      </c>
      <c r="AE916">
        <v>4.9525749635831504</v>
      </c>
    </row>
    <row r="917" spans="1:31" x14ac:dyDescent="0.25">
      <c r="A917" s="4">
        <v>0.91600000000000004</v>
      </c>
      <c r="B917" s="4">
        <v>1.0992</v>
      </c>
      <c r="C917" s="4">
        <v>1099.2</v>
      </c>
      <c r="D917">
        <v>1.0492000000000008</v>
      </c>
      <c r="E917">
        <v>1.0491999999999999</v>
      </c>
      <c r="F917">
        <v>5.1069987735999822</v>
      </c>
      <c r="G917">
        <v>5.1069987735999796</v>
      </c>
      <c r="H917">
        <v>4.8336897848562126</v>
      </c>
      <c r="I917">
        <v>4.8336897848562099</v>
      </c>
      <c r="J917">
        <v>1.0854261760422652</v>
      </c>
      <c r="K917">
        <v>1.0854261760422601</v>
      </c>
      <c r="L917">
        <v>1.0487415345511797</v>
      </c>
      <c r="M917">
        <v>1.0487415345511799</v>
      </c>
      <c r="N917">
        <v>3.0641992641599893</v>
      </c>
      <c r="O917">
        <v>3.0641992641599902</v>
      </c>
      <c r="P917">
        <v>0.35422832605497045</v>
      </c>
      <c r="Q917">
        <v>0.35422832605497101</v>
      </c>
      <c r="R917">
        <v>3.957876147879301</v>
      </c>
      <c r="S917">
        <v>3.9578761478793001</v>
      </c>
      <c r="U917">
        <v>4.0480152196138901</v>
      </c>
      <c r="V917">
        <v>4.7251428140135348</v>
      </c>
      <c r="W917">
        <v>4.7251428140135197</v>
      </c>
      <c r="X917">
        <v>2.7995187000000001</v>
      </c>
      <c r="Y917" s="6">
        <v>2.7995187354445701</v>
      </c>
      <c r="Z917">
        <v>3.9993099999999999</v>
      </c>
      <c r="AA917" s="6">
        <v>3.9993124792065302</v>
      </c>
      <c r="AB917">
        <v>5.9989686999999998</v>
      </c>
      <c r="AC917" s="6">
        <v>5.9989687188097998</v>
      </c>
      <c r="AD917" s="8">
        <v>4.9554535299999998</v>
      </c>
      <c r="AE917">
        <v>4.9554535257420103</v>
      </c>
    </row>
    <row r="918" spans="1:31" x14ac:dyDescent="0.25">
      <c r="A918" s="4">
        <v>0.91700000000000004</v>
      </c>
      <c r="B918" s="4">
        <v>1.1004</v>
      </c>
      <c r="C918" s="4">
        <v>1100.4000000000001</v>
      </c>
      <c r="D918">
        <v>1.0504000000000007</v>
      </c>
      <c r="E918">
        <v>1.0504</v>
      </c>
      <c r="F918">
        <v>5.1142285084148513</v>
      </c>
      <c r="G918">
        <v>5.1142285084148504</v>
      </c>
      <c r="H918">
        <v>4.8397337756277148</v>
      </c>
      <c r="I918">
        <v>4.8397337756277103</v>
      </c>
      <c r="J918">
        <v>1.0862228877288771</v>
      </c>
      <c r="K918">
        <v>1.08622288772888</v>
      </c>
      <c r="L918">
        <v>1.0496945481877631</v>
      </c>
      <c r="M918">
        <v>1.04969454818776</v>
      </c>
      <c r="N918">
        <v>3.0685371050489105</v>
      </c>
      <c r="O918">
        <v>3.0685371050489101</v>
      </c>
      <c r="P918">
        <v>0.35398720971684761</v>
      </c>
      <c r="Q918">
        <v>0.35398720971684799</v>
      </c>
      <c r="R918">
        <v>3.9560799111410074</v>
      </c>
      <c r="S918">
        <v>3.9560799111410101</v>
      </c>
      <c r="U918">
        <v>4.0461780742907596</v>
      </c>
      <c r="V918">
        <v>4.7235480554050673</v>
      </c>
      <c r="W918">
        <v>4.7235480554050504</v>
      </c>
      <c r="X918">
        <v>2.8081773999999999</v>
      </c>
      <c r="Y918" s="6">
        <v>2.80817740486096</v>
      </c>
      <c r="Z918">
        <v>4.0116800000000001</v>
      </c>
      <c r="AA918" s="6">
        <v>4.0116820069442296</v>
      </c>
      <c r="AB918">
        <v>6.0175229999999997</v>
      </c>
      <c r="AC918" s="6">
        <v>6.0175230104163404</v>
      </c>
      <c r="AD918" s="8">
        <v>4.9582826400000002</v>
      </c>
      <c r="AE918">
        <v>4.9582826418615902</v>
      </c>
    </row>
    <row r="919" spans="1:31" x14ac:dyDescent="0.25">
      <c r="A919" s="4">
        <v>0.91800000000000004</v>
      </c>
      <c r="B919" s="4">
        <v>1.1015999999999999</v>
      </c>
      <c r="C919" s="4">
        <v>1101.5999999999999</v>
      </c>
      <c r="D919">
        <v>1.0516000000000008</v>
      </c>
      <c r="E919">
        <v>1.0516000000000001</v>
      </c>
      <c r="F919">
        <v>5.1214979638008877</v>
      </c>
      <c r="G919">
        <v>5.1214979638008797</v>
      </c>
      <c r="H919">
        <v>4.8457985907186467</v>
      </c>
      <c r="I919">
        <v>4.8457985907186396</v>
      </c>
      <c r="J919">
        <v>1.0870152462065277</v>
      </c>
      <c r="K919">
        <v>1.0870152462065299</v>
      </c>
      <c r="L919">
        <v>1.0506442895478296</v>
      </c>
      <c r="M919">
        <v>1.0506442895478301</v>
      </c>
      <c r="N919">
        <v>3.0728987782805324</v>
      </c>
      <c r="O919">
        <v>3.0728987782805302</v>
      </c>
      <c r="P919">
        <v>0.35374261394147732</v>
      </c>
      <c r="Q919">
        <v>0.35374261394147699</v>
      </c>
      <c r="R919">
        <v>3.9542573369978178</v>
      </c>
      <c r="S919">
        <v>3.95425733699782</v>
      </c>
      <c r="U919">
        <v>4.0443139917386901</v>
      </c>
      <c r="V919">
        <v>4.7219233121498938</v>
      </c>
      <c r="W919">
        <v>4.7219233121498796</v>
      </c>
      <c r="X919">
        <v>2.8169594999999998</v>
      </c>
      <c r="Y919" s="6">
        <v>2.8169595264613698</v>
      </c>
      <c r="Z919">
        <v>4.0242300000000002</v>
      </c>
      <c r="AA919" s="6">
        <v>4.0242278949448202</v>
      </c>
      <c r="AB919">
        <v>6.0363417999999998</v>
      </c>
      <c r="AC919" s="6">
        <v>6.0363418424172304</v>
      </c>
      <c r="AD919" s="8">
        <v>4.9610617599999998</v>
      </c>
      <c r="AE919">
        <v>4.9610617635930403</v>
      </c>
    </row>
    <row r="920" spans="1:31" x14ac:dyDescent="0.25">
      <c r="A920" s="4">
        <v>0.91900000000000004</v>
      </c>
      <c r="B920" s="4">
        <v>1.1028</v>
      </c>
      <c r="C920" s="4">
        <v>1102.8</v>
      </c>
      <c r="D920">
        <v>1.0528000000000008</v>
      </c>
      <c r="E920">
        <v>1.0528</v>
      </c>
      <c r="F920">
        <v>5.1288078993771231</v>
      </c>
      <c r="G920">
        <v>5.1288078993771196</v>
      </c>
      <c r="H920">
        <v>4.8518845032250502</v>
      </c>
      <c r="I920">
        <v>4.8518845032250502</v>
      </c>
      <c r="J920">
        <v>1.0878032168996434</v>
      </c>
      <c r="K920">
        <v>1.0878032168996401</v>
      </c>
      <c r="L920">
        <v>1.0515907385541405</v>
      </c>
      <c r="M920">
        <v>1.0515907385541401</v>
      </c>
      <c r="N920">
        <v>3.0772847396262737</v>
      </c>
      <c r="O920">
        <v>3.0772847396262701</v>
      </c>
      <c r="P920">
        <v>0.35349449561555801</v>
      </c>
      <c r="Q920">
        <v>0.35349449561555801</v>
      </c>
      <c r="R920">
        <v>3.952408085776403</v>
      </c>
      <c r="S920">
        <v>3.9524080857763999</v>
      </c>
      <c r="U920">
        <v>4.0424226245484398</v>
      </c>
      <c r="V920">
        <v>4.7202682067031887</v>
      </c>
      <c r="W920">
        <v>4.72026820670317</v>
      </c>
      <c r="X920">
        <v>2.8258686000000002</v>
      </c>
      <c r="Y920" s="6">
        <v>2.82586857363055</v>
      </c>
      <c r="Z920">
        <v>4.0369599999999997</v>
      </c>
      <c r="AA920" s="6">
        <v>4.0369551051864896</v>
      </c>
      <c r="AB920">
        <v>6.0554326999999999</v>
      </c>
      <c r="AC920" s="6">
        <v>6.0554326577797397</v>
      </c>
      <c r="AD920" s="8">
        <v>4.9637903300000001</v>
      </c>
      <c r="AE920">
        <v>4.9637903296606103</v>
      </c>
    </row>
    <row r="921" spans="1:31" x14ac:dyDescent="0.25">
      <c r="A921" s="4">
        <v>0.92</v>
      </c>
      <c r="B921" s="4">
        <v>1.1040000000000001</v>
      </c>
      <c r="C921" s="4">
        <v>1104</v>
      </c>
      <c r="D921">
        <v>1.0540000000000007</v>
      </c>
      <c r="E921">
        <v>1.054</v>
      </c>
      <c r="F921">
        <v>5.1361590983333985</v>
      </c>
      <c r="G921">
        <v>5.1361590983333896</v>
      </c>
      <c r="H921">
        <v>4.8579917918119859</v>
      </c>
      <c r="I921">
        <v>4.8579917918119797</v>
      </c>
      <c r="J921">
        <v>1.0885867646517777</v>
      </c>
      <c r="K921">
        <v>1.0885867646517799</v>
      </c>
      <c r="L921">
        <v>1.0525338749191944</v>
      </c>
      <c r="M921">
        <v>1.0525338749191899</v>
      </c>
      <c r="N921">
        <v>3.0816954590000392</v>
      </c>
      <c r="O921">
        <v>3.08169545900004</v>
      </c>
      <c r="P921">
        <v>0.35324281037328936</v>
      </c>
      <c r="Q921">
        <v>0.35324281037328997</v>
      </c>
      <c r="R921">
        <v>3.9505318078707594</v>
      </c>
      <c r="S921">
        <v>3.9505318078707599</v>
      </c>
      <c r="U921">
        <v>4.0405036151518603</v>
      </c>
      <c r="V921">
        <v>4.7185823503436017</v>
      </c>
      <c r="W921">
        <v>4.7185823503435804</v>
      </c>
      <c r="X921">
        <v>2.8349082000000001</v>
      </c>
      <c r="Y921" s="6">
        <v>2.8349081608360698</v>
      </c>
      <c r="Z921">
        <v>4.0498700000000003</v>
      </c>
      <c r="AA921" s="6">
        <v>4.04986880119439</v>
      </c>
      <c r="AB921">
        <v>6.0748031999999998</v>
      </c>
      <c r="AC921" s="6">
        <v>6.0748032017915801</v>
      </c>
      <c r="AD921" s="8">
        <v>4.9664677700000004</v>
      </c>
      <c r="AE921">
        <v>4.9664677653324496</v>
      </c>
    </row>
    <row r="922" spans="1:31" x14ac:dyDescent="0.25">
      <c r="A922" s="4">
        <v>0.92100000000000004</v>
      </c>
      <c r="B922" s="4">
        <v>1.1052</v>
      </c>
      <c r="C922" s="4">
        <v>1105.2</v>
      </c>
      <c r="D922">
        <v>1.0552000000000008</v>
      </c>
      <c r="E922">
        <v>1.0551999999999999</v>
      </c>
      <c r="F922">
        <v>5.1435523684673861</v>
      </c>
      <c r="G922">
        <v>5.1435523684673798</v>
      </c>
      <c r="H922">
        <v>4.8641207408747693</v>
      </c>
      <c r="I922">
        <v>4.8641207408747604</v>
      </c>
      <c r="J922">
        <v>1.0893658537077124</v>
      </c>
      <c r="K922">
        <v>1.08936585370771</v>
      </c>
      <c r="L922">
        <v>1.0534736781409579</v>
      </c>
      <c r="M922">
        <v>1.0534736781409599</v>
      </c>
      <c r="N922">
        <v>3.0861314210804314</v>
      </c>
      <c r="O922">
        <v>3.08613142108043</v>
      </c>
      <c r="P922">
        <v>0.35298751254291488</v>
      </c>
      <c r="Q922">
        <v>0.35298751254291499</v>
      </c>
      <c r="R922">
        <v>3.9486281433195169</v>
      </c>
      <c r="S922">
        <v>3.9486281433195201</v>
      </c>
      <c r="U922">
        <v>4.0385565953896103</v>
      </c>
      <c r="V922">
        <v>4.7168653426928824</v>
      </c>
      <c r="W922">
        <v>4.7168653426928602</v>
      </c>
      <c r="X922">
        <v>2.8440821000000001</v>
      </c>
      <c r="Y922" s="6">
        <v>2.8440820512004299</v>
      </c>
      <c r="Z922">
        <v>4.06297</v>
      </c>
      <c r="AA922" s="6">
        <v>4.06297435885776</v>
      </c>
      <c r="AB922">
        <v>6.0944615000000004</v>
      </c>
      <c r="AC922" s="6">
        <v>6.0944615382866401</v>
      </c>
      <c r="AD922" s="8">
        <v>4.9690934800000006</v>
      </c>
      <c r="AE922">
        <v>4.9690934818622603</v>
      </c>
    </row>
    <row r="923" spans="1:31" x14ac:dyDescent="0.25">
      <c r="A923" s="4">
        <v>0.92200000000000004</v>
      </c>
      <c r="B923" s="4">
        <v>1.1064000000000001</v>
      </c>
      <c r="C923" s="4">
        <v>1106.4000000000001</v>
      </c>
      <c r="D923">
        <v>1.0564000000000007</v>
      </c>
      <c r="E923">
        <v>1.0564</v>
      </c>
      <c r="F923">
        <v>5.1509885432809357</v>
      </c>
      <c r="G923">
        <v>5.1509885432809304</v>
      </c>
      <c r="H923">
        <v>4.8702716407062177</v>
      </c>
      <c r="I923">
        <v>4.8702716407062097</v>
      </c>
      <c r="J923">
        <v>1.090140447694774</v>
      </c>
      <c r="K923">
        <v>1.09014044769477</v>
      </c>
      <c r="L923">
        <v>1.0544101274984741</v>
      </c>
      <c r="M923">
        <v>1.0544101274984701</v>
      </c>
      <c r="N923">
        <v>3.0905931259685615</v>
      </c>
      <c r="O923">
        <v>3.0905931259685602</v>
      </c>
      <c r="P923">
        <v>0.35272855509025786</v>
      </c>
      <c r="Q923">
        <v>0.35272855509025802</v>
      </c>
      <c r="R923">
        <v>3.9466967213595083</v>
      </c>
      <c r="S923">
        <v>3.9466967213595101</v>
      </c>
      <c r="U923">
        <v>4.03658118605453</v>
      </c>
      <c r="V923">
        <v>4.7151167712082689</v>
      </c>
      <c r="W923">
        <v>4.7151167712082502</v>
      </c>
      <c r="X923">
        <v>2.8533941999999999</v>
      </c>
      <c r="Y923" s="6">
        <v>2.85339416458095</v>
      </c>
      <c r="Z923">
        <v>4.0762799999999997</v>
      </c>
      <c r="AA923" s="6">
        <v>4.0762773779727803</v>
      </c>
      <c r="AB923">
        <v>6.1144160999999997</v>
      </c>
      <c r="AC923" s="6">
        <v>6.1144160669591701</v>
      </c>
      <c r="AD923" s="8">
        <v>4.9716668799999999</v>
      </c>
      <c r="AE923">
        <v>4.9716668758998797</v>
      </c>
    </row>
    <row r="924" spans="1:31" x14ac:dyDescent="0.25">
      <c r="A924" s="4">
        <v>0.92300000000000004</v>
      </c>
      <c r="B924" s="4">
        <v>1.1075999999999999</v>
      </c>
      <c r="C924" s="4">
        <v>1107.5999999999999</v>
      </c>
      <c r="D924">
        <v>1.0576000000000008</v>
      </c>
      <c r="E924">
        <v>1.0576000000000001</v>
      </c>
      <c r="F924">
        <v>5.1584684831399663</v>
      </c>
      <c r="G924">
        <v>5.1584684831399601</v>
      </c>
      <c r="H924">
        <v>4.8764447876702448</v>
      </c>
      <c r="I924">
        <v>4.8764447876702404</v>
      </c>
      <c r="J924">
        <v>1.0909105096033183</v>
      </c>
      <c r="K924">
        <v>1.09091050960332</v>
      </c>
      <c r="L924">
        <v>1.0553432020473439</v>
      </c>
      <c r="M924">
        <v>1.0553432020473399</v>
      </c>
      <c r="N924">
        <v>3.0950810898839798</v>
      </c>
      <c r="O924">
        <v>3.0950810898839798</v>
      </c>
      <c r="P924">
        <v>0.35246588955903946</v>
      </c>
      <c r="Q924">
        <v>0.35246588955904001</v>
      </c>
      <c r="R924">
        <v>3.9447371599539114</v>
      </c>
      <c r="S924">
        <v>3.9447371599539101</v>
      </c>
      <c r="U924">
        <v>4.0345769964090596</v>
      </c>
      <c r="V924">
        <v>4.7133362106457302</v>
      </c>
      <c r="W924">
        <v>4.7133362106457097</v>
      </c>
      <c r="X924">
        <v>2.8628486</v>
      </c>
      <c r="Y924" s="6">
        <v>2.8628485861986999</v>
      </c>
      <c r="Z924">
        <v>4.0897800000000002</v>
      </c>
      <c r="AA924" s="6">
        <v>4.0897836945695696</v>
      </c>
      <c r="AB924">
        <v>6.1346755000000002</v>
      </c>
      <c r="AC924" s="6">
        <v>6.1346755418543504</v>
      </c>
      <c r="AD924" s="8">
        <v>4.9741873299999995</v>
      </c>
      <c r="AE924">
        <v>4.9741873288685401</v>
      </c>
    </row>
    <row r="925" spans="1:31" x14ac:dyDescent="0.25">
      <c r="A925" s="4">
        <v>0.92400000000000004</v>
      </c>
      <c r="B925" s="4">
        <v>1.1088</v>
      </c>
      <c r="C925" s="4">
        <v>1108.8</v>
      </c>
      <c r="D925">
        <v>1.0588000000000009</v>
      </c>
      <c r="E925">
        <v>1.0588</v>
      </c>
      <c r="F925">
        <v>5.1659930765024518</v>
      </c>
      <c r="G925">
        <v>5.16599307650245</v>
      </c>
      <c r="H925">
        <v>4.8826404843820308</v>
      </c>
      <c r="I925">
        <v>4.8826404843820299</v>
      </c>
      <c r="J925">
        <v>1.0916760017663398</v>
      </c>
      <c r="K925">
        <v>1.0916760017663401</v>
      </c>
      <c r="L925">
        <v>1.0562728806150754</v>
      </c>
      <c r="M925">
        <v>1.0562728806150701</v>
      </c>
      <c r="N925">
        <v>3.099595845901471</v>
      </c>
      <c r="O925">
        <v>3.0995958459014701</v>
      </c>
      <c r="P925">
        <v>0.35219946600775054</v>
      </c>
      <c r="Q925">
        <v>0.35219946600775098</v>
      </c>
      <c r="R925">
        <v>3.9427490652931856</v>
      </c>
      <c r="S925">
        <v>3.94274906529319</v>
      </c>
      <c r="U925">
        <v>4.0325436236748002</v>
      </c>
      <c r="V925">
        <v>4.7115232224919676</v>
      </c>
      <c r="W925">
        <v>4.7115232224919499</v>
      </c>
      <c r="X925">
        <v>2.8724495999999999</v>
      </c>
      <c r="Y925" s="6">
        <v>2.8724495758614301</v>
      </c>
      <c r="Z925">
        <v>4.1035000000000004</v>
      </c>
      <c r="AA925" s="6">
        <v>4.10349939408776</v>
      </c>
      <c r="AB925">
        <v>6.1552490999999998</v>
      </c>
      <c r="AC925" s="6">
        <v>6.1552490911316404</v>
      </c>
      <c r="AD925" s="8">
        <v>4.9766542099999995</v>
      </c>
      <c r="AE925">
        <v>4.9766542063063897</v>
      </c>
    </row>
    <row r="926" spans="1:31" x14ac:dyDescent="0.25">
      <c r="A926" s="4">
        <v>0.92500000000000004</v>
      </c>
      <c r="B926" s="4">
        <v>1.1100000000000001</v>
      </c>
      <c r="C926" s="4">
        <v>1110</v>
      </c>
      <c r="D926">
        <v>1.0600000000000007</v>
      </c>
      <c r="E926">
        <v>1.06</v>
      </c>
      <c r="F926">
        <v>5.1735632412194485</v>
      </c>
      <c r="G926">
        <v>5.1735632412194397</v>
      </c>
      <c r="H926">
        <v>4.8888590398951255</v>
      </c>
      <c r="I926">
        <v>4.8888590398951202</v>
      </c>
      <c r="J926">
        <v>1.0924368858381472</v>
      </c>
      <c r="K926">
        <v>1.0924368858381499</v>
      </c>
      <c r="L926">
        <v>1.057199141796298</v>
      </c>
      <c r="M926">
        <v>1.0571991417963</v>
      </c>
      <c r="N926">
        <v>3.104137944731669</v>
      </c>
      <c r="O926">
        <v>3.1041379447316699</v>
      </c>
      <c r="P926">
        <v>0.35192923294282941</v>
      </c>
      <c r="Q926">
        <v>0.35192923294283002</v>
      </c>
      <c r="R926">
        <v>3.9407320312668257</v>
      </c>
      <c r="S926">
        <v>3.9407320312668301</v>
      </c>
      <c r="U926">
        <v>4.0304806524922503</v>
      </c>
      <c r="V926">
        <v>4.7096773543629222</v>
      </c>
      <c r="W926">
        <v>4.7096773543629</v>
      </c>
      <c r="X926">
        <v>2.8822016000000001</v>
      </c>
      <c r="Y926" s="6">
        <v>2.8822015778296901</v>
      </c>
      <c r="Z926">
        <v>4.1174299999999997</v>
      </c>
      <c r="AA926" s="6">
        <v>4.1174308254709899</v>
      </c>
      <c r="AB926">
        <v>6.1761461999999998</v>
      </c>
      <c r="AC926" s="6">
        <v>6.1761462382064796</v>
      </c>
      <c r="AD926" s="8">
        <v>4.9790668599999997</v>
      </c>
      <c r="AE926">
        <v>4.9790668571699204</v>
      </c>
    </row>
    <row r="927" spans="1:31" x14ac:dyDescent="0.25">
      <c r="A927" s="4">
        <v>0.92600000000000005</v>
      </c>
      <c r="B927" s="4">
        <v>1.1112</v>
      </c>
      <c r="C927" s="4">
        <v>1111.2</v>
      </c>
      <c r="D927">
        <v>1.0612000000000008</v>
      </c>
      <c r="E927">
        <v>1.0611999999999999</v>
      </c>
      <c r="F927">
        <v>5.1811799259145612</v>
      </c>
      <c r="G927">
        <v>5.1811799259145603</v>
      </c>
      <c r="H927">
        <v>4.8951007698958016</v>
      </c>
      <c r="I927">
        <v>4.8951007698957998</v>
      </c>
      <c r="J927">
        <v>1.0931931227720577</v>
      </c>
      <c r="K927">
        <v>1.0931931227720599</v>
      </c>
      <c r="L927">
        <v>1.0581219639478345</v>
      </c>
      <c r="M927">
        <v>1.0581219639478301</v>
      </c>
      <c r="N927">
        <v>3.1087079555487365</v>
      </c>
      <c r="O927">
        <v>3.1087079555487298</v>
      </c>
      <c r="P927">
        <v>0.35165513724787689</v>
      </c>
      <c r="Q927">
        <v>0.351655137247877</v>
      </c>
      <c r="R927">
        <v>3.9386856389038281</v>
      </c>
      <c r="S927">
        <v>3.9386856389038298</v>
      </c>
      <c r="U927">
        <v>4.0283876543485002</v>
      </c>
      <c r="V927">
        <v>4.7077981393663331</v>
      </c>
      <c r="W927">
        <v>4.70779813936631</v>
      </c>
      <c r="X927">
        <v>2.8921092000000002</v>
      </c>
      <c r="Y927" s="6">
        <v>2.8921092313803398</v>
      </c>
      <c r="Z927">
        <v>4.1315799999999996</v>
      </c>
      <c r="AA927" s="6">
        <v>4.13158461625763</v>
      </c>
      <c r="AB927">
        <v>6.1973769000000001</v>
      </c>
      <c r="AC927" s="6">
        <v>6.1973769243864396</v>
      </c>
      <c r="AD927" s="8">
        <v>4.9814246100000004</v>
      </c>
      <c r="AE927">
        <v>4.9814246130962401</v>
      </c>
    </row>
    <row r="928" spans="1:31" x14ac:dyDescent="0.25">
      <c r="A928" s="4">
        <v>0.92700000000000005</v>
      </c>
      <c r="B928" s="4">
        <v>1.1124000000000001</v>
      </c>
      <c r="C928" s="4">
        <v>1112.4000000000001</v>
      </c>
      <c r="D928">
        <v>1.0624000000000007</v>
      </c>
      <c r="E928">
        <v>1.0624</v>
      </c>
      <c r="F928">
        <v>5.1888441114476631</v>
      </c>
      <c r="G928">
        <v>5.1888441114476596</v>
      </c>
      <c r="H928">
        <v>4.9013659969049765</v>
      </c>
      <c r="I928">
        <v>4.9013659969049703</v>
      </c>
      <c r="J928">
        <v>1.0939446727970421</v>
      </c>
      <c r="K928">
        <v>1.0939446727970401</v>
      </c>
      <c r="L928">
        <v>1.0590413251836228</v>
      </c>
      <c r="M928">
        <v>1.0590413251836199</v>
      </c>
      <c r="N928">
        <v>3.1133064668685977</v>
      </c>
      <c r="O928">
        <v>3.1133064668685999</v>
      </c>
      <c r="P928">
        <v>0.35137712410861538</v>
      </c>
      <c r="Q928">
        <v>0.35137712410861599</v>
      </c>
      <c r="R928">
        <v>3.9366094557795397</v>
      </c>
      <c r="S928">
        <v>3.9366094557795401</v>
      </c>
      <c r="U928">
        <v>4.0262641869705904</v>
      </c>
      <c r="V928">
        <v>4.7058850954256659</v>
      </c>
      <c r="W928">
        <v>4.7058850954256499</v>
      </c>
      <c r="X928">
        <v>2.9021773999999998</v>
      </c>
      <c r="Y928" s="6">
        <v>2.9021773821268599</v>
      </c>
      <c r="Z928">
        <v>4.1459700000000002</v>
      </c>
      <c r="AA928" s="6">
        <v>4.14596768875266</v>
      </c>
      <c r="AB928">
        <v>6.2189515000000002</v>
      </c>
      <c r="AC928" s="6">
        <v>6.2189515331289904</v>
      </c>
      <c r="AD928" s="8">
        <v>4.9837267899999995</v>
      </c>
      <c r="AE928">
        <v>4.9837267876214302</v>
      </c>
    </row>
    <row r="929" spans="1:31" x14ac:dyDescent="0.25">
      <c r="A929" s="4">
        <v>0.92800000000000005</v>
      </c>
      <c r="B929" s="4">
        <v>1.1135999999999999</v>
      </c>
      <c r="C929" s="4">
        <v>1113.5999999999999</v>
      </c>
      <c r="D929">
        <v>1.0636000000000008</v>
      </c>
      <c r="E929">
        <v>1.0636000000000001</v>
      </c>
      <c r="F929">
        <v>5.1965568124692956</v>
      </c>
      <c r="G929">
        <v>5.1965568124692902</v>
      </c>
      <c r="H929">
        <v>4.9076550504881169</v>
      </c>
      <c r="I929">
        <v>4.9076550504881098</v>
      </c>
      <c r="J929">
        <v>1.0946914953932634</v>
      </c>
      <c r="K929">
        <v>1.0946914953932601</v>
      </c>
      <c r="L929">
        <v>1.0599572033694906</v>
      </c>
      <c r="M929">
        <v>1.05995720336949</v>
      </c>
      <c r="N929">
        <v>3.1179340874815771</v>
      </c>
      <c r="O929">
        <v>3.11793408748157</v>
      </c>
      <c r="P929">
        <v>0.35109513693327282</v>
      </c>
      <c r="Q929">
        <v>0.35109513693327299</v>
      </c>
      <c r="R929">
        <v>3.9345030353863901</v>
      </c>
      <c r="S929">
        <v>3.9345030353863901</v>
      </c>
      <c r="U929">
        <v>4.0241097936819203</v>
      </c>
      <c r="V929">
        <v>4.7039377245625129</v>
      </c>
      <c r="W929">
        <v>4.7039377245624996</v>
      </c>
      <c r="X929">
        <v>2.9124110999999999</v>
      </c>
      <c r="Y929" s="6">
        <v>2.9124110941618899</v>
      </c>
      <c r="Z929">
        <v>4.16059</v>
      </c>
      <c r="AA929" s="6">
        <v>4.1605872773741304</v>
      </c>
      <c r="AB929">
        <v>6.2408808999999996</v>
      </c>
      <c r="AC929" s="6">
        <v>6.2408809160612</v>
      </c>
      <c r="AD929" s="8">
        <v>4.9859726799999997</v>
      </c>
      <c r="AE929">
        <v>4.9859726753515003</v>
      </c>
    </row>
    <row r="930" spans="1:31" x14ac:dyDescent="0.25">
      <c r="A930" s="4">
        <v>0.92900000000000005</v>
      </c>
      <c r="B930" s="4">
        <v>1.1148</v>
      </c>
      <c r="C930" s="4">
        <v>1114.8</v>
      </c>
      <c r="D930">
        <v>1.0648000000000009</v>
      </c>
      <c r="E930">
        <v>1.0648</v>
      </c>
      <c r="F930">
        <v>5.2043190790726577</v>
      </c>
      <c r="G930">
        <v>5.2043190790726497</v>
      </c>
      <c r="H930">
        <v>4.9139682674734591</v>
      </c>
      <c r="I930">
        <v>4.9139682674734502</v>
      </c>
      <c r="J930">
        <v>1.0954335492664367</v>
      </c>
      <c r="K930">
        <v>1.09543354926644</v>
      </c>
      <c r="L930">
        <v>1.0608695761177649</v>
      </c>
      <c r="M930">
        <v>1.06086957611776</v>
      </c>
      <c r="N930">
        <v>3.1225914474435945</v>
      </c>
      <c r="O930">
        <v>3.1225914474435901</v>
      </c>
      <c r="P930">
        <v>0.35080911726804576</v>
      </c>
      <c r="Q930">
        <v>0.35080911726804598</v>
      </c>
      <c r="R930">
        <v>3.9323659164657632</v>
      </c>
      <c r="S930">
        <v>3.9323659164657601</v>
      </c>
      <c r="U930">
        <v>4.0219240027188903</v>
      </c>
      <c r="V930">
        <v>4.7019555121342744</v>
      </c>
      <c r="W930">
        <v>4.7019555121342496</v>
      </c>
      <c r="X930">
        <v>2.9228157000000001</v>
      </c>
      <c r="Y930" s="6">
        <v>2.9228156630940498</v>
      </c>
      <c r="Z930">
        <v>4.1754499999999997</v>
      </c>
      <c r="AA930" s="6">
        <v>4.1754509472772101</v>
      </c>
      <c r="AB930">
        <v>6.2631763999999999</v>
      </c>
      <c r="AC930" s="6">
        <v>6.2631764209158103</v>
      </c>
      <c r="AD930" s="8">
        <v>4.9881615500000001</v>
      </c>
      <c r="AE930">
        <v>4.9881615510824497</v>
      </c>
    </row>
    <row r="931" spans="1:31" x14ac:dyDescent="0.25">
      <c r="A931" s="4">
        <v>0.93</v>
      </c>
      <c r="B931" s="4">
        <v>1.1160000000000001</v>
      </c>
      <c r="C931" s="4">
        <v>1116</v>
      </c>
      <c r="D931">
        <v>1.0660000000000007</v>
      </c>
      <c r="E931">
        <v>1.0660000000000001</v>
      </c>
      <c r="F931">
        <v>5.2121319985508165</v>
      </c>
      <c r="G931">
        <v>5.2121319985508103</v>
      </c>
      <c r="H931">
        <v>4.9203059921789958</v>
      </c>
      <c r="I931">
        <v>4.9203059921789896</v>
      </c>
      <c r="J931">
        <v>1.0961707923209376</v>
      </c>
      <c r="K931">
        <v>1.0961707923209401</v>
      </c>
      <c r="L931">
        <v>1.0617784207817198</v>
      </c>
      <c r="M931">
        <v>1.06177842078172</v>
      </c>
      <c r="N931">
        <v>3.12727919913049</v>
      </c>
      <c r="O931">
        <v>3.12727919913049</v>
      </c>
      <c r="P931">
        <v>0.35051900470726033</v>
      </c>
      <c r="Q931">
        <v>0.35051900470726099</v>
      </c>
      <c r="R931">
        <v>3.9301976222980008</v>
      </c>
      <c r="S931">
        <v>3.930197622298</v>
      </c>
      <c r="U931">
        <v>4.0197063265047399</v>
      </c>
      <c r="V931">
        <v>4.6999379260236651</v>
      </c>
      <c r="W931">
        <v>4.69993792602365</v>
      </c>
      <c r="X931">
        <v>2.9333966</v>
      </c>
      <c r="Y931" s="6">
        <v>2.9333966300584899</v>
      </c>
      <c r="Z931">
        <v>4.1905700000000001</v>
      </c>
      <c r="AA931" s="6">
        <v>4.1905666143692804</v>
      </c>
      <c r="AB931">
        <v>6.2858498999999997</v>
      </c>
      <c r="AC931" s="6">
        <v>6.2858499215539201</v>
      </c>
      <c r="AD931" s="8">
        <v>4.9902926699999997</v>
      </c>
      <c r="AE931">
        <v>4.9902926688655</v>
      </c>
    </row>
    <row r="932" spans="1:31" x14ac:dyDescent="0.25">
      <c r="A932" s="4">
        <v>0.93100000000000005</v>
      </c>
      <c r="B932" s="4">
        <v>1.1172</v>
      </c>
      <c r="C932" s="4">
        <v>1117.2</v>
      </c>
      <c r="D932">
        <v>1.0672000000000008</v>
      </c>
      <c r="E932">
        <v>1.0671999999999999</v>
      </c>
      <c r="F932">
        <v>5.2199966972674243</v>
      </c>
      <c r="G932">
        <v>5.2199966972674199</v>
      </c>
      <c r="H932">
        <v>4.9266685766486455</v>
      </c>
      <c r="I932">
        <v>4.9266685766486402</v>
      </c>
      <c r="J932">
        <v>1.0969031816315793</v>
      </c>
      <c r="K932">
        <v>1.09690318163158</v>
      </c>
      <c r="L932">
        <v>1.0626837144498522</v>
      </c>
      <c r="M932">
        <v>1.06268371444985</v>
      </c>
      <c r="N932">
        <v>3.1319980183604543</v>
      </c>
      <c r="O932">
        <v>3.1319980183604499</v>
      </c>
      <c r="P932">
        <v>0.35022473679781851</v>
      </c>
      <c r="Q932">
        <v>0.35022473679781901</v>
      </c>
      <c r="R932">
        <v>3.9279976599472932</v>
      </c>
      <c r="S932">
        <v>3.9279976599472901</v>
      </c>
      <c r="U932">
        <v>4.0174562608772399</v>
      </c>
      <c r="V932">
        <v>4.6978844157762527</v>
      </c>
      <c r="W932">
        <v>4.6978844157762296</v>
      </c>
      <c r="X932">
        <v>2.9441598</v>
      </c>
      <c r="Y932" s="6">
        <v>2.94415979678914</v>
      </c>
      <c r="Z932">
        <v>4.20594</v>
      </c>
      <c r="AA932" s="6">
        <v>4.2059425668416299</v>
      </c>
      <c r="AB932">
        <v>6.3089139000000003</v>
      </c>
      <c r="AC932" s="6">
        <v>6.3089138502624396</v>
      </c>
      <c r="AD932" s="8">
        <v>4.9923652599999997</v>
      </c>
      <c r="AE932">
        <v>4.9923652610131599</v>
      </c>
    </row>
    <row r="933" spans="1:31" x14ac:dyDescent="0.25">
      <c r="A933" s="4">
        <v>0.93200000000000005</v>
      </c>
      <c r="B933" s="4">
        <v>1.1184000000000001</v>
      </c>
      <c r="C933" s="4">
        <v>1118.4000000000001</v>
      </c>
      <c r="D933">
        <v>1.0684000000000007</v>
      </c>
      <c r="E933">
        <v>1.0684</v>
      </c>
      <c r="F933">
        <v>5.2279143426500259</v>
      </c>
      <c r="G933">
        <v>5.2279143426500196</v>
      </c>
      <c r="H933">
        <v>4.9330563808980488</v>
      </c>
      <c r="I933">
        <v>4.9330563808980497</v>
      </c>
      <c r="J933">
        <v>1.0976306734139682</v>
      </c>
      <c r="K933">
        <v>1.09763067341397</v>
      </c>
      <c r="L933">
        <v>1.0635854339399757</v>
      </c>
      <c r="M933">
        <v>1.06358543393998</v>
      </c>
      <c r="N933">
        <v>3.1367486055900153</v>
      </c>
      <c r="O933">
        <v>3.13674860559001</v>
      </c>
      <c r="P933">
        <v>0.34992624893747465</v>
      </c>
      <c r="Q933">
        <v>0.34992624893747498</v>
      </c>
      <c r="R933">
        <v>3.925765519457856</v>
      </c>
      <c r="S933">
        <v>3.92576551945786</v>
      </c>
      <c r="U933">
        <v>4.0151732842665702</v>
      </c>
      <c r="V933">
        <v>4.6957944116818782</v>
      </c>
      <c r="W933">
        <v>4.6957944116818604</v>
      </c>
      <c r="X933">
        <v>2.9551112000000002</v>
      </c>
      <c r="Y933" s="6">
        <v>2.9551112418494698</v>
      </c>
      <c r="Z933">
        <v>4.22159</v>
      </c>
      <c r="AA933" s="6">
        <v>4.2215874883563904</v>
      </c>
      <c r="AB933">
        <v>6.3323812000000004</v>
      </c>
      <c r="AC933" s="6">
        <v>6.3323812325345896</v>
      </c>
      <c r="AD933" s="8">
        <v>4.9943785399999996</v>
      </c>
      <c r="AE933">
        <v>4.9943785370415599</v>
      </c>
    </row>
    <row r="934" spans="1:31" x14ac:dyDescent="0.25">
      <c r="A934" s="4">
        <v>0.93300000000000005</v>
      </c>
      <c r="B934" s="4">
        <v>1.1195999999999999</v>
      </c>
      <c r="C934" s="4">
        <v>1119.5999999999999</v>
      </c>
      <c r="D934">
        <v>1.0696000000000008</v>
      </c>
      <c r="E934">
        <v>1.0696000000000001</v>
      </c>
      <c r="F934">
        <v>5.2358861453159342</v>
      </c>
      <c r="G934">
        <v>5.2358861453159298</v>
      </c>
      <c r="H934">
        <v>4.9394697731705079</v>
      </c>
      <c r="I934">
        <v>4.9394697731705</v>
      </c>
      <c r="J934">
        <v>1.0983532229933535</v>
      </c>
      <c r="K934">
        <v>1.0983532229933499</v>
      </c>
      <c r="L934">
        <v>1.0644835557931329</v>
      </c>
      <c r="M934">
        <v>1.06448355579313</v>
      </c>
      <c r="N934">
        <v>3.1415316871895604</v>
      </c>
      <c r="O934">
        <v>3.14153168718956</v>
      </c>
      <c r="P934">
        <v>0.34962347426644902</v>
      </c>
      <c r="Q934">
        <v>0.34962347426644902</v>
      </c>
      <c r="R934">
        <v>3.9235006729975046</v>
      </c>
      <c r="S934">
        <v>3.9235006729975099</v>
      </c>
      <c r="U934">
        <v>4.0128568568193597</v>
      </c>
      <c r="V934">
        <v>4.6936673237954283</v>
      </c>
      <c r="W934">
        <v>4.6936673237954096</v>
      </c>
      <c r="X934">
        <v>2.9662573000000001</v>
      </c>
      <c r="Y934" s="6">
        <v>2.9662573381296999</v>
      </c>
      <c r="Z934">
        <v>4.2375100000000003</v>
      </c>
      <c r="AA934" s="6">
        <v>4.2375104830424304</v>
      </c>
      <c r="AB934">
        <v>6.3562656999999998</v>
      </c>
      <c r="AC934" s="6">
        <v>6.3562657245636398</v>
      </c>
      <c r="AD934" s="8">
        <v>4.9963316799999999</v>
      </c>
      <c r="AE934">
        <v>4.9963316825437696</v>
      </c>
    </row>
    <row r="935" spans="1:31" x14ac:dyDescent="0.25">
      <c r="A935" s="4">
        <v>0.93400000000000005</v>
      </c>
      <c r="B935" s="4">
        <v>1.1208</v>
      </c>
      <c r="C935" s="4">
        <v>1120.8</v>
      </c>
      <c r="D935">
        <v>1.0708000000000009</v>
      </c>
      <c r="E935">
        <v>1.0708</v>
      </c>
      <c r="F935">
        <v>5.2439133613415851</v>
      </c>
      <c r="G935">
        <v>5.2439133613415798</v>
      </c>
      <c r="H935">
        <v>4.9459091302035523</v>
      </c>
      <c r="I935">
        <v>4.9459091302035496</v>
      </c>
      <c r="J935">
        <v>1.0990707847718579</v>
      </c>
      <c r="K935">
        <v>1.0990707847718599</v>
      </c>
      <c r="L935">
        <v>1.0653780562673094</v>
      </c>
      <c r="M935">
        <v>1.0653780562673101</v>
      </c>
      <c r="N935">
        <v>3.1463480168049509</v>
      </c>
      <c r="O935">
        <v>3.14634801680495</v>
      </c>
      <c r="P935">
        <v>0.34931634355183022</v>
      </c>
      <c r="Q935">
        <v>0.34931634355183</v>
      </c>
      <c r="R935">
        <v>3.9212025739443042</v>
      </c>
      <c r="S935">
        <v>3.9212025739443099</v>
      </c>
      <c r="U935">
        <v>4.0105064194645896</v>
      </c>
      <c r="V935">
        <v>4.6915025408919551</v>
      </c>
      <c r="W935">
        <v>4.69150254089194</v>
      </c>
      <c r="X935">
        <v>2.9776047999999999</v>
      </c>
      <c r="Y935" s="6">
        <v>2.97760477172947</v>
      </c>
      <c r="Z935">
        <v>4.2537200000000004</v>
      </c>
      <c r="AA935" s="6">
        <v>4.2537211024706698</v>
      </c>
      <c r="AB935">
        <v>6.3805816999999996</v>
      </c>
      <c r="AC935" s="6">
        <v>6.3805816537059998</v>
      </c>
      <c r="AD935" s="8">
        <v>4.9982238600000004</v>
      </c>
      <c r="AE935">
        <v>4.9982238579885898</v>
      </c>
    </row>
    <row r="936" spans="1:31" x14ac:dyDescent="0.25">
      <c r="A936" s="4">
        <v>0.93500000000000005</v>
      </c>
      <c r="B936" s="4">
        <v>1.1220000000000001</v>
      </c>
      <c r="C936" s="4">
        <v>1122</v>
      </c>
      <c r="D936">
        <v>1.0720000000000007</v>
      </c>
      <c r="E936">
        <v>1.0720000000000001</v>
      </c>
      <c r="F936">
        <v>5.2519972946874116</v>
      </c>
      <c r="G936">
        <v>5.2519972946874098</v>
      </c>
      <c r="H936">
        <v>4.9523748375066958</v>
      </c>
      <c r="I936">
        <v>4.9523748375066896</v>
      </c>
      <c r="J936">
        <v>1.0997833121939939</v>
      </c>
      <c r="K936">
        <v>1.0997833121939899</v>
      </c>
      <c r="L936">
        <v>1.0662689113309487</v>
      </c>
      <c r="M936">
        <v>1.06626891133095</v>
      </c>
      <c r="N936">
        <v>3.151198376812447</v>
      </c>
      <c r="O936">
        <v>3.1511983768124399</v>
      </c>
      <c r="P936">
        <v>0.34900478506417143</v>
      </c>
      <c r="Q936">
        <v>0.34900478506417199</v>
      </c>
      <c r="R936">
        <v>3.9188706559115891</v>
      </c>
      <c r="S936">
        <v>3.91887065591159</v>
      </c>
      <c r="U936">
        <v>4.0081213929163502</v>
      </c>
      <c r="V936">
        <v>4.6892994293506645</v>
      </c>
      <c r="W936">
        <v>4.6892994293506503</v>
      </c>
      <c r="X936">
        <v>2.9891605999999999</v>
      </c>
      <c r="Y936" s="6">
        <v>2.98916056235876</v>
      </c>
      <c r="Z936">
        <v>4.2702299999999997</v>
      </c>
      <c r="AA936" s="6">
        <v>4.2702293747982303</v>
      </c>
      <c r="AB936">
        <v>6.4053440999999998</v>
      </c>
      <c r="AC936" s="6">
        <v>6.4053440621973401</v>
      </c>
      <c r="AD936" s="8">
        <v>5.0000541999999992</v>
      </c>
      <c r="AE936">
        <v>5.0000541974385504</v>
      </c>
    </row>
    <row r="937" spans="1:31" x14ac:dyDescent="0.25">
      <c r="A937" s="4">
        <v>0.93600000000000005</v>
      </c>
      <c r="B937" s="4">
        <v>1.1232</v>
      </c>
      <c r="C937" s="4">
        <v>1123.2</v>
      </c>
      <c r="D937">
        <v>1.0732000000000008</v>
      </c>
      <c r="E937">
        <v>1.0731999999999999</v>
      </c>
      <c r="F937">
        <v>5.2601392997914367</v>
      </c>
      <c r="G937">
        <v>5.2601392997914296</v>
      </c>
      <c r="H937">
        <v>4.9588672896509625</v>
      </c>
      <c r="I937">
        <v>4.9588672896509598</v>
      </c>
      <c r="J937">
        <v>1.1004907577103344</v>
      </c>
      <c r="K937">
        <v>1.10049075771033</v>
      </c>
      <c r="L937">
        <v>1.0671560966562557</v>
      </c>
      <c r="M937">
        <v>1.0671560966562501</v>
      </c>
      <c r="N937">
        <v>3.1560835798748621</v>
      </c>
      <c r="O937">
        <v>3.1560835798748599</v>
      </c>
      <c r="P937">
        <v>0.34868872444562088</v>
      </c>
      <c r="Q937">
        <v>0.34868872444562099</v>
      </c>
      <c r="R937">
        <v>3.9165043317061703</v>
      </c>
      <c r="S937">
        <v>3.9165043317061699</v>
      </c>
      <c r="U937">
        <v>4.0057011766083699</v>
      </c>
      <c r="V937">
        <v>4.6870573319617614</v>
      </c>
      <c r="W937">
        <v>4.6870573319617401</v>
      </c>
      <c r="X937">
        <v>3.0009321</v>
      </c>
      <c r="Y937" s="6">
        <v>3.0009320854044899</v>
      </c>
      <c r="Z937">
        <v>4.2870499999999998</v>
      </c>
      <c r="AA937" s="6">
        <v>4.2870458362921298</v>
      </c>
      <c r="AB937">
        <v>6.4305687999999996</v>
      </c>
      <c r="AC937" s="6">
        <v>6.4305687544382</v>
      </c>
      <c r="AD937" s="8">
        <v>5.00182181</v>
      </c>
      <c r="AE937">
        <v>5.0018218071803702</v>
      </c>
    </row>
    <row r="938" spans="1:31" x14ac:dyDescent="0.25">
      <c r="A938" s="4">
        <v>0.93700000000000006</v>
      </c>
      <c r="B938" s="4">
        <v>1.1244000000000001</v>
      </c>
      <c r="C938" s="4">
        <v>1124.4000000000001</v>
      </c>
      <c r="D938">
        <v>1.0744000000000007</v>
      </c>
      <c r="E938">
        <v>1.0744</v>
      </c>
      <c r="F938">
        <v>5.2683407843461589</v>
      </c>
      <c r="G938">
        <v>5.2683407843461501</v>
      </c>
      <c r="H938">
        <v>4.9653868905707785</v>
      </c>
      <c r="I938">
        <v>4.9653868905707697</v>
      </c>
      <c r="J938">
        <v>1.1011930727392185</v>
      </c>
      <c r="K938">
        <v>1.1011930727392201</v>
      </c>
      <c r="L938">
        <v>1.0680395876122817</v>
      </c>
      <c r="M938">
        <v>1.0680395876122799</v>
      </c>
      <c r="N938">
        <v>3.1610044706076952</v>
      </c>
      <c r="O938">
        <v>3.1610044706076899</v>
      </c>
      <c r="P938">
        <v>0.34836808456886392</v>
      </c>
      <c r="Q938">
        <v>0.34836808456886398</v>
      </c>
      <c r="R938">
        <v>3.9141029922140032</v>
      </c>
      <c r="S938">
        <v>3.914102992214</v>
      </c>
      <c r="U938">
        <v>4.0032451475542601</v>
      </c>
      <c r="V938">
        <v>4.6847755666494955</v>
      </c>
      <c r="W938">
        <v>4.6847755666494804</v>
      </c>
      <c r="X938">
        <v>3.0129271000000002</v>
      </c>
      <c r="Y938" s="6">
        <v>3.0129270958271999</v>
      </c>
      <c r="Z938">
        <v>4.3041799999999997</v>
      </c>
      <c r="AA938" s="6">
        <v>4.30418156546743</v>
      </c>
      <c r="AB938">
        <v>6.4562723000000002</v>
      </c>
      <c r="AC938" s="6">
        <v>6.4562723482011402</v>
      </c>
      <c r="AD938" s="8">
        <v>5.0035257600000005</v>
      </c>
      <c r="AE938">
        <v>5.0035257642603996</v>
      </c>
    </row>
    <row r="939" spans="1:31" x14ac:dyDescent="0.25">
      <c r="A939" s="4">
        <v>0.93799999999999994</v>
      </c>
      <c r="B939" s="4">
        <v>1.1255999999999999</v>
      </c>
      <c r="C939" s="4">
        <v>1125.5999999999999</v>
      </c>
      <c r="D939">
        <v>1.0756000000000008</v>
      </c>
      <c r="E939">
        <v>1.0755999999999999</v>
      </c>
      <c r="F939">
        <v>5.2766032122748125</v>
      </c>
      <c r="G939">
        <v>5.2766032122748099</v>
      </c>
      <c r="H939">
        <v>4.9719340538789112</v>
      </c>
      <c r="I939">
        <v>4.9719340538789103</v>
      </c>
      <c r="J939">
        <v>1.1018902076263473</v>
      </c>
      <c r="K939">
        <v>1.1018902076263499</v>
      </c>
      <c r="L939">
        <v>1.0689193592577788</v>
      </c>
      <c r="M939">
        <v>1.0689193592577799</v>
      </c>
      <c r="N939">
        <v>3.1659619273648874</v>
      </c>
      <c r="O939">
        <v>3.1659619273648798</v>
      </c>
      <c r="P939">
        <v>0.34804278538607669</v>
      </c>
      <c r="Q939">
        <v>0.34804278538607702</v>
      </c>
      <c r="R939">
        <v>3.9116660052070187</v>
      </c>
      <c r="S939">
        <v>3.91166600520702</v>
      </c>
      <c r="U939">
        <v>4.0007526591272198</v>
      </c>
      <c r="V939">
        <v>4.6824534251040699</v>
      </c>
      <c r="W939">
        <v>4.6824534251040504</v>
      </c>
      <c r="X939">
        <v>3.0251538</v>
      </c>
      <c r="Y939" s="6">
        <v>3.0251537540713</v>
      </c>
      <c r="Z939">
        <v>4.32165</v>
      </c>
      <c r="AA939" s="6">
        <v>4.32164822010186</v>
      </c>
      <c r="AB939">
        <v>6.4824723000000004</v>
      </c>
      <c r="AC939" s="6">
        <v>6.48247233015279</v>
      </c>
      <c r="AD939" s="8">
        <v>5.0051651100000001</v>
      </c>
      <c r="AE939">
        <v>5.0051651149166103</v>
      </c>
    </row>
    <row r="940" spans="1:31" x14ac:dyDescent="0.25">
      <c r="A940" s="4">
        <v>0.93899999999999995</v>
      </c>
      <c r="B940" s="4">
        <v>1.1268</v>
      </c>
      <c r="C940" s="4">
        <v>1126.8</v>
      </c>
      <c r="D940">
        <v>1.0768000000000009</v>
      </c>
      <c r="E940">
        <v>1.0768</v>
      </c>
      <c r="F940">
        <v>5.2849281069247755</v>
      </c>
      <c r="G940">
        <v>5.2849281069247702</v>
      </c>
      <c r="H940">
        <v>4.9785092031951166</v>
      </c>
      <c r="I940">
        <v>4.9785092031951104</v>
      </c>
      <c r="J940">
        <v>1.1025821116021206</v>
      </c>
      <c r="K940">
        <v>1.1025821116021199</v>
      </c>
      <c r="L940">
        <v>1.0697953863338197</v>
      </c>
      <c r="M940">
        <v>1.0697953863338201</v>
      </c>
      <c r="N940">
        <v>3.1709568641548653</v>
      </c>
      <c r="O940">
        <v>3.17095686415486</v>
      </c>
      <c r="P940">
        <v>0.3477127437670095</v>
      </c>
      <c r="Q940">
        <v>0.34771274376701</v>
      </c>
      <c r="R940">
        <v>3.9091927140641696</v>
      </c>
      <c r="S940">
        <v>3.90919271406417</v>
      </c>
      <c r="U940">
        <v>3.9982230397518999</v>
      </c>
      <c r="V940">
        <v>4.6800901713143332</v>
      </c>
      <c r="W940">
        <v>4.6800901713143199</v>
      </c>
      <c r="X940">
        <v>3.0376207000000002</v>
      </c>
      <c r="Y940" s="6">
        <v>3.0376206541942601</v>
      </c>
      <c r="Z940">
        <v>4.3394599999999999</v>
      </c>
      <c r="AA940" s="6">
        <v>4.3394580774203702</v>
      </c>
      <c r="AB940">
        <v>6.5091871000000001</v>
      </c>
      <c r="AC940" s="6">
        <v>6.5091871161305601</v>
      </c>
      <c r="AD940" s="8">
        <v>5.0067388700000004</v>
      </c>
      <c r="AE940">
        <v>5.0067388728983104</v>
      </c>
    </row>
    <row r="941" spans="1:31" x14ac:dyDescent="0.25">
      <c r="A941" s="4">
        <v>0.94</v>
      </c>
      <c r="B941" s="4">
        <v>1.1279999999999999</v>
      </c>
      <c r="C941" s="4">
        <v>1128</v>
      </c>
      <c r="D941">
        <v>1.0780000000000007</v>
      </c>
      <c r="E941">
        <v>1.0780000000000001</v>
      </c>
      <c r="F941">
        <v>5.2933170544978019</v>
      </c>
      <c r="G941">
        <v>5.2933170544978001</v>
      </c>
      <c r="H941">
        <v>4.9851127724892654</v>
      </c>
      <c r="I941">
        <v>4.9851127724892601</v>
      </c>
      <c r="J941">
        <v>1.103268732736548</v>
      </c>
      <c r="K941">
        <v>1.10326873273655</v>
      </c>
      <c r="L941">
        <v>1.0706676432561633</v>
      </c>
      <c r="M941">
        <v>1.0706676432561599</v>
      </c>
      <c r="N941">
        <v>3.1759902326986809</v>
      </c>
      <c r="O941">
        <v>3.17599023269868</v>
      </c>
      <c r="P941">
        <v>0.34737787332522302</v>
      </c>
      <c r="Q941">
        <v>0.34737787332522302</v>
      </c>
      <c r="R941">
        <v>3.906682436398957</v>
      </c>
      <c r="S941">
        <v>3.9066824363989601</v>
      </c>
      <c r="U941">
        <v>3.9956555915007201</v>
      </c>
      <c r="V941">
        <v>4.6776850399922614</v>
      </c>
      <c r="W941">
        <v>4.6776850399922401</v>
      </c>
      <c r="X941">
        <v>3.0503369</v>
      </c>
      <c r="Y941" s="6">
        <v>3.0503368544443199</v>
      </c>
      <c r="Z941">
        <v>4.3576199999999998</v>
      </c>
      <c r="AA941" s="6">
        <v>4.3576240777775999</v>
      </c>
      <c r="AB941">
        <v>6.5364361000000004</v>
      </c>
      <c r="AC941" s="6">
        <v>6.5364361166664002</v>
      </c>
      <c r="AD941" s="8">
        <v>5.0082460199999996</v>
      </c>
      <c r="AE941">
        <v>5.0082460176631001</v>
      </c>
    </row>
    <row r="942" spans="1:31" x14ac:dyDescent="0.25">
      <c r="A942" s="4">
        <v>0.94099999999999995</v>
      </c>
      <c r="B942" s="4">
        <v>1.1292</v>
      </c>
      <c r="C942" s="4">
        <v>1129.2</v>
      </c>
      <c r="D942">
        <v>1.0792000000000008</v>
      </c>
      <c r="E942">
        <v>1.0791999999999999</v>
      </c>
      <c r="F942">
        <v>5.3017717077389026</v>
      </c>
      <c r="G942">
        <v>5.3017717077388999</v>
      </c>
      <c r="H942">
        <v>4.9917452064397105</v>
      </c>
      <c r="I942">
        <v>4.9917452064397096</v>
      </c>
      <c r="J942">
        <v>1.1039500178915556</v>
      </c>
      <c r="K942">
        <v>1.10395001789155</v>
      </c>
      <c r="L942">
        <v>1.0715361041073661</v>
      </c>
      <c r="M942">
        <v>1.0715361041073701</v>
      </c>
      <c r="N942">
        <v>3.1810630246433416</v>
      </c>
      <c r="O942">
        <v>3.1810630246433398</v>
      </c>
      <c r="P942">
        <v>0.34703808423139609</v>
      </c>
      <c r="Q942">
        <v>0.34703808423139598</v>
      </c>
      <c r="R942">
        <v>3.9041344625849437</v>
      </c>
      <c r="S942">
        <v>3.9041344625849499</v>
      </c>
      <c r="U942">
        <v>3.99304958858579</v>
      </c>
      <c r="V942">
        <v>4.6752372348792912</v>
      </c>
      <c r="W942">
        <v>4.6752372348792699</v>
      </c>
      <c r="X942">
        <v>3.0633119</v>
      </c>
      <c r="Y942" s="6">
        <v>3.0633119105450102</v>
      </c>
      <c r="Z942">
        <v>4.3761599999999996</v>
      </c>
      <c r="AA942" s="6">
        <v>4.3761598722071504</v>
      </c>
      <c r="AB942">
        <v>6.5642398000000002</v>
      </c>
      <c r="AC942" s="6">
        <v>6.5642398083107301</v>
      </c>
      <c r="AD942" s="8">
        <v>5.0096854899999999</v>
      </c>
      <c r="AE942">
        <v>5.0096854924402301</v>
      </c>
    </row>
    <row r="943" spans="1:31" x14ac:dyDescent="0.25">
      <c r="A943" s="4">
        <v>0.94199999999999995</v>
      </c>
      <c r="B943" s="4">
        <v>1.1304000000000001</v>
      </c>
      <c r="C943" s="4">
        <v>1130.4000000000001</v>
      </c>
      <c r="D943">
        <v>1.0804000000000007</v>
      </c>
      <c r="E943">
        <v>1.0804</v>
      </c>
      <c r="F943">
        <v>5.3102937899080853</v>
      </c>
      <c r="G943">
        <v>5.31029378990808</v>
      </c>
      <c r="H943">
        <v>4.9984069608077331</v>
      </c>
      <c r="I943">
        <v>4.9984069608077304</v>
      </c>
      <c r="J943">
        <v>1.1046259126704836</v>
      </c>
      <c r="K943">
        <v>1.10462591267048</v>
      </c>
      <c r="L943">
        <v>1.072400742628618</v>
      </c>
      <c r="M943">
        <v>1.07240074262862</v>
      </c>
      <c r="N943">
        <v>3.1861762739448509</v>
      </c>
      <c r="O943">
        <v>3.18617627394485</v>
      </c>
      <c r="P943">
        <v>0.34669328301250274</v>
      </c>
      <c r="Q943">
        <v>0.34669328301250302</v>
      </c>
      <c r="R943">
        <v>3.9015480541697403</v>
      </c>
      <c r="S943">
        <v>3.9015480541697398</v>
      </c>
      <c r="U943">
        <v>3.9904042757367599</v>
      </c>
      <c r="V943">
        <v>4.6727459269234846</v>
      </c>
      <c r="W943">
        <v>4.6727459269234703</v>
      </c>
      <c r="X943">
        <v>3.0765558999999998</v>
      </c>
      <c r="Y943" s="6">
        <v>3.07655591197619</v>
      </c>
      <c r="Z943">
        <v>4.3950800000000001</v>
      </c>
      <c r="AA943" s="6">
        <v>4.3950798742517101</v>
      </c>
      <c r="AB943">
        <v>6.5926197999999996</v>
      </c>
      <c r="AC943" s="6">
        <v>6.5926198113775598</v>
      </c>
      <c r="AD943" s="8">
        <v>5.0110561999999996</v>
      </c>
      <c r="AE943">
        <v>5.0110562021475697</v>
      </c>
    </row>
    <row r="944" spans="1:31" x14ac:dyDescent="0.25">
      <c r="A944" s="4">
        <v>0.94299999999999995</v>
      </c>
      <c r="B944" s="4">
        <v>1.1315999999999999</v>
      </c>
      <c r="C944" s="4">
        <v>1131.5999999999999</v>
      </c>
      <c r="D944">
        <v>1.0816000000000008</v>
      </c>
      <c r="E944">
        <v>1.0815999999999999</v>
      </c>
      <c r="F944">
        <v>5.3188850990619549</v>
      </c>
      <c r="G944">
        <v>5.3188850990619496</v>
      </c>
      <c r="H944">
        <v>5.0050985028289805</v>
      </c>
      <c r="I944">
        <v>5.0050985028289796</v>
      </c>
      <c r="J944">
        <v>1.1052963613645714</v>
      </c>
      <c r="K944">
        <v>1.1052963613645701</v>
      </c>
      <c r="L944">
        <v>1.0732615322112977</v>
      </c>
      <c r="M944">
        <v>1.0732615322112999</v>
      </c>
      <c r="N944">
        <v>3.1913310594371729</v>
      </c>
      <c r="O944">
        <v>3.1913310594371702</v>
      </c>
      <c r="P944">
        <v>0.34634337233552415</v>
      </c>
      <c r="Q944">
        <v>0.34634337233552398</v>
      </c>
      <c r="R944">
        <v>3.8989224421669579</v>
      </c>
      <c r="S944">
        <v>3.8989224421669602</v>
      </c>
      <c r="U944">
        <v>3.9877188664538599</v>
      </c>
      <c r="V944">
        <v>4.6702102523151954</v>
      </c>
      <c r="W944">
        <v>4.6702102523151803</v>
      </c>
      <c r="X944">
        <v>3.0900794999999999</v>
      </c>
      <c r="Y944" s="6">
        <v>3.0900795215785601</v>
      </c>
      <c r="Z944">
        <v>4.4143999999999997</v>
      </c>
      <c r="AA944" s="6">
        <v>4.4143993165408002</v>
      </c>
      <c r="AB944">
        <v>6.6215989999999998</v>
      </c>
      <c r="AC944" s="6">
        <v>6.6215989748111896</v>
      </c>
      <c r="AD944" s="8">
        <v>5.0123570099999997</v>
      </c>
      <c r="AE944">
        <v>5.0123570111487004</v>
      </c>
    </row>
    <row r="945" spans="1:31" x14ac:dyDescent="0.25">
      <c r="A945" s="4">
        <v>0.94399999999999995</v>
      </c>
      <c r="B945" s="4">
        <v>1.1328</v>
      </c>
      <c r="C945" s="4">
        <v>1132.8</v>
      </c>
      <c r="D945">
        <v>1.0828000000000009</v>
      </c>
      <c r="E945">
        <v>1.0828</v>
      </c>
      <c r="F945">
        <v>5.327547512675185</v>
      </c>
      <c r="G945">
        <v>5.3275475126751797</v>
      </c>
      <c r="H945">
        <v>5.0118203116228086</v>
      </c>
      <c r="I945">
        <v>5.0118203116227997</v>
      </c>
      <c r="J945">
        <v>1.1059613068961804</v>
      </c>
      <c r="K945">
        <v>1.10596130689618</v>
      </c>
      <c r="L945">
        <v>1.0741184458882289</v>
      </c>
      <c r="M945">
        <v>1.07411844588823</v>
      </c>
      <c r="N945">
        <v>3.1965285076051111</v>
      </c>
      <c r="O945">
        <v>3.1965285076051102</v>
      </c>
      <c r="P945">
        <v>0.34598825077420753</v>
      </c>
      <c r="Q945">
        <v>0.34598825077420797</v>
      </c>
      <c r="R945">
        <v>3.8962568252143788</v>
      </c>
      <c r="S945">
        <v>3.8962568252143801</v>
      </c>
      <c r="U945">
        <v>3.9849925411241802</v>
      </c>
      <c r="V945">
        <v>4.6676293103675883</v>
      </c>
      <c r="W945">
        <v>4.6676293103675697</v>
      </c>
      <c r="X945">
        <v>3.1038939999999999</v>
      </c>
      <c r="Y945" s="6">
        <v>3.1038940188500401</v>
      </c>
      <c r="Z945">
        <v>4.4341299999999997</v>
      </c>
      <c r="AA945" s="6">
        <v>4.4341343126429198</v>
      </c>
      <c r="AB945">
        <v>6.6512015</v>
      </c>
      <c r="AC945" s="6">
        <v>6.6512014689643699</v>
      </c>
      <c r="AD945" s="8">
        <v>5.01358674</v>
      </c>
      <c r="AE945">
        <v>5.0135867408343602</v>
      </c>
    </row>
    <row r="946" spans="1:31" x14ac:dyDescent="0.25">
      <c r="A946" s="4">
        <v>0.94499999999999995</v>
      </c>
      <c r="B946" s="4">
        <v>1.1339999999999999</v>
      </c>
      <c r="C946" s="4">
        <v>1134</v>
      </c>
      <c r="D946">
        <v>1.0840000000000007</v>
      </c>
      <c r="E946">
        <v>1.0840000000000001</v>
      </c>
      <c r="F946">
        <v>5.3362829926354607</v>
      </c>
      <c r="G946">
        <v>5.3362829926354598</v>
      </c>
      <c r="H946">
        <v>5.0185728786205779</v>
      </c>
      <c r="I946">
        <v>5.0185728786205699</v>
      </c>
      <c r="J946">
        <v>1.1066206907585034</v>
      </c>
      <c r="K946">
        <v>1.1066206907584999</v>
      </c>
      <c r="L946">
        <v>1.0749714563246291</v>
      </c>
      <c r="M946">
        <v>1.07497145632463</v>
      </c>
      <c r="N946">
        <v>3.2017697955812765</v>
      </c>
      <c r="O946">
        <v>3.2017697955812698</v>
      </c>
      <c r="P946">
        <v>0.34562781255721042</v>
      </c>
      <c r="Q946">
        <v>0.34562781255721098</v>
      </c>
      <c r="R946">
        <v>3.8935503675852532</v>
      </c>
      <c r="S946">
        <v>3.8935503675852599</v>
      </c>
      <c r="U946">
        <v>3.9822244449876201</v>
      </c>
      <c r="V946">
        <v>4.6650021612266865</v>
      </c>
      <c r="W946">
        <v>4.6650021612266697</v>
      </c>
      <c r="X946">
        <v>3.1180113</v>
      </c>
      <c r="Y946" s="6">
        <v>3.11801134735139</v>
      </c>
      <c r="Z946">
        <v>4.4542999999999999</v>
      </c>
      <c r="AA946" s="6">
        <v>4.4543019247877096</v>
      </c>
      <c r="AB946">
        <v>6.6814529</v>
      </c>
      <c r="AC946" s="6">
        <v>6.6814528871815604</v>
      </c>
      <c r="AD946" s="8">
        <v>5.0147441700000002</v>
      </c>
      <c r="AE946">
        <v>5.0147441670113704</v>
      </c>
    </row>
    <row r="947" spans="1:31" x14ac:dyDescent="0.25">
      <c r="A947" s="4">
        <v>0.94599999999999995</v>
      </c>
      <c r="B947" s="4">
        <v>1.1352</v>
      </c>
      <c r="C947" s="4">
        <v>1135.2</v>
      </c>
      <c r="D947">
        <v>1.0852000000000008</v>
      </c>
      <c r="E947">
        <v>1.0851999999999999</v>
      </c>
      <c r="F947">
        <v>5.3450935906494212</v>
      </c>
      <c r="G947">
        <v>5.3450935906494204</v>
      </c>
      <c r="H947">
        <v>5.0253567080139661</v>
      </c>
      <c r="I947">
        <v>5.0253567080139598</v>
      </c>
      <c r="J947">
        <v>1.1072744529514715</v>
      </c>
      <c r="K947">
        <v>1.10727445295147</v>
      </c>
      <c r="L947">
        <v>1.0758205358087332</v>
      </c>
      <c r="M947">
        <v>1.07582053580873</v>
      </c>
      <c r="N947">
        <v>3.2070561543896527</v>
      </c>
      <c r="O947">
        <v>3.2070561543896501</v>
      </c>
      <c r="P947">
        <v>0.34526194729577514</v>
      </c>
      <c r="Q947">
        <v>0.34526194729577497</v>
      </c>
      <c r="R947">
        <v>3.8908021970380746</v>
      </c>
      <c r="S947">
        <v>3.8908021970380799</v>
      </c>
      <c r="U947">
        <v>3.9794136859377098</v>
      </c>
      <c r="V947">
        <v>4.6623278233938636</v>
      </c>
      <c r="W947">
        <v>4.6623278233938397</v>
      </c>
      <c r="X947">
        <v>3.1324442000000001</v>
      </c>
      <c r="Y947" s="6">
        <v>3.13244416669342</v>
      </c>
      <c r="Z947">
        <v>4.47492</v>
      </c>
      <c r="AA947" s="6">
        <v>4.4749202381334596</v>
      </c>
      <c r="AB947">
        <v>6.7123803999999998</v>
      </c>
      <c r="AC947" s="6">
        <v>6.7123803572001899</v>
      </c>
      <c r="AD947" s="8">
        <v>5.0158280199999998</v>
      </c>
      <c r="AE947">
        <v>5.0158280170795297</v>
      </c>
    </row>
    <row r="948" spans="1:31" x14ac:dyDescent="0.25">
      <c r="A948" s="4">
        <v>0.94699999999999995</v>
      </c>
      <c r="B948" s="4">
        <v>1.1364000000000001</v>
      </c>
      <c r="C948" s="4">
        <v>1136.4000000000001</v>
      </c>
      <c r="D948">
        <v>1.0864000000000007</v>
      </c>
      <c r="E948">
        <v>1.0864</v>
      </c>
      <c r="F948">
        <v>5.353981454101687</v>
      </c>
      <c r="G948">
        <v>5.3539814541016799</v>
      </c>
      <c r="H948">
        <v>5.0321723172244468</v>
      </c>
      <c r="I948">
        <v>5.0321723172244397</v>
      </c>
      <c r="J948">
        <v>1.1079225319135437</v>
      </c>
      <c r="K948">
        <v>1.10792253191354</v>
      </c>
      <c r="L948">
        <v>1.0766656562420773</v>
      </c>
      <c r="M948">
        <v>1.07666565624208</v>
      </c>
      <c r="N948">
        <v>3.2123888724610121</v>
      </c>
      <c r="O948">
        <v>3.2123888724610099</v>
      </c>
      <c r="P948">
        <v>0.3448905396888528</v>
      </c>
      <c r="Q948">
        <v>0.34489053968885303</v>
      </c>
      <c r="R948">
        <v>3.8880114024884387</v>
      </c>
      <c r="S948">
        <v>3.88801140248844</v>
      </c>
      <c r="U948">
        <v>3.97655933214046</v>
      </c>
      <c r="V948">
        <v>4.6596052710415927</v>
      </c>
      <c r="W948">
        <v>4.6596052710415696</v>
      </c>
      <c r="X948">
        <v>3.1472058999999999</v>
      </c>
      <c r="Y948" s="6">
        <v>3.1472059096428402</v>
      </c>
      <c r="Z948">
        <v>4.4960100000000001</v>
      </c>
      <c r="AA948" s="6">
        <v>4.49600844234691</v>
      </c>
      <c r="AB948">
        <v>6.7440126999999999</v>
      </c>
      <c r="AC948" s="6">
        <v>6.7440126635203699</v>
      </c>
      <c r="AD948" s="8">
        <v>5.01683697</v>
      </c>
      <c r="AE948">
        <v>5.0168369669750197</v>
      </c>
    </row>
    <row r="949" spans="1:31" x14ac:dyDescent="0.25">
      <c r="A949" s="4">
        <v>0.94799999999999995</v>
      </c>
      <c r="B949" s="4">
        <v>1.1375999999999999</v>
      </c>
      <c r="C949" s="4">
        <v>1137.5999999999999</v>
      </c>
      <c r="D949">
        <v>1.0876000000000008</v>
      </c>
      <c r="E949">
        <v>1.0875999999999999</v>
      </c>
      <c r="F949">
        <v>5.3629488324142685</v>
      </c>
      <c r="G949">
        <v>5.3629488324142596</v>
      </c>
      <c r="H949">
        <v>5.0390202373951904</v>
      </c>
      <c r="I949">
        <v>5.0390202373951896</v>
      </c>
      <c r="J949">
        <v>1.1085648644490336</v>
      </c>
      <c r="K949">
        <v>1.10856486444903</v>
      </c>
      <c r="L949">
        <v>1.0775067891294288</v>
      </c>
      <c r="M949">
        <v>1.0775067891294301</v>
      </c>
      <c r="N949">
        <v>3.2177692994485612</v>
      </c>
      <c r="O949">
        <v>3.2177692994485598</v>
      </c>
      <c r="P949">
        <v>0.34451346920334275</v>
      </c>
      <c r="Q949">
        <v>0.34451346920334303</v>
      </c>
      <c r="R949">
        <v>3.8851770314845657</v>
      </c>
      <c r="S949">
        <v>3.8851770314845702</v>
      </c>
      <c r="U949">
        <v>3.9736604094523802</v>
      </c>
      <c r="V949">
        <v>4.6568334311009405</v>
      </c>
      <c r="W949">
        <v>4.6568334311009201</v>
      </c>
      <c r="X949">
        <v>3.1623108000000002</v>
      </c>
      <c r="Y949" s="6">
        <v>3.1623108449579602</v>
      </c>
      <c r="Z949">
        <v>4.5175900000000002</v>
      </c>
      <c r="AA949" s="6">
        <v>4.5175869213685198</v>
      </c>
      <c r="AB949">
        <v>6.7763803999999999</v>
      </c>
      <c r="AC949" s="6">
        <v>6.7763803820527704</v>
      </c>
      <c r="AD949" s="8">
        <v>5.01776964</v>
      </c>
      <c r="AE949">
        <v>5.0177696378561301</v>
      </c>
    </row>
    <row r="950" spans="1:31" x14ac:dyDescent="0.25">
      <c r="A950" s="4">
        <v>0.94899999999999995</v>
      </c>
      <c r="B950" s="4">
        <v>1.1388</v>
      </c>
      <c r="C950" s="4">
        <v>1138.8</v>
      </c>
      <c r="D950">
        <v>1.0888000000000009</v>
      </c>
      <c r="E950">
        <v>1.0888</v>
      </c>
      <c r="F950">
        <v>5.3719980839595749</v>
      </c>
      <c r="G950">
        <v>5.3719980839595696</v>
      </c>
      <c r="H950">
        <v>5.0459010139066862</v>
      </c>
      <c r="I950">
        <v>5.04590101390668</v>
      </c>
      <c r="J950">
        <v>1.1092013856505869</v>
      </c>
      <c r="K950">
        <v>1.10920138565059</v>
      </c>
      <c r="L950">
        <v>1.0783439055683415</v>
      </c>
      <c r="M950">
        <v>1.0783439055683399</v>
      </c>
      <c r="N950">
        <v>3.2231988503757449</v>
      </c>
      <c r="O950">
        <v>3.2231988503757401</v>
      </c>
      <c r="P950">
        <v>0.34413060972681891</v>
      </c>
      <c r="Q950">
        <v>0.34413060972681903</v>
      </c>
      <c r="R950">
        <v>3.8822980874657684</v>
      </c>
      <c r="S950">
        <v>3.8822980874657702</v>
      </c>
      <c r="U950">
        <v>3.9707158986164899</v>
      </c>
      <c r="V950">
        <v>4.6540111800965329</v>
      </c>
      <c r="W950">
        <v>4.6540111800965098</v>
      </c>
      <c r="X950">
        <v>3.1777741000000002</v>
      </c>
      <c r="Y950" s="6">
        <v>3.1777741466518101</v>
      </c>
      <c r="Z950">
        <v>4.5396799999999997</v>
      </c>
      <c r="AA950" s="6">
        <v>4.53967735235973</v>
      </c>
      <c r="AB950">
        <v>6.8095160000000003</v>
      </c>
      <c r="AC950" s="6">
        <v>6.8095160285396004</v>
      </c>
      <c r="AD950" s="8">
        <v>5.0186245899999999</v>
      </c>
      <c r="AE950">
        <v>5.0186245925039996</v>
      </c>
    </row>
    <row r="951" spans="1:31" x14ac:dyDescent="0.25">
      <c r="A951" s="4">
        <v>0.95</v>
      </c>
      <c r="B951" s="4">
        <v>1.1399999999999999</v>
      </c>
      <c r="C951" s="4">
        <v>1140</v>
      </c>
      <c r="D951">
        <v>1.0900000000000007</v>
      </c>
      <c r="E951">
        <v>1.0900000000000001</v>
      </c>
      <c r="F951">
        <v>5.3811316835870677</v>
      </c>
      <c r="G951">
        <v>5.3811316835870597</v>
      </c>
      <c r="H951">
        <v>5.0528152069175096</v>
      </c>
      <c r="I951">
        <v>5.0528152069175096</v>
      </c>
      <c r="J951">
        <v>1.1098320288163892</v>
      </c>
      <c r="K951">
        <v>1.1098320288163901</v>
      </c>
      <c r="L951">
        <v>1.0791769762383232</v>
      </c>
      <c r="M951">
        <v>1.0791769762383201</v>
      </c>
      <c r="N951">
        <v>3.2286790101522405</v>
      </c>
      <c r="O951">
        <v>3.22867901015224</v>
      </c>
      <c r="P951">
        <v>0.34374182918978302</v>
      </c>
      <c r="Q951">
        <v>0.34374182918978302</v>
      </c>
      <c r="R951">
        <v>3.8793735267805105</v>
      </c>
      <c r="S951">
        <v>3.8793735267805101</v>
      </c>
      <c r="U951">
        <v>3.96772473221252</v>
      </c>
      <c r="V951">
        <v>4.6511373407016778</v>
      </c>
      <c r="W951">
        <v>4.6511373407016601</v>
      </c>
      <c r="X951">
        <v>3.1936119999999999</v>
      </c>
      <c r="Y951" s="6">
        <v>3.1936119704806201</v>
      </c>
      <c r="Z951">
        <v>4.5622999999999996</v>
      </c>
      <c r="AA951" s="6">
        <v>4.5623028149723099</v>
      </c>
      <c r="AB951">
        <v>6.8434542</v>
      </c>
      <c r="AC951" s="6">
        <v>6.8434542224584698</v>
      </c>
      <c r="AD951" s="8">
        <v>5.0194003300000007</v>
      </c>
      <c r="AE951">
        <v>5.0194003314075699</v>
      </c>
    </row>
    <row r="952" spans="1:31" x14ac:dyDescent="0.25">
      <c r="A952" s="4">
        <v>0.95099999999999996</v>
      </c>
      <c r="B952" s="4">
        <v>1.1412</v>
      </c>
      <c r="C952" s="4">
        <v>1141.2</v>
      </c>
      <c r="D952">
        <v>1.0912000000000008</v>
      </c>
      <c r="E952">
        <v>1.0911999999999999</v>
      </c>
      <c r="F952">
        <v>5.3903522308314731</v>
      </c>
      <c r="G952">
        <v>5.3903522308314704</v>
      </c>
      <c r="H952">
        <v>5.0597633919317557</v>
      </c>
      <c r="I952">
        <v>5.0597633919317504</v>
      </c>
      <c r="J952">
        <v>1.1104567253616291</v>
      </c>
      <c r="K952">
        <v>1.11045672536163</v>
      </c>
      <c r="L952">
        <v>1.0800059713895922</v>
      </c>
      <c r="M952">
        <v>1.08000597138959</v>
      </c>
      <c r="N952">
        <v>3.2342113384988838</v>
      </c>
      <c r="O952">
        <v>3.2342113384988802</v>
      </c>
      <c r="P952">
        <v>0.34334698915409556</v>
      </c>
      <c r="Q952">
        <v>0.34334698915409601</v>
      </c>
      <c r="R952">
        <v>3.8764022554376618</v>
      </c>
      <c r="S952">
        <v>3.87640225543766</v>
      </c>
      <c r="U952">
        <v>3.9646857913341198</v>
      </c>
      <c r="V952">
        <v>4.648210677982707</v>
      </c>
      <c r="W952">
        <v>4.6482106779826902</v>
      </c>
      <c r="X952">
        <v>3.2098415</v>
      </c>
      <c r="Y952" s="6">
        <v>3.2098415385730101</v>
      </c>
      <c r="Z952">
        <v>4.5854900000000001</v>
      </c>
      <c r="AA952" s="6">
        <v>4.5854879122471504</v>
      </c>
      <c r="AB952">
        <v>6.8782319000000003</v>
      </c>
      <c r="AC952" s="6">
        <v>6.8782318683707304</v>
      </c>
      <c r="AD952" s="8">
        <v>5.0200952900000004</v>
      </c>
      <c r="AE952">
        <v>5.0200952884981698</v>
      </c>
    </row>
    <row r="953" spans="1:31" x14ac:dyDescent="0.25">
      <c r="A953" s="4">
        <v>0.95199999999999996</v>
      </c>
      <c r="B953" s="4">
        <v>1.1424000000000001</v>
      </c>
      <c r="C953" s="4">
        <v>1142.4000000000001</v>
      </c>
      <c r="D953">
        <v>1.0924000000000007</v>
      </c>
      <c r="E953">
        <v>1.0924</v>
      </c>
      <c r="F953">
        <v>5.3996624588794742</v>
      </c>
      <c r="G953">
        <v>5.3996624588794697</v>
      </c>
      <c r="H953">
        <v>5.0667461603947395</v>
      </c>
      <c r="I953">
        <v>5.0667461603947404</v>
      </c>
      <c r="J953">
        <v>1.1110754047236933</v>
      </c>
      <c r="K953">
        <v>1.1110754047236899</v>
      </c>
      <c r="L953">
        <v>1.0808308608314052</v>
      </c>
      <c r="M953">
        <v>1.0808308608313999</v>
      </c>
      <c r="N953">
        <v>3.2397974753276846</v>
      </c>
      <c r="O953">
        <v>3.2397974753276801</v>
      </c>
      <c r="P953">
        <v>0.3429459443637955</v>
      </c>
      <c r="Q953">
        <v>0.342945944363796</v>
      </c>
      <c r="R953">
        <v>3.8733831255610518</v>
      </c>
      <c r="S953">
        <v>3.87338312556105</v>
      </c>
      <c r="U953">
        <v>3.9615979019626799</v>
      </c>
      <c r="V953">
        <v>4.6452298952975131</v>
      </c>
      <c r="W953">
        <v>4.6452298952974997</v>
      </c>
      <c r="X953">
        <v>3.2264811999999998</v>
      </c>
      <c r="Y953" s="6">
        <v>3.2264812332523398</v>
      </c>
      <c r="Z953">
        <v>4.6092599999999999</v>
      </c>
      <c r="AA953" s="6">
        <v>4.6092589046462002</v>
      </c>
      <c r="AB953">
        <v>6.9138884000000003</v>
      </c>
      <c r="AC953" s="6">
        <v>6.9138883569692897</v>
      </c>
      <c r="AD953" s="8">
        <v>5.0207078300000001</v>
      </c>
      <c r="AE953">
        <v>5.0207078264941698</v>
      </c>
    </row>
    <row r="954" spans="1:31" x14ac:dyDescent="0.25">
      <c r="A954" s="4">
        <v>0.95299999999999996</v>
      </c>
      <c r="B954" s="4">
        <v>1.1435999999999999</v>
      </c>
      <c r="C954" s="4">
        <v>1143.5999999999999</v>
      </c>
      <c r="D954">
        <v>1.0936000000000008</v>
      </c>
      <c r="E954">
        <v>1.0935999999999999</v>
      </c>
      <c r="F954">
        <v>5.4090652443823863</v>
      </c>
      <c r="G954">
        <v>5.4090652443823801</v>
      </c>
      <c r="H954">
        <v>5.0737641203187387</v>
      </c>
      <c r="I954">
        <v>5.0737641203187298</v>
      </c>
      <c r="J954">
        <v>1.1116879942605147</v>
      </c>
      <c r="K954">
        <v>1.11168799426051</v>
      </c>
      <c r="L954">
        <v>1.0816516139199346</v>
      </c>
      <c r="M954">
        <v>1.0816516139199299</v>
      </c>
      <c r="N954">
        <v>3.2454391466294319</v>
      </c>
      <c r="O954">
        <v>3.2454391466294301</v>
      </c>
      <c r="P954">
        <v>0.34253854225400104</v>
      </c>
      <c r="Q954">
        <v>0.34253854225400099</v>
      </c>
      <c r="R954">
        <v>3.8703149315133731</v>
      </c>
      <c r="S954">
        <v>3.8703149315133798</v>
      </c>
      <c r="U954">
        <v>3.9584598310029899</v>
      </c>
      <c r="V954">
        <v>4.642193629808455</v>
      </c>
      <c r="W954">
        <v>4.6421936298084399</v>
      </c>
      <c r="X954">
        <v>3.2435507000000001</v>
      </c>
      <c r="Y954" s="6">
        <v>3.2435507012658502</v>
      </c>
      <c r="Z954">
        <v>4.6336399999999998</v>
      </c>
      <c r="AA954" s="6">
        <v>4.6336438589512197</v>
      </c>
      <c r="AB954">
        <v>6.9504657999999999</v>
      </c>
      <c r="AC954" s="6">
        <v>6.9504657884268299</v>
      </c>
      <c r="AD954" s="8">
        <v>5.0212362300000004</v>
      </c>
      <c r="AE954">
        <v>5.0212362318111401</v>
      </c>
    </row>
    <row r="955" spans="1:31" x14ac:dyDescent="0.25">
      <c r="A955" s="4">
        <v>0.95399999999999996</v>
      </c>
      <c r="B955" s="4">
        <v>1.1448</v>
      </c>
      <c r="C955" s="4">
        <v>1144.8</v>
      </c>
      <c r="D955">
        <v>1.0948000000000009</v>
      </c>
      <c r="E955">
        <v>1.0948</v>
      </c>
      <c r="F955">
        <v>5.4185636182143426</v>
      </c>
      <c r="G955">
        <v>5.41856361821434</v>
      </c>
      <c r="H955">
        <v>5.0808178969406095</v>
      </c>
      <c r="I955">
        <v>5.0808178969405997</v>
      </c>
      <c r="J955">
        <v>1.1122944191414146</v>
      </c>
      <c r="K955">
        <v>1.1122944191414099</v>
      </c>
      <c r="L955">
        <v>1.08246819954567</v>
      </c>
      <c r="M955">
        <v>1.08246819954567</v>
      </c>
      <c r="N955">
        <v>3.2511381709286056</v>
      </c>
      <c r="O955">
        <v>3.2511381709285998</v>
      </c>
      <c r="P955">
        <v>0.34212462241299196</v>
      </c>
      <c r="Q955">
        <v>0.34212462241299202</v>
      </c>
      <c r="R955">
        <v>3.8671964056507915</v>
      </c>
      <c r="S955">
        <v>3.8671964056507901</v>
      </c>
      <c r="U955">
        <v>3.9552702819411101</v>
      </c>
      <c r="V955">
        <v>4.6391004475642887</v>
      </c>
      <c r="W955">
        <v>4.6391004475642701</v>
      </c>
      <c r="X955">
        <v>3.2610709999999998</v>
      </c>
      <c r="Y955" s="6">
        <v>3.2610709698241802</v>
      </c>
      <c r="Z955">
        <v>4.6586699999999999</v>
      </c>
      <c r="AA955" s="6">
        <v>4.6586728140345501</v>
      </c>
      <c r="AB955">
        <v>6.9880091999999996</v>
      </c>
      <c r="AC955" s="6">
        <v>6.9880092210518203</v>
      </c>
      <c r="AD955" s="8">
        <v>5.0216787099999998</v>
      </c>
      <c r="AE955">
        <v>5.0216787089864097</v>
      </c>
    </row>
    <row r="956" spans="1:31" x14ac:dyDescent="0.25">
      <c r="A956" s="4">
        <v>0.95499999999999996</v>
      </c>
      <c r="B956" s="4">
        <v>1.1459999999999999</v>
      </c>
      <c r="C956" s="4">
        <v>1146</v>
      </c>
      <c r="D956">
        <v>1.0960000000000008</v>
      </c>
      <c r="E956">
        <v>1.0960000000000001</v>
      </c>
      <c r="F956">
        <v>5.4281607772898539</v>
      </c>
      <c r="G956">
        <v>5.4281607772898504</v>
      </c>
      <c r="H956">
        <v>5.0879081334133129</v>
      </c>
      <c r="I956">
        <v>5.0879081334133103</v>
      </c>
      <c r="J956">
        <v>1.1128946022297186</v>
      </c>
      <c r="K956">
        <v>1.1128946022297199</v>
      </c>
      <c r="L956">
        <v>1.083280586120325</v>
      </c>
      <c r="M956">
        <v>1.0832805861203201</v>
      </c>
      <c r="N956">
        <v>3.2568964663739122</v>
      </c>
      <c r="O956">
        <v>3.2568964663739099</v>
      </c>
      <c r="P956">
        <v>0.34170401599187689</v>
      </c>
      <c r="Q956">
        <v>0.341704015991877</v>
      </c>
      <c r="R956">
        <v>3.8640262136641392</v>
      </c>
      <c r="S956">
        <v>3.8640262136641401</v>
      </c>
      <c r="U956">
        <v>3.95202789007952</v>
      </c>
      <c r="V956">
        <v>4.6359488380993392</v>
      </c>
      <c r="W956">
        <v>4.6359488380993197</v>
      </c>
      <c r="X956">
        <v>3.2790645999999999</v>
      </c>
      <c r="Y956" s="6">
        <v>3.279064576079</v>
      </c>
      <c r="Z956">
        <v>4.68438</v>
      </c>
      <c r="AA956" s="6">
        <v>4.6843779658271503</v>
      </c>
      <c r="AB956">
        <v>7.0265668999999997</v>
      </c>
      <c r="AC956" s="6">
        <v>7.0265669487407196</v>
      </c>
      <c r="AD956" s="8">
        <v>5.0220333699999999</v>
      </c>
      <c r="AE956">
        <v>5.0220333745600696</v>
      </c>
    </row>
    <row r="957" spans="1:31" x14ac:dyDescent="0.25">
      <c r="A957" s="4">
        <v>0.95599999999999996</v>
      </c>
      <c r="B957" s="4">
        <v>1.1472</v>
      </c>
      <c r="C957" s="4">
        <v>1147.2</v>
      </c>
      <c r="D957">
        <v>1.0972000000000008</v>
      </c>
      <c r="E957">
        <v>1.0972</v>
      </c>
      <c r="F957">
        <v>5.4378600975709848</v>
      </c>
      <c r="G957">
        <v>5.4378600975709803</v>
      </c>
      <c r="H957">
        <v>5.0950354915335092</v>
      </c>
      <c r="I957">
        <v>5.0950354915335003</v>
      </c>
      <c r="J957">
        <v>1.1134884639563243</v>
      </c>
      <c r="K957">
        <v>1.1134884639563201</v>
      </c>
      <c r="L957">
        <v>1.0840887415632194</v>
      </c>
      <c r="M957">
        <v>1.0840887415632201</v>
      </c>
      <c r="N957">
        <v>3.2627160585425909</v>
      </c>
      <c r="O957">
        <v>3.2627160585425901</v>
      </c>
      <c r="P957">
        <v>0.34127654505544186</v>
      </c>
      <c r="Q957">
        <v>0.34127654505544203</v>
      </c>
      <c r="R957">
        <v>3.8608029494562017</v>
      </c>
      <c r="S957">
        <v>3.8608029494562</v>
      </c>
      <c r="U957">
        <v>3.9487312172976901</v>
      </c>
      <c r="V957">
        <v>4.6327372084905836</v>
      </c>
      <c r="W957">
        <v>4.6327372084905702</v>
      </c>
      <c r="X957">
        <v>3.2975557000000002</v>
      </c>
      <c r="Y957" s="6">
        <v>3.2975557119329801</v>
      </c>
      <c r="Z957">
        <v>4.7107900000000003</v>
      </c>
      <c r="AA957" s="6">
        <v>4.71079387418997</v>
      </c>
      <c r="AB957">
        <v>7.0661908000000002</v>
      </c>
      <c r="AC957" s="6">
        <v>7.0661908112849501</v>
      </c>
      <c r="AD957" s="8">
        <v>5.0222982499999995</v>
      </c>
      <c r="AE957">
        <v>5.0222982503456404</v>
      </c>
    </row>
    <row r="958" spans="1:31" x14ac:dyDescent="0.25">
      <c r="A958" s="4">
        <v>0.95699999999999996</v>
      </c>
      <c r="B958" s="4">
        <v>1.1484000000000001</v>
      </c>
      <c r="C958" s="4">
        <v>1148.4000000000001</v>
      </c>
      <c r="D958">
        <v>1.0984000000000007</v>
      </c>
      <c r="E958">
        <v>1.0984</v>
      </c>
      <c r="F958">
        <v>5.447665148413849</v>
      </c>
      <c r="G958">
        <v>5.4476651484138401</v>
      </c>
      <c r="H958">
        <v>5.102200652507519</v>
      </c>
      <c r="I958">
        <v>5.1022006525075101</v>
      </c>
      <c r="J958">
        <v>1.1140759221833008</v>
      </c>
      <c r="K958">
        <v>1.1140759221833001</v>
      </c>
      <c r="L958">
        <v>1.0848926332871098</v>
      </c>
      <c r="M958">
        <v>1.0848926332871101</v>
      </c>
      <c r="N958">
        <v>3.2685990890483092</v>
      </c>
      <c r="O958">
        <v>3.2685990890483101</v>
      </c>
      <c r="P958">
        <v>0.34084202186682888</v>
      </c>
      <c r="Q958">
        <v>0.34084202186682899</v>
      </c>
      <c r="R958">
        <v>3.8575251294971413</v>
      </c>
      <c r="S958">
        <v>3.85752512949714</v>
      </c>
      <c r="U958">
        <v>3.94537874627897</v>
      </c>
      <c r="V958">
        <v>4.6294638768045253</v>
      </c>
      <c r="W958">
        <v>4.6294638768045102</v>
      </c>
      <c r="X958">
        <v>3.3165703999999998</v>
      </c>
      <c r="Y958" s="6">
        <v>3.3165703863926201</v>
      </c>
      <c r="Z958">
        <v>4.7379600000000002</v>
      </c>
      <c r="AA958" s="6">
        <v>4.7379576948465996</v>
      </c>
      <c r="AB958">
        <v>7.1069364999999998</v>
      </c>
      <c r="AC958" s="6">
        <v>7.1069365422699002</v>
      </c>
      <c r="AD958" s="8">
        <v>5.0224712600000005</v>
      </c>
      <c r="AE958">
        <v>5.0224712560139899</v>
      </c>
    </row>
    <row r="959" spans="1:31" x14ac:dyDescent="0.25">
      <c r="A959" s="4">
        <v>0.95799999999999996</v>
      </c>
      <c r="B959" s="4">
        <v>1.1496</v>
      </c>
      <c r="C959" s="4">
        <v>1149.5999999999999</v>
      </c>
      <c r="D959">
        <v>1.0996000000000008</v>
      </c>
      <c r="E959">
        <v>1.0995999999999999</v>
      </c>
      <c r="F959">
        <v>5.4575797084269277</v>
      </c>
      <c r="G959">
        <v>5.4575797084269198</v>
      </c>
      <c r="H959">
        <v>5.1094043177581909</v>
      </c>
      <c r="I959">
        <v>5.10940431775819</v>
      </c>
      <c r="J959">
        <v>1.1146568920564925</v>
      </c>
      <c r="K959">
        <v>1.1146568920564901</v>
      </c>
      <c r="L959">
        <v>1.0856922281834407</v>
      </c>
      <c r="M959">
        <v>1.08569222818344</v>
      </c>
      <c r="N959">
        <v>3.2745478250561564</v>
      </c>
      <c r="O959">
        <v>3.2745478250561502</v>
      </c>
      <c r="P959">
        <v>0.34040024809757569</v>
      </c>
      <c r="Q959">
        <v>0.34040024809757602</v>
      </c>
      <c r="R959">
        <v>3.8541911865912812</v>
      </c>
      <c r="S959">
        <v>3.8541911865912799</v>
      </c>
      <c r="U959">
        <v>3.94196887413543</v>
      </c>
      <c r="V959">
        <v>4.6261270648553356</v>
      </c>
      <c r="W959">
        <v>4.6261270648553197</v>
      </c>
      <c r="X959">
        <v>3.3361366000000001</v>
      </c>
      <c r="Y959" s="6">
        <v>3.3361366080533799</v>
      </c>
      <c r="Z959">
        <v>4.7659099999999999</v>
      </c>
      <c r="AA959" s="6">
        <v>4.7659094400762596</v>
      </c>
      <c r="AB959">
        <v>7.1488642000000002</v>
      </c>
      <c r="AC959" s="6">
        <v>7.1488641601143899</v>
      </c>
      <c r="AD959" s="8">
        <v>5.0225501999999995</v>
      </c>
      <c r="AE959">
        <v>5.02255020090249</v>
      </c>
    </row>
    <row r="960" spans="1:31" x14ac:dyDescent="0.25">
      <c r="A960" s="4">
        <v>0.95899999999999996</v>
      </c>
      <c r="B960" s="4">
        <v>1.1508</v>
      </c>
      <c r="C960" s="4">
        <v>1150.8</v>
      </c>
      <c r="D960">
        <v>1.1008000000000009</v>
      </c>
      <c r="E960">
        <v>1.1008</v>
      </c>
      <c r="F960">
        <v>5.4676077830404788</v>
      </c>
      <c r="G960">
        <v>5.4676077830404699</v>
      </c>
      <c r="H960">
        <v>5.1166472097753468</v>
      </c>
      <c r="I960">
        <v>5.1166472097753397</v>
      </c>
      <c r="J960">
        <v>1.1152312858459481</v>
      </c>
      <c r="K960">
        <v>1.1152312858459501</v>
      </c>
      <c r="L960">
        <v>1.086487492606987</v>
      </c>
      <c r="M960">
        <v>1.0864874926069901</v>
      </c>
      <c r="N960">
        <v>3.2805646698242872</v>
      </c>
      <c r="O960">
        <v>3.2805646698242801</v>
      </c>
      <c r="P960">
        <v>0.33995101395324173</v>
      </c>
      <c r="Q960">
        <v>0.33995101395324201</v>
      </c>
      <c r="R960">
        <v>3.8507994629782036</v>
      </c>
      <c r="S960">
        <v>3.8507994629782099</v>
      </c>
      <c r="U960">
        <v>3.9384999053517999</v>
      </c>
      <c r="V960">
        <v>4.6227248901835916</v>
      </c>
      <c r="W960">
        <v>4.6227248901835702</v>
      </c>
      <c r="X960">
        <v>3.3562846</v>
      </c>
      <c r="Y960" s="6">
        <v>3.3562845907601599</v>
      </c>
      <c r="Z960">
        <v>4.7946900000000001</v>
      </c>
      <c r="AA960" s="6">
        <v>4.79469227251451</v>
      </c>
      <c r="AB960">
        <v>7.1920384000000004</v>
      </c>
      <c r="AC960" s="6">
        <v>7.1920384087717597</v>
      </c>
      <c r="AD960" s="8">
        <v>5.0225327699999998</v>
      </c>
      <c r="AE960">
        <v>5.02253277494746</v>
      </c>
    </row>
    <row r="961" spans="1:31" x14ac:dyDescent="0.25">
      <c r="A961" s="4">
        <v>0.96</v>
      </c>
      <c r="B961" s="4">
        <v>1.1519999999999999</v>
      </c>
      <c r="C961" s="4">
        <v>1152</v>
      </c>
      <c r="D961">
        <v>1.1020000000000008</v>
      </c>
      <c r="E961">
        <v>1.1020000000000001</v>
      </c>
      <c r="F961">
        <v>5.4777536240182707</v>
      </c>
      <c r="G961">
        <v>5.4777536240182698</v>
      </c>
      <c r="H961">
        <v>5.1239300730127226</v>
      </c>
      <c r="I961">
        <v>5.12393007301272</v>
      </c>
      <c r="J961">
        <v>1.1157990127728541</v>
      </c>
      <c r="K961">
        <v>1.1157990127728501</v>
      </c>
      <c r="L961">
        <v>1.0872783923598479</v>
      </c>
      <c r="M961">
        <v>1.0872783923598499</v>
      </c>
      <c r="N961">
        <v>3.2866521744109622</v>
      </c>
      <c r="O961">
        <v>3.28665217441096</v>
      </c>
      <c r="P961">
        <v>0.33949409720328222</v>
      </c>
      <c r="Q961">
        <v>0.339494097203282</v>
      </c>
      <c r="R961">
        <v>3.8473482026787629</v>
      </c>
      <c r="S961">
        <v>3.8473482026787602</v>
      </c>
      <c r="U961">
        <v>3.9349700439572102</v>
      </c>
      <c r="V961">
        <v>4.619255357150327</v>
      </c>
      <c r="W961">
        <v>4.6192553571503101</v>
      </c>
      <c r="X961">
        <v>3.3770470000000001</v>
      </c>
      <c r="Y961" s="6">
        <v>3.3770469860331298</v>
      </c>
      <c r="Z961">
        <v>4.8243499999999999</v>
      </c>
      <c r="AA961" s="6">
        <v>4.8243528371901796</v>
      </c>
      <c r="AB961">
        <v>7.2365292999999999</v>
      </c>
      <c r="AC961" s="6">
        <v>7.2365292557852703</v>
      </c>
      <c r="AD961" s="8">
        <v>5.02241654</v>
      </c>
      <c r="AE961">
        <v>5.0224165386220001</v>
      </c>
    </row>
    <row r="962" spans="1:31" x14ac:dyDescent="0.25">
      <c r="A962" s="4">
        <v>0.96099999999999997</v>
      </c>
      <c r="B962" s="4">
        <v>1.1532</v>
      </c>
      <c r="C962" s="4">
        <v>1153.2</v>
      </c>
      <c r="D962">
        <v>1.1032000000000008</v>
      </c>
      <c r="E962">
        <v>1.1032</v>
      </c>
      <c r="F962">
        <v>5.4880217511805958</v>
      </c>
      <c r="G962">
        <v>5.4880217511805904</v>
      </c>
      <c r="H962">
        <v>5.131253674834567</v>
      </c>
      <c r="I962">
        <v>5.1312536748345599</v>
      </c>
      <c r="J962">
        <v>1.1163599788214669</v>
      </c>
      <c r="K962">
        <v>1.11635997882147</v>
      </c>
      <c r="L962">
        <v>1.0880648926747685</v>
      </c>
      <c r="M962">
        <v>1.08806489267477</v>
      </c>
      <c r="N962">
        <v>3.2928130507083573</v>
      </c>
      <c r="O962">
        <v>3.2928130507083502</v>
      </c>
      <c r="P962">
        <v>0.33902926210199302</v>
      </c>
      <c r="Q962">
        <v>0.33902926210199302</v>
      </c>
      <c r="R962">
        <v>3.8438355429821467</v>
      </c>
      <c r="S962">
        <v>3.8438355429821498</v>
      </c>
      <c r="U962">
        <v>3.93137738481833</v>
      </c>
      <c r="V962">
        <v>4.6157163470240654</v>
      </c>
      <c r="W962">
        <v>4.6157163470240503</v>
      </c>
      <c r="X962">
        <v>3.3984591000000002</v>
      </c>
      <c r="Y962" s="6">
        <v>3.3984591465104099</v>
      </c>
      <c r="Z962">
        <v>4.85494</v>
      </c>
      <c r="AA962" s="6">
        <v>4.8549416378720096</v>
      </c>
      <c r="AB962">
        <v>7.2824125000000004</v>
      </c>
      <c r="AC962" s="6">
        <v>7.2824124568080197</v>
      </c>
      <c r="AD962" s="8">
        <v>5.0221989100000002</v>
      </c>
      <c r="AE962">
        <v>5.0221989117418904</v>
      </c>
    </row>
    <row r="963" spans="1:31" x14ac:dyDescent="0.25">
      <c r="A963" s="4">
        <v>0.96199999999999997</v>
      </c>
      <c r="B963" s="4">
        <v>1.1544000000000001</v>
      </c>
      <c r="C963" s="4">
        <v>1154.4000000000001</v>
      </c>
      <c r="D963">
        <v>1.1044000000000007</v>
      </c>
      <c r="E963">
        <v>1.1044</v>
      </c>
      <c r="F963">
        <v>5.4984169766527096</v>
      </c>
      <c r="G963">
        <v>5.4984169766526998</v>
      </c>
      <c r="H963">
        <v>5.1386188065152574</v>
      </c>
      <c r="I963">
        <v>5.1386188065152503</v>
      </c>
      <c r="J963">
        <v>1.1169140865343223</v>
      </c>
      <c r="K963">
        <v>1.1169140865343199</v>
      </c>
      <c r="L963">
        <v>1.0888469581977376</v>
      </c>
      <c r="M963">
        <v>1.08884695819774</v>
      </c>
      <c r="N963">
        <v>3.2990501859916255</v>
      </c>
      <c r="O963">
        <v>3.2990501859916201</v>
      </c>
      <c r="P963">
        <v>0.33855625818514223</v>
      </c>
      <c r="Q963">
        <v>0.33855625818514301</v>
      </c>
      <c r="R963">
        <v>3.8402595049527037</v>
      </c>
      <c r="S963">
        <v>3.84025950495271</v>
      </c>
      <c r="U963">
        <v>3.9277199039300399</v>
      </c>
      <c r="V963">
        <v>4.6121056069178135</v>
      </c>
      <c r="W963">
        <v>4.6121056069178001</v>
      </c>
      <c r="X963">
        <v>3.4205594000000001</v>
      </c>
      <c r="Y963" s="6">
        <v>3.4205594254625802</v>
      </c>
      <c r="Z963">
        <v>4.8865100000000004</v>
      </c>
      <c r="AA963" s="6">
        <v>4.8865134649465398</v>
      </c>
      <c r="AB963">
        <v>7.3297701999999996</v>
      </c>
      <c r="AC963" s="6">
        <v>7.3297701974198199</v>
      </c>
      <c r="AD963" s="8">
        <v>5.0218771599999998</v>
      </c>
      <c r="AE963">
        <v>5.0218771609791704</v>
      </c>
    </row>
    <row r="964" spans="1:31" x14ac:dyDescent="0.25">
      <c r="A964" s="4">
        <v>0.96299999999999997</v>
      </c>
      <c r="B964" s="4">
        <v>1.1556</v>
      </c>
      <c r="C964" s="4">
        <v>1155.5999999999999</v>
      </c>
      <c r="D964">
        <v>1.1056000000000008</v>
      </c>
      <c r="E964">
        <v>1.1055999999999999</v>
      </c>
      <c r="F964">
        <v>5.5089444320070413</v>
      </c>
      <c r="G964">
        <v>5.5089444320070298</v>
      </c>
      <c r="H964">
        <v>5.1460262842956617</v>
      </c>
      <c r="I964">
        <v>5.1460262842956599</v>
      </c>
      <c r="J964">
        <v>1.1174612347887602</v>
      </c>
      <c r="K964">
        <v>1.11746123478876</v>
      </c>
      <c r="L964">
        <v>1.089624552969835</v>
      </c>
      <c r="M964">
        <v>1.0896245529698301</v>
      </c>
      <c r="N964">
        <v>3.3053666592042248</v>
      </c>
      <c r="O964">
        <v>3.3053666592042199</v>
      </c>
      <c r="P964">
        <v>0.33807481892426172</v>
      </c>
      <c r="Q964">
        <v>0.338074818924262</v>
      </c>
      <c r="R964">
        <v>3.8366179828144489</v>
      </c>
      <c r="S964">
        <v>3.8366179828144502</v>
      </c>
      <c r="U964">
        <v>3.92399544755812</v>
      </c>
      <c r="V964">
        <v>4.6084207374084549</v>
      </c>
      <c r="W964">
        <v>4.6084207374084398</v>
      </c>
      <c r="X964">
        <v>3.4433894999999999</v>
      </c>
      <c r="Y964" s="6">
        <v>3.4433895184152301</v>
      </c>
      <c r="Z964">
        <v>4.91913</v>
      </c>
      <c r="AA964" s="6">
        <v>4.9191278834503303</v>
      </c>
      <c r="AB964">
        <v>7.3786918000000004</v>
      </c>
      <c r="AC964" s="6">
        <v>7.3786918251755003</v>
      </c>
      <c r="AD964" s="8">
        <v>5.0214483899999998</v>
      </c>
      <c r="AE964">
        <v>5.0214483858955896</v>
      </c>
    </row>
    <row r="965" spans="1:31" x14ac:dyDescent="0.25">
      <c r="A965" s="4">
        <v>0.96399999999999997</v>
      </c>
      <c r="B965" s="4">
        <v>1.1568000000000001</v>
      </c>
      <c r="C965" s="4">
        <v>1156.8</v>
      </c>
      <c r="D965">
        <v>1.1068000000000009</v>
      </c>
      <c r="E965">
        <v>1.1068</v>
      </c>
      <c r="F965">
        <v>5.5196095987326164</v>
      </c>
      <c r="G965">
        <v>5.5196095987326101</v>
      </c>
      <c r="H965">
        <v>5.1534769505001776</v>
      </c>
      <c r="I965">
        <v>5.1534769505001696</v>
      </c>
      <c r="J965">
        <v>1.1180013185525068</v>
      </c>
      <c r="K965">
        <v>1.1180013185525099</v>
      </c>
      <c r="L965">
        <v>1.0903976404082742</v>
      </c>
      <c r="M965">
        <v>1.09039764040827</v>
      </c>
      <c r="N965">
        <v>3.3117657592395697</v>
      </c>
      <c r="O965">
        <v>3.31176575923956</v>
      </c>
      <c r="P965">
        <v>0.33758466021739908</v>
      </c>
      <c r="Q965">
        <v>0.33758466021740002</v>
      </c>
      <c r="R965">
        <v>3.8329087320461399</v>
      </c>
      <c r="S965">
        <v>3.8329087320461399</v>
      </c>
      <c r="U965">
        <v>3.9202017200632602</v>
      </c>
      <c r="V965">
        <v>4.6046591786412758</v>
      </c>
      <c r="W965">
        <v>4.6046591786412598</v>
      </c>
      <c r="X965">
        <v>3.4669949</v>
      </c>
      <c r="Y965" s="6">
        <v>3.4669948541198501</v>
      </c>
      <c r="Z965">
        <v>4.9528499999999998</v>
      </c>
      <c r="AA965" s="6">
        <v>4.9528497915997898</v>
      </c>
      <c r="AB965">
        <v>7.4292746999999997</v>
      </c>
      <c r="AC965" s="6">
        <v>7.4292746873996904</v>
      </c>
      <c r="AD965" s="8">
        <v>5.0209095000000001</v>
      </c>
      <c r="AE965">
        <v>5.02090950327473</v>
      </c>
    </row>
    <row r="966" spans="1:31" x14ac:dyDescent="0.25">
      <c r="A966" s="4">
        <v>0.96499999999999997</v>
      </c>
      <c r="B966" s="4">
        <v>1.1579999999999999</v>
      </c>
      <c r="C966" s="4">
        <v>1158</v>
      </c>
      <c r="D966">
        <v>1.1080000000000008</v>
      </c>
      <c r="E966">
        <v>1.1080000000000001</v>
      </c>
      <c r="F966">
        <v>5.530418342544138</v>
      </c>
      <c r="G966">
        <v>5.53041834254413</v>
      </c>
      <c r="H966">
        <v>5.1609716747187946</v>
      </c>
      <c r="I966">
        <v>5.1609716747187901</v>
      </c>
      <c r="J966">
        <v>1.1185342286157227</v>
      </c>
      <c r="K966">
        <v>1.11853422861572</v>
      </c>
      <c r="L966">
        <v>1.0911661832866011</v>
      </c>
      <c r="M966">
        <v>1.0911661832866</v>
      </c>
      <c r="N966">
        <v>3.3182510055264829</v>
      </c>
      <c r="O966">
        <v>3.3182510055264798</v>
      </c>
      <c r="P966">
        <v>0.33708547869128214</v>
      </c>
      <c r="Q966">
        <v>0.33708547869128302</v>
      </c>
      <c r="R966">
        <v>3.8291293559894881</v>
      </c>
      <c r="S966">
        <v>3.8291293559894899</v>
      </c>
      <c r="U966">
        <v>3.9163362702042002</v>
      </c>
      <c r="V966">
        <v>4.6008181946864735</v>
      </c>
      <c r="W966">
        <v>4.6008181946864601</v>
      </c>
      <c r="X966">
        <v>3.491425</v>
      </c>
      <c r="Y966" s="6">
        <v>3.4914250435978502</v>
      </c>
      <c r="Z966">
        <v>4.9877500000000001</v>
      </c>
      <c r="AA966" s="6">
        <v>4.9877500622826396</v>
      </c>
      <c r="AB966">
        <v>7.4816250999999996</v>
      </c>
      <c r="AC966" s="6">
        <v>7.4816250934239603</v>
      </c>
      <c r="AD966" s="8">
        <v>5.0202572300000003</v>
      </c>
      <c r="AE966">
        <v>5.0202572294915697</v>
      </c>
    </row>
    <row r="967" spans="1:31" x14ac:dyDescent="0.25">
      <c r="A967" s="4">
        <v>0.96599999999999997</v>
      </c>
      <c r="B967" s="4">
        <v>1.1592</v>
      </c>
      <c r="C967" s="4">
        <v>1159.2</v>
      </c>
      <c r="D967">
        <v>1.1092000000000009</v>
      </c>
      <c r="E967">
        <v>1.1092</v>
      </c>
      <c r="F967">
        <v>5.5413769521390499</v>
      </c>
      <c r="G967">
        <v>5.5413769521390401</v>
      </c>
      <c r="H967">
        <v>5.1685113550588682</v>
      </c>
      <c r="I967">
        <v>5.1685113550588602</v>
      </c>
      <c r="J967">
        <v>1.1190598512965104</v>
      </c>
      <c r="K967">
        <v>1.11905985129651</v>
      </c>
      <c r="L967">
        <v>1.0919301437139983</v>
      </c>
      <c r="M967">
        <v>1.0919301437140001</v>
      </c>
      <c r="N967">
        <v>3.3248261712834299</v>
      </c>
      <c r="O967">
        <v>3.3248261712834299</v>
      </c>
      <c r="P967">
        <v>0.33657694978517855</v>
      </c>
      <c r="Q967">
        <v>0.33657694978517899</v>
      </c>
      <c r="R967">
        <v>3.8252772907362855</v>
      </c>
      <c r="S967">
        <v>3.82527729073629</v>
      </c>
      <c r="U967">
        <v>3.9123964756807501</v>
      </c>
      <c r="V967">
        <v>4.5968948558708647</v>
      </c>
      <c r="W967">
        <v>4.5968948558708496</v>
      </c>
      <c r="X967">
        <v>3.5167343999999998</v>
      </c>
      <c r="Y967" s="6">
        <v>3.5167343978240102</v>
      </c>
      <c r="Z967">
        <v>5.0239099999999999</v>
      </c>
      <c r="AA967" s="6">
        <v>5.0239062826057301</v>
      </c>
      <c r="AB967">
        <v>7.5358593999999997</v>
      </c>
      <c r="AC967" s="6">
        <v>7.5358594239085903</v>
      </c>
      <c r="AD967" s="8">
        <v>5.0194880599999996</v>
      </c>
      <c r="AE967">
        <v>5.0194880606091896</v>
      </c>
    </row>
    <row r="968" spans="1:31" x14ac:dyDescent="0.25">
      <c r="A968" s="4">
        <v>0.96699999999999997</v>
      </c>
      <c r="B968" s="4">
        <v>1.1604000000000001</v>
      </c>
      <c r="C968" s="4">
        <v>1160.4000000000001</v>
      </c>
      <c r="D968">
        <v>1.1104000000000007</v>
      </c>
      <c r="E968">
        <v>1.1104000000000001</v>
      </c>
      <c r="F968">
        <v>5.5524921831281624</v>
      </c>
      <c r="G968">
        <v>5.55249218312815</v>
      </c>
      <c r="H968">
        <v>5.1760969194716608</v>
      </c>
      <c r="I968">
        <v>5.1760969194716502</v>
      </c>
      <c r="J968">
        <v>1.1195780681163978</v>
      </c>
      <c r="K968">
        <v>1.1195780681164</v>
      </c>
      <c r="L968">
        <v>1.0926894831136398</v>
      </c>
      <c r="M968">
        <v>1.09268948311364</v>
      </c>
      <c r="N968">
        <v>3.3314953098768973</v>
      </c>
      <c r="O968">
        <v>3.3314953098768898</v>
      </c>
      <c r="P968">
        <v>0.33605872558102673</v>
      </c>
      <c r="Q968">
        <v>0.33605872558102701</v>
      </c>
      <c r="R968">
        <v>3.8213497880152354</v>
      </c>
      <c r="S968">
        <v>3.8213497880152398</v>
      </c>
      <c r="U968">
        <v>3.90837952563081</v>
      </c>
      <c r="V968">
        <v>4.5928860187546414</v>
      </c>
      <c r="W968">
        <v>4.5928860187546201</v>
      </c>
      <c r="X968">
        <v>3.5429824999999999</v>
      </c>
      <c r="Y968" s="6">
        <v>3.5429825269126498</v>
      </c>
      <c r="Z968">
        <v>5.0613999999999999</v>
      </c>
      <c r="AA968" s="6">
        <v>5.06140360987522</v>
      </c>
      <c r="AB968">
        <v>7.5921054000000003</v>
      </c>
      <c r="AC968" s="6">
        <v>7.5921054148128198</v>
      </c>
      <c r="AD968" s="8">
        <v>5.0185982500000001</v>
      </c>
      <c r="AE968">
        <v>5.0185982498328503</v>
      </c>
    </row>
    <row r="969" spans="1:31" x14ac:dyDescent="0.25">
      <c r="A969" s="4">
        <v>0.96799999999999997</v>
      </c>
      <c r="B969" s="4">
        <v>1.1616</v>
      </c>
      <c r="C969" s="4">
        <v>1161.5999999999999</v>
      </c>
      <c r="D969">
        <v>1.1116000000000008</v>
      </c>
      <c r="E969">
        <v>1.1115999999999999</v>
      </c>
      <c r="F969">
        <v>5.5637713080096818</v>
      </c>
      <c r="G969">
        <v>5.5637713080096702</v>
      </c>
      <c r="H969">
        <v>5.1837293271592202</v>
      </c>
      <c r="I969">
        <v>5.1837293271592202</v>
      </c>
      <c r="J969">
        <v>1.1200887554417416</v>
      </c>
      <c r="K969">
        <v>1.12008875544174</v>
      </c>
      <c r="L969">
        <v>1.0934441622000419</v>
      </c>
      <c r="M969">
        <v>1.0934441622000399</v>
      </c>
      <c r="N969">
        <v>3.3382627848058091</v>
      </c>
      <c r="O969">
        <v>3.3382627848058002</v>
      </c>
      <c r="P969">
        <v>0.33553043233739865</v>
      </c>
      <c r="Q969">
        <v>0.33553043233739899</v>
      </c>
      <c r="R969">
        <v>3.8173438957440253</v>
      </c>
      <c r="S969">
        <v>3.8173438957440302</v>
      </c>
      <c r="U969">
        <v>3.9042824007395498</v>
      </c>
      <c r="V969">
        <v>4.588788303357461</v>
      </c>
      <c r="W969">
        <v>4.5887883033574504</v>
      </c>
      <c r="X969">
        <v>3.5702349999999998</v>
      </c>
      <c r="Y969" s="6">
        <v>3.5702350365520399</v>
      </c>
      <c r="Z969">
        <v>5.1003400000000001</v>
      </c>
      <c r="AA969" s="6">
        <v>5.1003357665029103</v>
      </c>
      <c r="AB969">
        <v>7.6505036000000004</v>
      </c>
      <c r="AC969" s="6">
        <v>7.6505036497543699</v>
      </c>
      <c r="AD969" s="8">
        <v>5.0175837799999998</v>
      </c>
      <c r="AE969">
        <v>5.01758378187803</v>
      </c>
    </row>
    <row r="970" spans="1:31" x14ac:dyDescent="0.25">
      <c r="A970" s="4">
        <v>0.96899999999999997</v>
      </c>
      <c r="B970" s="4">
        <v>1.1628000000000001</v>
      </c>
      <c r="C970" s="4">
        <v>1162.8</v>
      </c>
      <c r="D970">
        <v>1.1128000000000009</v>
      </c>
      <c r="E970">
        <v>1.1128</v>
      </c>
      <c r="F970">
        <v>5.5752221732346516</v>
      </c>
      <c r="G970">
        <v>5.5752221732346401</v>
      </c>
      <c r="H970">
        <v>5.1914095700675986</v>
      </c>
      <c r="I970">
        <v>5.1914095700675897</v>
      </c>
      <c r="J970">
        <v>1.1205917840862936</v>
      </c>
      <c r="K970">
        <v>1.12059178408629</v>
      </c>
      <c r="L970">
        <v>1.0941941409553479</v>
      </c>
      <c r="M970">
        <v>1.0941941409553499</v>
      </c>
      <c r="N970">
        <v>3.3451333039407909</v>
      </c>
      <c r="O970">
        <v>3.3451333039407798</v>
      </c>
      <c r="P970">
        <v>0.33499166767619137</v>
      </c>
      <c r="Q970">
        <v>0.33499166767619198</v>
      </c>
      <c r="R970">
        <v>3.8132564358438601</v>
      </c>
      <c r="S970">
        <v>3.8132564358438601</v>
      </c>
      <c r="U970">
        <v>3.90010185054869</v>
      </c>
      <c r="V970">
        <v>4.584598067157021</v>
      </c>
      <c r="W970">
        <v>4.5845980671570103</v>
      </c>
      <c r="X970">
        <v>3.5985643</v>
      </c>
      <c r="Y970" s="6">
        <v>3.59856434107378</v>
      </c>
      <c r="Z970">
        <v>5.1408100000000001</v>
      </c>
      <c r="AA970" s="6">
        <v>5.1408062015339704</v>
      </c>
      <c r="AB970">
        <v>7.7112093000000002</v>
      </c>
      <c r="AC970" s="6">
        <v>7.7112093023009596</v>
      </c>
      <c r="AD970" s="8">
        <v>5.0164403399999999</v>
      </c>
      <c r="AE970">
        <v>5.0164403437184104</v>
      </c>
    </row>
    <row r="971" spans="1:31" x14ac:dyDescent="0.25">
      <c r="A971" s="4">
        <v>0.97</v>
      </c>
      <c r="B971" s="4">
        <v>1.1639999999999999</v>
      </c>
      <c r="C971" s="4">
        <v>1164</v>
      </c>
      <c r="D971">
        <v>1.1140000000000008</v>
      </c>
      <c r="E971">
        <v>1.1140000000000001</v>
      </c>
      <c r="F971">
        <v>5.5868532646336728</v>
      </c>
      <c r="G971">
        <v>5.5868532646336604</v>
      </c>
      <c r="H971">
        <v>5.1991386744729624</v>
      </c>
      <c r="I971">
        <v>5.1991386744729597</v>
      </c>
      <c r="J971">
        <v>1.1210870188693418</v>
      </c>
      <c r="K971">
        <v>1.12108701886934</v>
      </c>
      <c r="L971">
        <v>1.0949393786044801</v>
      </c>
      <c r="M971">
        <v>1.0949393786044801</v>
      </c>
      <c r="N971">
        <v>3.3521119587802035</v>
      </c>
      <c r="O971">
        <v>3.3521119587802</v>
      </c>
      <c r="P971">
        <v>0.33444199736016367</v>
      </c>
      <c r="Q971">
        <v>0.334441997360164</v>
      </c>
      <c r="R971">
        <v>3.8090839788287911</v>
      </c>
      <c r="S971">
        <v>3.8090839788287898</v>
      </c>
      <c r="U971">
        <v>3.8958343674670801</v>
      </c>
      <c r="V971">
        <v>4.5803113752824327</v>
      </c>
      <c r="W971">
        <v>4.5803113752824203</v>
      </c>
      <c r="X971">
        <v>3.6280505999999999</v>
      </c>
      <c r="Y971" s="6">
        <v>3.6280506171746998</v>
      </c>
      <c r="Z971">
        <v>5.1829299999999998</v>
      </c>
      <c r="AA971" s="6">
        <v>5.1829294531067198</v>
      </c>
      <c r="AB971">
        <v>7.7743941999999997</v>
      </c>
      <c r="AC971" s="6">
        <v>7.7743941796600797</v>
      </c>
      <c r="AD971" s="8">
        <v>5.0151632900000003</v>
      </c>
      <c r="AE971">
        <v>5.0151632910667603</v>
      </c>
    </row>
    <row r="972" spans="1:31" x14ac:dyDescent="0.25">
      <c r="A972" s="4">
        <v>0.97099999999999997</v>
      </c>
      <c r="B972" s="4">
        <v>1.1652</v>
      </c>
      <c r="C972" s="4">
        <v>1165.2</v>
      </c>
      <c r="D972">
        <v>1.1152000000000009</v>
      </c>
      <c r="E972">
        <v>1.1152</v>
      </c>
      <c r="F972">
        <v>5.5986737827525426</v>
      </c>
      <c r="G972">
        <v>5.5986737827525301</v>
      </c>
      <c r="H972">
        <v>5.2069177026678002</v>
      </c>
      <c r="I972">
        <v>5.2069177026677904</v>
      </c>
      <c r="J972">
        <v>1.121574318122825</v>
      </c>
      <c r="K972">
        <v>1.1215743181228199</v>
      </c>
      <c r="L972">
        <v>1.0956798335890932</v>
      </c>
      <c r="M972">
        <v>1.09567983358909</v>
      </c>
      <c r="N972">
        <v>3.3592042696515256</v>
      </c>
      <c r="O972">
        <v>3.3592042696515199</v>
      </c>
      <c r="P972">
        <v>0.33388095158594627</v>
      </c>
      <c r="Q972">
        <v>0.33388095158594699</v>
      </c>
      <c r="R972">
        <v>3.8048228145758403</v>
      </c>
      <c r="S972">
        <v>3.8048228145758398</v>
      </c>
      <c r="U972">
        <v>3.8914761568751599</v>
      </c>
      <c r="V972">
        <v>4.5759239661982871</v>
      </c>
      <c r="W972">
        <v>4.5759239661982702</v>
      </c>
      <c r="X972">
        <v>3.6587828999999998</v>
      </c>
      <c r="Y972" s="6">
        <v>3.6587829282406101</v>
      </c>
      <c r="Z972">
        <v>5.2268299999999996</v>
      </c>
      <c r="AA972" s="6">
        <v>5.2268327546294504</v>
      </c>
      <c r="AB972">
        <v>7.8402491000000003</v>
      </c>
      <c r="AC972" s="6">
        <v>7.8402491319441703</v>
      </c>
      <c r="AD972" s="8">
        <v>5.0137476100000002</v>
      </c>
      <c r="AE972">
        <v>5.0137476098004603</v>
      </c>
    </row>
    <row r="973" spans="1:31" x14ac:dyDescent="0.25">
      <c r="A973" s="4">
        <v>0.97199999999999998</v>
      </c>
      <c r="B973" s="4">
        <v>1.1664000000000001</v>
      </c>
      <c r="C973" s="4">
        <v>1166.4000000000001</v>
      </c>
      <c r="D973">
        <v>1.1164000000000007</v>
      </c>
      <c r="E973">
        <v>1.1164000000000001</v>
      </c>
      <c r="F973">
        <v>5.610693729994729</v>
      </c>
      <c r="G973">
        <v>5.6106937299947202</v>
      </c>
      <c r="H973">
        <v>5.2147477547549883</v>
      </c>
      <c r="I973">
        <v>5.2147477547549803</v>
      </c>
      <c r="J973">
        <v>1.1220535331395631</v>
      </c>
      <c r="K973">
        <v>1.12205353313956</v>
      </c>
      <c r="L973">
        <v>1.0964154635402454</v>
      </c>
      <c r="M973">
        <v>1.0964154635402401</v>
      </c>
      <c r="N973">
        <v>3.3664162379968374</v>
      </c>
      <c r="O973">
        <v>3.3664162379968299</v>
      </c>
      <c r="P973">
        <v>0.33330802070014764</v>
      </c>
      <c r="Q973">
        <v>0.33330802070014798</v>
      </c>
      <c r="R973">
        <v>3.8004689185479474</v>
      </c>
      <c r="S973">
        <v>3.8004689185479501</v>
      </c>
      <c r="U973">
        <v>3.8870231025786102</v>
      </c>
      <c r="V973">
        <v>4.5714312120159954</v>
      </c>
      <c r="W973">
        <v>4.5714312120159803</v>
      </c>
      <c r="X973">
        <v>3.6908606000000002</v>
      </c>
      <c r="Y973" s="6">
        <v>3.6908605568800001</v>
      </c>
      <c r="Z973">
        <v>5.2726600000000001</v>
      </c>
      <c r="AA973" s="6">
        <v>5.2726579384000001</v>
      </c>
      <c r="AB973">
        <v>7.9089869000000004</v>
      </c>
      <c r="AC973" s="6">
        <v>7.9089869076000001</v>
      </c>
      <c r="AD973" s="8">
        <v>5.01218787</v>
      </c>
      <c r="AE973">
        <v>5.0121878713648398</v>
      </c>
    </row>
    <row r="974" spans="1:31" x14ac:dyDescent="0.25">
      <c r="A974" s="4">
        <v>0.97299999999999998</v>
      </c>
      <c r="B974" s="4">
        <v>1.1676</v>
      </c>
      <c r="C974" s="4">
        <v>1167.5999999999999</v>
      </c>
      <c r="D974">
        <v>1.1176000000000008</v>
      </c>
      <c r="E974">
        <v>1.1175999999999999</v>
      </c>
      <c r="F974">
        <v>5.6229240119138932</v>
      </c>
      <c r="G974">
        <v>5.6229240119138799</v>
      </c>
      <c r="H974">
        <v>5.2226299705583337</v>
      </c>
      <c r="I974">
        <v>5.2226299705583301</v>
      </c>
      <c r="J974">
        <v>1.1225245075532388</v>
      </c>
      <c r="K974">
        <v>1.12252450755324</v>
      </c>
      <c r="L974">
        <v>1.0971462252497144</v>
      </c>
      <c r="M974">
        <v>1.0971462252497099</v>
      </c>
      <c r="N974">
        <v>3.3737544071483359</v>
      </c>
      <c r="O974">
        <v>3.3737544071483301</v>
      </c>
      <c r="P974">
        <v>0.33272265022457642</v>
      </c>
      <c r="Q974">
        <v>0.33272265022457698</v>
      </c>
      <c r="R974">
        <v>3.7960179125715761</v>
      </c>
      <c r="S974">
        <v>3.7960179125715801</v>
      </c>
      <c r="U974">
        <v>3.8824707266927101</v>
      </c>
      <c r="V974">
        <v>4.5668280723664356</v>
      </c>
      <c r="W974">
        <v>4.5668280723664196</v>
      </c>
      <c r="X974">
        <v>3.7243946000000001</v>
      </c>
      <c r="Y974" s="6">
        <v>3.7243945932438498</v>
      </c>
      <c r="Z974">
        <v>5.3205600000000004</v>
      </c>
      <c r="AA974" s="6">
        <v>5.3205637046340701</v>
      </c>
      <c r="AB974">
        <v>7.9808456000000003</v>
      </c>
      <c r="AC974" s="6">
        <v>7.9808455569510999</v>
      </c>
      <c r="AD974" s="8">
        <v>5.0104781799999998</v>
      </c>
      <c r="AE974">
        <v>5.0104781809612504</v>
      </c>
    </row>
    <row r="975" spans="1:31" x14ac:dyDescent="0.25">
      <c r="A975" s="4">
        <v>0.97399999999999998</v>
      </c>
      <c r="B975" s="4">
        <v>1.1688000000000001</v>
      </c>
      <c r="C975" s="4">
        <v>1168.8</v>
      </c>
      <c r="D975">
        <v>1.1188000000000009</v>
      </c>
      <c r="E975">
        <v>1.1188</v>
      </c>
      <c r="F975">
        <v>5.6353765555696702</v>
      </c>
      <c r="G975">
        <v>5.6353765555696604</v>
      </c>
      <c r="H975">
        <v>5.2305655316589093</v>
      </c>
      <c r="I975">
        <v>5.2305655316589004</v>
      </c>
      <c r="J975">
        <v>1.1229870766388477</v>
      </c>
      <c r="K975">
        <v>1.1229870766388499</v>
      </c>
      <c r="L975">
        <v>1.0978720746398598</v>
      </c>
      <c r="M975">
        <v>1.09787207463986</v>
      </c>
      <c r="N975">
        <v>3.3812259333418022</v>
      </c>
      <c r="O975">
        <v>3.3812259333417898</v>
      </c>
      <c r="P975">
        <v>0.33212423504895877</v>
      </c>
      <c r="Q975">
        <v>0.33212423504895899</v>
      </c>
      <c r="R975">
        <v>3.7914650190529962</v>
      </c>
      <c r="S975">
        <v>3.7914650190530002</v>
      </c>
      <c r="U975">
        <v>3.8778141428159398</v>
      </c>
      <c r="V975">
        <v>4.5621090405086075</v>
      </c>
      <c r="W975">
        <v>4.5621090405085898</v>
      </c>
      <c r="X975">
        <v>3.7595098</v>
      </c>
      <c r="Y975" s="6">
        <v>3.7595098397966402</v>
      </c>
      <c r="Z975">
        <v>5.37073</v>
      </c>
      <c r="AA975" s="6">
        <v>5.3707283425666299</v>
      </c>
      <c r="AB975">
        <v>8.0560925000000001</v>
      </c>
      <c r="AC975" s="6">
        <v>8.05609251384994</v>
      </c>
      <c r="AD975" s="8">
        <v>5.0086121199999996</v>
      </c>
      <c r="AE975">
        <v>5.0086121170364297</v>
      </c>
    </row>
    <row r="976" spans="1:31" x14ac:dyDescent="0.25">
      <c r="A976" s="4">
        <v>0.97499999999999998</v>
      </c>
      <c r="B976" s="4">
        <v>1.17</v>
      </c>
      <c r="C976" s="4">
        <v>1170</v>
      </c>
      <c r="D976">
        <v>1.1200000000000008</v>
      </c>
      <c r="E976">
        <v>1.1200000000000001</v>
      </c>
      <c r="F976">
        <v>5.6480644485965534</v>
      </c>
      <c r="G976">
        <v>5.6480644485965401</v>
      </c>
      <c r="H976">
        <v>5.2385556635674941</v>
      </c>
      <c r="I976">
        <v>5.2385556635674897</v>
      </c>
      <c r="J976">
        <v>1.1234410665199908</v>
      </c>
      <c r="K976">
        <v>1.1234410665199901</v>
      </c>
      <c r="L976">
        <v>1.0985929667319443</v>
      </c>
      <c r="M976">
        <v>1.0985929667319401</v>
      </c>
      <c r="N976">
        <v>3.388838669157932</v>
      </c>
      <c r="O976">
        <v>3.3888386691579302</v>
      </c>
      <c r="P976">
        <v>0.33151211261383134</v>
      </c>
      <c r="Q976">
        <v>0.33151211261383201</v>
      </c>
      <c r="R976">
        <v>3.7868050072360449</v>
      </c>
      <c r="S976">
        <v>3.7868050072360502</v>
      </c>
      <c r="U976">
        <v>3.8730480010637001</v>
      </c>
      <c r="V976">
        <v>4.5572680800139773</v>
      </c>
      <c r="W976">
        <v>4.5572680800139604</v>
      </c>
      <c r="X976">
        <v>3.7963471000000002</v>
      </c>
      <c r="Y976" s="6">
        <v>3.7963471105525302</v>
      </c>
      <c r="Z976">
        <v>5.4233500000000001</v>
      </c>
      <c r="AA976" s="6">
        <v>5.4233530150750404</v>
      </c>
      <c r="AB976">
        <v>8.1350294999999999</v>
      </c>
      <c r="AC976" s="6">
        <v>8.1350295226125695</v>
      </c>
      <c r="AD976" s="8">
        <v>5.0065826600000003</v>
      </c>
      <c r="AE976">
        <v>5.0065826602153303</v>
      </c>
    </row>
    <row r="977" spans="1:31" x14ac:dyDescent="0.25">
      <c r="A977" s="4">
        <v>0.97599999999999998</v>
      </c>
      <c r="B977" s="4">
        <v>1.1712</v>
      </c>
      <c r="C977" s="4">
        <v>1171.2</v>
      </c>
      <c r="D977">
        <v>1.1212000000000009</v>
      </c>
      <c r="E977">
        <v>1.1212</v>
      </c>
      <c r="F977">
        <v>5.6610021035956741</v>
      </c>
      <c r="G977">
        <v>5.6610021035956697</v>
      </c>
      <c r="H977">
        <v>5.2466016380443854</v>
      </c>
      <c r="I977">
        <v>5.2466016380443801</v>
      </c>
      <c r="J977">
        <v>1.1238862932663984</v>
      </c>
      <c r="K977">
        <v>1.1238862932664</v>
      </c>
      <c r="L977">
        <v>1.0993088556128092</v>
      </c>
      <c r="M977">
        <v>1.0993088556128101</v>
      </c>
      <c r="N977">
        <v>3.3966012621574042</v>
      </c>
      <c r="O977">
        <v>3.3966012621574002</v>
      </c>
      <c r="P977">
        <v>0.33088555485978494</v>
      </c>
      <c r="Q977">
        <v>0.33088555485978499</v>
      </c>
      <c r="R977">
        <v>3.7820321297377322</v>
      </c>
      <c r="S977">
        <v>3.7820321297377402</v>
      </c>
      <c r="U977">
        <v>3.8681664231586201</v>
      </c>
      <c r="V977">
        <v>4.5522985499294863</v>
      </c>
      <c r="W977">
        <v>4.5522985499294704</v>
      </c>
      <c r="X977">
        <v>3.8350659999999999</v>
      </c>
      <c r="Y977" s="6">
        <v>3.8350660260163898</v>
      </c>
      <c r="Z977">
        <v>5.4786700000000002</v>
      </c>
      <c r="AA977" s="6">
        <v>5.4786657514519899</v>
      </c>
      <c r="AB977">
        <v>8.2179985999999996</v>
      </c>
      <c r="AC977" s="6">
        <v>8.2179986271779804</v>
      </c>
      <c r="AD977" s="8">
        <v>5.0043821099999999</v>
      </c>
      <c r="AE977">
        <v>5.0043821093308098</v>
      </c>
    </row>
    <row r="978" spans="1:31" x14ac:dyDescent="0.25">
      <c r="A978" s="4">
        <v>0.97699999999999998</v>
      </c>
      <c r="B978" s="4">
        <v>1.1724000000000001</v>
      </c>
      <c r="C978" s="4">
        <v>1172.4000000000001</v>
      </c>
      <c r="D978">
        <v>1.1224000000000007</v>
      </c>
      <c r="E978">
        <v>1.1224000000000001</v>
      </c>
      <c r="F978">
        <v>5.6742054537230384</v>
      </c>
      <c r="G978">
        <v>5.6742054537230304</v>
      </c>
      <c r="H978">
        <v>5.2547047755789613</v>
      </c>
      <c r="I978">
        <v>5.2547047755789498</v>
      </c>
      <c r="J978">
        <v>1.1243225618613069</v>
      </c>
      <c r="K978">
        <v>1.12432256186131</v>
      </c>
      <c r="L978">
        <v>1.1000196943997833</v>
      </c>
      <c r="M978">
        <v>1.10001969439978</v>
      </c>
      <c r="N978">
        <v>3.4045232722338228</v>
      </c>
      <c r="O978">
        <v>3.4045232722338201</v>
      </c>
      <c r="P978">
        <v>0.33024375865805167</v>
      </c>
      <c r="Q978">
        <v>0.330243758658052</v>
      </c>
      <c r="R978">
        <v>3.7771400471160752</v>
      </c>
      <c r="S978">
        <v>3.7771400471160801</v>
      </c>
      <c r="U978">
        <v>3.8631629252804198</v>
      </c>
      <c r="V978">
        <v>4.5471931157473335</v>
      </c>
      <c r="W978">
        <v>4.5471931157473202</v>
      </c>
      <c r="X978">
        <v>3.8758484000000002</v>
      </c>
      <c r="Y978" s="6">
        <v>3.8758484365018702</v>
      </c>
      <c r="Z978">
        <v>5.5369299999999999</v>
      </c>
      <c r="AA978" s="6">
        <v>5.5369263378598097</v>
      </c>
      <c r="AB978">
        <v>8.3053895000000004</v>
      </c>
      <c r="AC978" s="6">
        <v>8.3053895067897106</v>
      </c>
      <c r="AD978" s="8">
        <v>5.0020019800000002</v>
      </c>
      <c r="AE978">
        <v>5.0020019815611603</v>
      </c>
    </row>
    <row r="979" spans="1:31" x14ac:dyDescent="0.25">
      <c r="A979" s="4">
        <v>0.97799999999999998</v>
      </c>
      <c r="B979" s="4">
        <v>1.1736</v>
      </c>
      <c r="C979" s="4">
        <v>1173.5999999999999</v>
      </c>
      <c r="D979">
        <v>1.1236000000000008</v>
      </c>
      <c r="E979">
        <v>1.1235999999999999</v>
      </c>
      <c r="F979">
        <v>5.6876921870290502</v>
      </c>
      <c r="G979">
        <v>5.6876921870290396</v>
      </c>
      <c r="H979">
        <v>5.2628664480426934</v>
      </c>
      <c r="I979">
        <v>5.2628664480426899</v>
      </c>
      <c r="J979">
        <v>1.1247496650134834</v>
      </c>
      <c r="K979">
        <v>1.1247496650134801</v>
      </c>
      <c r="L979">
        <v>1.1007254352037181</v>
      </c>
      <c r="M979">
        <v>1.1007254352037199</v>
      </c>
      <c r="N979">
        <v>3.4126153122174299</v>
      </c>
      <c r="O979">
        <v>3.4126153122174201</v>
      </c>
      <c r="P979">
        <v>0.32958583435607042</v>
      </c>
      <c r="Q979">
        <v>0.32958583435607097</v>
      </c>
      <c r="R979">
        <v>3.7721217375835936</v>
      </c>
      <c r="S979">
        <v>3.7721217375835998</v>
      </c>
      <c r="U979">
        <v>3.85803032572319</v>
      </c>
      <c r="V979">
        <v>4.5419436427449069</v>
      </c>
      <c r="W979">
        <v>4.54194364274489</v>
      </c>
      <c r="X979">
        <v>3.9189026</v>
      </c>
      <c r="Y979" s="6">
        <v>3.91890264953317</v>
      </c>
      <c r="Z979">
        <v>5.5984299999999996</v>
      </c>
      <c r="AA979" s="6">
        <v>5.5984323564759499</v>
      </c>
      <c r="AB979">
        <v>8.3976485000000007</v>
      </c>
      <c r="AC979" s="6">
        <v>8.3976485347139302</v>
      </c>
      <c r="AD979" s="8">
        <v>4.9994328900000005</v>
      </c>
      <c r="AE979">
        <v>4.9994328928311296</v>
      </c>
    </row>
    <row r="980" spans="1:31" x14ac:dyDescent="0.25">
      <c r="A980" s="4">
        <v>0.97899999999999998</v>
      </c>
      <c r="B980" s="4">
        <v>1.1748000000000001</v>
      </c>
      <c r="C980" s="4">
        <v>1174.8</v>
      </c>
      <c r="D980">
        <v>1.1248000000000009</v>
      </c>
      <c r="E980">
        <v>1.1248</v>
      </c>
      <c r="F980">
        <v>5.7014820293661215</v>
      </c>
      <c r="G980">
        <v>5.7014820293661099</v>
      </c>
      <c r="H980">
        <v>5.2710880815306247</v>
      </c>
      <c r="I980">
        <v>5.2710880815306203</v>
      </c>
      <c r="J980">
        <v>1.1251673817824539</v>
      </c>
      <c r="K980">
        <v>1.1251673817824499</v>
      </c>
      <c r="L980">
        <v>1.1014260290900042</v>
      </c>
      <c r="M980">
        <v>1.10142602909</v>
      </c>
      <c r="N980">
        <v>3.4208892176196728</v>
      </c>
      <c r="O980">
        <v>3.4208892176196599</v>
      </c>
      <c r="P980">
        <v>0.3289107919622633</v>
      </c>
      <c r="Q980">
        <v>0.32891079196226403</v>
      </c>
      <c r="R980">
        <v>3.7669693881180342</v>
      </c>
      <c r="S980">
        <v>3.7669693881180399</v>
      </c>
      <c r="U980">
        <v>3.85276063352614</v>
      </c>
      <c r="V980">
        <v>4.536541067229285</v>
      </c>
      <c r="W980">
        <v>4.5365410672292699</v>
      </c>
      <c r="X980">
        <v>3.9644686999999998</v>
      </c>
      <c r="Y980" s="6">
        <v>3.96446869670164</v>
      </c>
      <c r="Z980">
        <v>5.6635299999999997</v>
      </c>
      <c r="AA980" s="6">
        <v>5.6635267095737696</v>
      </c>
      <c r="AB980">
        <v>8.4952901000000001</v>
      </c>
      <c r="AC980" s="6">
        <v>8.4952900643606597</v>
      </c>
      <c r="AD980" s="8">
        <v>4.9966644100000002</v>
      </c>
      <c r="AE980">
        <v>4.9966644134820601</v>
      </c>
    </row>
    <row r="981" spans="1:31" x14ac:dyDescent="0.25">
      <c r="A981" s="4">
        <v>0.98</v>
      </c>
      <c r="B981" s="4">
        <v>1.1759999999999999</v>
      </c>
      <c r="C981" s="4">
        <v>1176</v>
      </c>
      <c r="D981">
        <v>1.1260000000000008</v>
      </c>
      <c r="E981">
        <v>1.1259999999999999</v>
      </c>
      <c r="F981">
        <v>5.7155970887629417</v>
      </c>
      <c r="G981">
        <v>5.7155970887629302</v>
      </c>
      <c r="H981">
        <v>5.2793711594079404</v>
      </c>
      <c r="I981">
        <v>5.2793711594079298</v>
      </c>
      <c r="J981">
        <v>1.1255754759773278</v>
      </c>
      <c r="K981">
        <v>1.12557547597733</v>
      </c>
      <c r="L981">
        <v>1.1021214260374324</v>
      </c>
      <c r="M981">
        <v>1.1021214260374299</v>
      </c>
      <c r="N981">
        <v>3.4293582532577651</v>
      </c>
      <c r="O981">
        <v>3.4293582532577598</v>
      </c>
      <c r="P981">
        <v>0.32821752434528301</v>
      </c>
      <c r="Q981">
        <v>0.32821752434528401</v>
      </c>
      <c r="R981">
        <v>3.7616742620483321</v>
      </c>
      <c r="S981">
        <v>3.7616742620483401</v>
      </c>
      <c r="U981">
        <v>3.8473449130439801</v>
      </c>
      <c r="V981">
        <v>4.5309752398189058</v>
      </c>
      <c r="W981">
        <v>4.5309752398188898</v>
      </c>
      <c r="X981">
        <v>4.0128250000000003</v>
      </c>
      <c r="Y981" s="6">
        <v>4.0128249592027601</v>
      </c>
      <c r="Z981">
        <v>5.7326100000000002</v>
      </c>
      <c r="AA981" s="6">
        <v>5.7326070845753696</v>
      </c>
      <c r="AB981">
        <v>8.5989106</v>
      </c>
      <c r="AC981" s="6">
        <v>8.5989106268630593</v>
      </c>
      <c r="AD981" s="8">
        <v>4.9936848900000008</v>
      </c>
      <c r="AE981">
        <v>4.9936848926494903</v>
      </c>
    </row>
    <row r="982" spans="1:31" x14ac:dyDescent="0.25">
      <c r="A982" s="4">
        <v>0.98099999999999998</v>
      </c>
      <c r="B982" s="4">
        <v>1.1772</v>
      </c>
      <c r="C982" s="4">
        <v>1177.2</v>
      </c>
      <c r="D982">
        <v>1.1272000000000009</v>
      </c>
      <c r="E982">
        <v>1.1272</v>
      </c>
      <c r="F982">
        <v>5.7300622784185435</v>
      </c>
      <c r="G982">
        <v>5.7300622784185302</v>
      </c>
      <c r="H982">
        <v>5.2877172255800424</v>
      </c>
      <c r="I982">
        <v>5.2877172255800398</v>
      </c>
      <c r="J982">
        <v>1.1259736942788476</v>
      </c>
      <c r="K982">
        <v>1.1259736942788501</v>
      </c>
      <c r="L982">
        <v>1.1028115748947402</v>
      </c>
      <c r="M982">
        <v>1.10281157489474</v>
      </c>
      <c r="N982">
        <v>3.4380373670511259</v>
      </c>
      <c r="O982">
        <v>3.4380373670511202</v>
      </c>
      <c r="P982">
        <v>0.32750478661743515</v>
      </c>
      <c r="Q982">
        <v>0.32750478661743598</v>
      </c>
      <c r="R982">
        <v>3.7562265365745557</v>
      </c>
      <c r="S982">
        <v>3.7562265365745602</v>
      </c>
      <c r="U982">
        <v>3.8417731177663699</v>
      </c>
      <c r="V982">
        <v>4.5252347329597642</v>
      </c>
      <c r="W982">
        <v>4.52523473295975</v>
      </c>
      <c r="X982">
        <v>4.0642965999999996</v>
      </c>
      <c r="Y982" s="6">
        <v>4.0642965908892101</v>
      </c>
      <c r="Z982">
        <v>5.8061400000000001</v>
      </c>
      <c r="AA982" s="6">
        <v>5.8061379869845897</v>
      </c>
      <c r="AB982">
        <v>8.7092069999999993</v>
      </c>
      <c r="AC982" s="6">
        <v>8.7092069804768801</v>
      </c>
      <c r="AD982" s="8">
        <v>4.9904812400000003</v>
      </c>
      <c r="AE982">
        <v>4.9904812426237202</v>
      </c>
    </row>
    <row r="983" spans="1:31" x14ac:dyDescent="0.25">
      <c r="A983" s="4">
        <v>0.98199999999999998</v>
      </c>
      <c r="B983" s="4">
        <v>1.1783999999999999</v>
      </c>
      <c r="C983" s="4">
        <v>1178.4000000000001</v>
      </c>
      <c r="D983">
        <v>1.1284000000000007</v>
      </c>
      <c r="E983">
        <v>1.1284000000000001</v>
      </c>
      <c r="F983">
        <v>5.7449058414304908</v>
      </c>
      <c r="G983">
        <v>5.7449058414304801</v>
      </c>
      <c r="H983">
        <v>5.2961278880064473</v>
      </c>
      <c r="I983">
        <v>5.2961278880064402</v>
      </c>
      <c r="J983">
        <v>1.1263617640198456</v>
      </c>
      <c r="K983">
        <v>1.12636176401985</v>
      </c>
      <c r="L983">
        <v>1.1034964233346769</v>
      </c>
      <c r="M983">
        <v>1.10349642333468</v>
      </c>
      <c r="N983">
        <v>3.4469435048582944</v>
      </c>
      <c r="O983">
        <v>3.4469435048582899</v>
      </c>
      <c r="P983">
        <v>0.3267711705841117</v>
      </c>
      <c r="Q983">
        <v>0.32677117058411198</v>
      </c>
      <c r="R983">
        <v>3.7506151014129752</v>
      </c>
      <c r="S983">
        <v>3.75061510141298</v>
      </c>
      <c r="U983">
        <v>3.8360338843772301</v>
      </c>
      <c r="V983">
        <v>4.5193066021618504</v>
      </c>
      <c r="W983">
        <v>4.51930660216183</v>
      </c>
      <c r="X983">
        <v>4.1192663999999999</v>
      </c>
      <c r="Y983" s="6">
        <v>4.1192663510709897</v>
      </c>
      <c r="Z983">
        <v>5.8846699999999998</v>
      </c>
      <c r="AA983" s="6">
        <v>5.8846662158156997</v>
      </c>
      <c r="AB983">
        <v>8.8269993000000007</v>
      </c>
      <c r="AC983" s="6">
        <v>8.8269993237235393</v>
      </c>
      <c r="AD983" s="8">
        <v>4.9870386699999996</v>
      </c>
      <c r="AE983">
        <v>4.9870386714383699</v>
      </c>
    </row>
    <row r="984" spans="1:31" x14ac:dyDescent="0.25">
      <c r="A984" s="4">
        <v>0.98299999999999998</v>
      </c>
      <c r="B984" s="4">
        <v>1.1796</v>
      </c>
      <c r="C984" s="4">
        <v>1179.5999999999999</v>
      </c>
      <c r="D984">
        <v>1.1296000000000008</v>
      </c>
      <c r="E984">
        <v>1.1295999999999999</v>
      </c>
      <c r="F984">
        <v>5.7601600088589819</v>
      </c>
      <c r="G984">
        <v>5.7601600088589704</v>
      </c>
      <c r="H984">
        <v>5.304604822481144</v>
      </c>
      <c r="I984">
        <v>5.3046048224811404</v>
      </c>
      <c r="J984">
        <v>1.1267393905397129</v>
      </c>
      <c r="K984">
        <v>1.1267393905397101</v>
      </c>
      <c r="L984">
        <v>1.1041759178053949</v>
      </c>
      <c r="M984">
        <v>1.10417591780539</v>
      </c>
      <c r="N984">
        <v>3.4560960053153891</v>
      </c>
      <c r="O984">
        <v>3.4560960053153802</v>
      </c>
      <c r="P984">
        <v>0.32601507273143338</v>
      </c>
      <c r="Q984">
        <v>0.32601507273143399</v>
      </c>
      <c r="R984">
        <v>3.744827306530623</v>
      </c>
      <c r="S984">
        <v>3.7448273065306301</v>
      </c>
      <c r="U984">
        <v>3.8301142747440999</v>
      </c>
      <c r="V984">
        <v>4.5131760865808985</v>
      </c>
      <c r="W984">
        <v>4.5131760865808896</v>
      </c>
      <c r="X984">
        <v>4.1781886999999998</v>
      </c>
      <c r="Y984" s="6">
        <v>4.1781887151581802</v>
      </c>
      <c r="Z984">
        <v>5.9688400000000001</v>
      </c>
      <c r="AA984" s="6">
        <v>5.9688410216545504</v>
      </c>
      <c r="AB984">
        <v>8.9532615</v>
      </c>
      <c r="AC984" s="6">
        <v>8.9532615324818199</v>
      </c>
      <c r="AD984" s="8">
        <v>4.9833403500000006</v>
      </c>
      <c r="AE984">
        <v>4.9833403476178102</v>
      </c>
    </row>
    <row r="985" spans="1:31" x14ac:dyDescent="0.25">
      <c r="A985" s="4">
        <v>0.98399999999999999</v>
      </c>
      <c r="B985" s="4">
        <v>1.1808000000000001</v>
      </c>
      <c r="C985" s="4">
        <v>1180.8</v>
      </c>
      <c r="D985">
        <v>1.1308000000000009</v>
      </c>
      <c r="E985">
        <v>1.1308</v>
      </c>
      <c r="F985">
        <v>5.7758618350286897</v>
      </c>
      <c r="G985">
        <v>5.7758618350286701</v>
      </c>
      <c r="H985">
        <v>5.3131497767044706</v>
      </c>
      <c r="I985">
        <v>5.31314977670446</v>
      </c>
      <c r="J985">
        <v>1.1271062540014896</v>
      </c>
      <c r="K985">
        <v>1.12710625400149</v>
      </c>
      <c r="L985">
        <v>1.1048500034789701</v>
      </c>
      <c r="M985">
        <v>1.1048500034789701</v>
      </c>
      <c r="N985">
        <v>3.4655171010172139</v>
      </c>
      <c r="O985">
        <v>3.4655171010172001</v>
      </c>
      <c r="P985">
        <v>0.32523465363095638</v>
      </c>
      <c r="Q985">
        <v>0.32523465363095699</v>
      </c>
      <c r="R985">
        <v>3.7388486422600296</v>
      </c>
      <c r="S985">
        <v>3.7388486422600402</v>
      </c>
      <c r="U985">
        <v>3.82399944874751</v>
      </c>
      <c r="V985">
        <v>4.5068262289755925</v>
      </c>
      <c r="W985">
        <v>4.5068262289755801</v>
      </c>
      <c r="X985">
        <v>4.2416084999999999</v>
      </c>
      <c r="Y985" s="6">
        <v>4.2416085162549297</v>
      </c>
      <c r="Z985">
        <v>6.0594400000000004</v>
      </c>
      <c r="AA985" s="6">
        <v>6.0594407375070398</v>
      </c>
      <c r="AB985">
        <v>9.0891611000000001</v>
      </c>
      <c r="AC985" s="6">
        <v>9.0891611062605602</v>
      </c>
      <c r="AD985" s="8">
        <v>4.9793669700000001</v>
      </c>
      <c r="AE985">
        <v>4.9793669747627796</v>
      </c>
    </row>
    <row r="986" spans="1:31" x14ac:dyDescent="0.25">
      <c r="A986" s="4">
        <v>0.98499999999999999</v>
      </c>
      <c r="B986" s="4">
        <v>1.1819999999999999</v>
      </c>
      <c r="C986" s="4">
        <v>1182</v>
      </c>
      <c r="D986">
        <v>1.1320000000000008</v>
      </c>
      <c r="E986">
        <v>1.1319999999999999</v>
      </c>
      <c r="F986">
        <v>5.7920542721490147</v>
      </c>
      <c r="G986">
        <v>5.7920542721489996</v>
      </c>
      <c r="H986">
        <v>5.3217645746745044</v>
      </c>
      <c r="I986">
        <v>5.3217645746744999</v>
      </c>
      <c r="J986">
        <v>1.127462005522325</v>
      </c>
      <c r="K986">
        <v>1.1274620055223199</v>
      </c>
      <c r="L986">
        <v>1.1055186241968251</v>
      </c>
      <c r="M986">
        <v>1.10551862419682</v>
      </c>
      <c r="N986">
        <v>3.4752325632894085</v>
      </c>
      <c r="O986">
        <v>3.4752325632894001</v>
      </c>
      <c r="P986">
        <v>0.32442778576382508</v>
      </c>
      <c r="Q986">
        <v>0.32442778576382603</v>
      </c>
      <c r="R986">
        <v>3.7326623281811493</v>
      </c>
      <c r="S986">
        <v>3.7326623281811502</v>
      </c>
      <c r="U986">
        <v>3.8176722437999699</v>
      </c>
      <c r="V986">
        <v>4.5002373868013956</v>
      </c>
      <c r="W986">
        <v>4.5002373868013796</v>
      </c>
      <c r="X986">
        <v>4.3101859999999999</v>
      </c>
      <c r="Y986" s="6">
        <v>4.3101859628447299</v>
      </c>
      <c r="Z986">
        <v>6.1574099999999996</v>
      </c>
      <c r="AA986" s="6">
        <v>6.1574085183496203</v>
      </c>
      <c r="AB986">
        <v>9.2361128000000008</v>
      </c>
      <c r="AC986" s="6">
        <v>9.2361127775244292</v>
      </c>
      <c r="AD986" s="8">
        <v>4.9750962400000001</v>
      </c>
      <c r="AE986">
        <v>4.97509624441577</v>
      </c>
    </row>
    <row r="987" spans="1:31" x14ac:dyDescent="0.25">
      <c r="A987" s="4">
        <v>0.98599999999999999</v>
      </c>
      <c r="B987" s="4">
        <v>1.1832</v>
      </c>
      <c r="C987" s="4">
        <v>1183.2</v>
      </c>
      <c r="D987">
        <v>1.1332000000000009</v>
      </c>
      <c r="E987">
        <v>1.1332</v>
      </c>
      <c r="F987">
        <v>5.8087875737932233</v>
      </c>
      <c r="G987">
        <v>5.80878757379321</v>
      </c>
      <c r="H987">
        <v>5.3304511214291201</v>
      </c>
      <c r="I987">
        <v>5.3304511214291104</v>
      </c>
      <c r="J987">
        <v>1.1278062624140126</v>
      </c>
      <c r="K987">
        <v>1.1278062624140099</v>
      </c>
      <c r="L987">
        <v>1.1061817224118127</v>
      </c>
      <c r="M987">
        <v>1.10618172241181</v>
      </c>
      <c r="N987">
        <v>3.4852725442759338</v>
      </c>
      <c r="O987">
        <v>3.4852725442759298</v>
      </c>
      <c r="P987">
        <v>0.32359198544351275</v>
      </c>
      <c r="Q987">
        <v>0.32359198544351297</v>
      </c>
      <c r="R987">
        <v>3.7262487767349746</v>
      </c>
      <c r="S987">
        <v>3.7262487767349799</v>
      </c>
      <c r="U987">
        <v>3.81111262624351</v>
      </c>
      <c r="V987">
        <v>4.4933865937116888</v>
      </c>
      <c r="W987">
        <v>4.4933865937116702</v>
      </c>
      <c r="X987">
        <v>4.3847307999999998</v>
      </c>
      <c r="Y987" s="6">
        <v>4.3847308102985298</v>
      </c>
      <c r="Z987">
        <v>6.2638999999999996</v>
      </c>
      <c r="AA987" s="6">
        <v>6.26390115756932</v>
      </c>
      <c r="AB987">
        <v>9.3958516999999997</v>
      </c>
      <c r="AC987" s="6">
        <v>9.3958517363539897</v>
      </c>
      <c r="AD987" s="8">
        <v>4.9705021199999999</v>
      </c>
      <c r="AE987">
        <v>4.9705021216941203</v>
      </c>
    </row>
    <row r="988" spans="1:31" x14ac:dyDescent="0.25">
      <c r="A988" s="4">
        <v>0.98699999999999999</v>
      </c>
      <c r="B988" s="4">
        <v>1.1843999999999999</v>
      </c>
      <c r="C988" s="4">
        <v>1184.4000000000001</v>
      </c>
      <c r="D988">
        <v>1.1344000000000007</v>
      </c>
      <c r="E988">
        <v>1.1344000000000001</v>
      </c>
      <c r="F988">
        <v>5.8261211592843498</v>
      </c>
      <c r="G988">
        <v>5.82612115928434</v>
      </c>
      <c r="H988">
        <v>5.3392114081735293</v>
      </c>
      <c r="I988">
        <v>5.3392114081735196</v>
      </c>
      <c r="J988">
        <v>1.1281386022514257</v>
      </c>
      <c r="K988">
        <v>1.1281386022514299</v>
      </c>
      <c r="L988">
        <v>1.1068392391266901</v>
      </c>
      <c r="M988">
        <v>1.1068392391266899</v>
      </c>
      <c r="N988">
        <v>3.4956726955706099</v>
      </c>
      <c r="O988">
        <v>3.4956726955706001</v>
      </c>
      <c r="P988">
        <v>0.32272432246900506</v>
      </c>
      <c r="Q988">
        <v>0.32272432246900601</v>
      </c>
      <c r="R988">
        <v>3.7195848814083976</v>
      </c>
      <c r="S988">
        <v>3.7195848814083998</v>
      </c>
      <c r="U988">
        <v>3.8042969633233001</v>
      </c>
      <c r="V988">
        <v>4.4862467114017583</v>
      </c>
      <c r="W988">
        <v>4.4862467114017504</v>
      </c>
      <c r="X988">
        <v>4.4662499999999996</v>
      </c>
      <c r="Y988" s="6">
        <v>4.46624997327703</v>
      </c>
      <c r="Z988">
        <v>6.3803599999999996</v>
      </c>
      <c r="AA988" s="6">
        <v>6.3803571046814698</v>
      </c>
      <c r="AB988">
        <v>9.5705357000000006</v>
      </c>
      <c r="AC988" s="6">
        <v>9.5705356570222104</v>
      </c>
      <c r="AD988" s="8">
        <v>4.9655538999999997</v>
      </c>
      <c r="AE988">
        <v>4.9655538965825201</v>
      </c>
    </row>
    <row r="989" spans="1:31" x14ac:dyDescent="0.25">
      <c r="A989" s="4">
        <v>0.98799999999999999</v>
      </c>
      <c r="B989" s="4">
        <v>1.1856</v>
      </c>
      <c r="C989" s="4">
        <v>1185.5999999999999</v>
      </c>
      <c r="D989">
        <v>1.1356000000000008</v>
      </c>
      <c r="E989">
        <v>1.1355999999999999</v>
      </c>
      <c r="F989">
        <v>5.8441261386797416</v>
      </c>
      <c r="G989">
        <v>5.8441261386797301</v>
      </c>
      <c r="H989">
        <v>5.3480475178323452</v>
      </c>
      <c r="I989">
        <v>5.3480475178323399</v>
      </c>
      <c r="J989">
        <v>1.1284585553688544</v>
      </c>
      <c r="K989">
        <v>1.12845855536885</v>
      </c>
      <c r="L989">
        <v>1.1074911138286891</v>
      </c>
      <c r="M989">
        <v>1.10749111382869</v>
      </c>
      <c r="N989">
        <v>3.506475683207845</v>
      </c>
      <c r="O989">
        <v>3.5064756832078401</v>
      </c>
      <c r="P989">
        <v>0.32182129788406277</v>
      </c>
      <c r="Q989">
        <v>0.32182129788406399</v>
      </c>
      <c r="R989">
        <v>3.7126430536836224</v>
      </c>
      <c r="S989">
        <v>3.7126430536836299</v>
      </c>
      <c r="U989">
        <v>3.7971970382039002</v>
      </c>
      <c r="V989">
        <v>4.4787852809624979</v>
      </c>
      <c r="W989">
        <v>4.47878528096249</v>
      </c>
      <c r="X989">
        <v>4.5560153999999997</v>
      </c>
      <c r="Y989" s="6">
        <v>4.5560153846721398</v>
      </c>
      <c r="Z989">
        <v>6.5085899999999999</v>
      </c>
      <c r="AA989" s="6">
        <v>6.5085934066744802</v>
      </c>
      <c r="AB989">
        <v>9.7628900999999999</v>
      </c>
      <c r="AC989" s="6">
        <v>9.7628901100117194</v>
      </c>
      <c r="AD989" s="8">
        <v>4.9602148999999995</v>
      </c>
      <c r="AE989">
        <v>4.96021489941268</v>
      </c>
    </row>
    <row r="990" spans="1:31" x14ac:dyDescent="0.25">
      <c r="A990" s="4">
        <v>0.98899999999999999</v>
      </c>
      <c r="B990" s="4">
        <v>1.1868000000000001</v>
      </c>
      <c r="C990" s="4">
        <v>1186.8</v>
      </c>
      <c r="D990">
        <v>1.1368000000000009</v>
      </c>
      <c r="E990">
        <v>1.1368</v>
      </c>
      <c r="F990">
        <v>5.8628888091306894</v>
      </c>
      <c r="G990">
        <v>5.8628888091306699</v>
      </c>
      <c r="H990">
        <v>5.3569616310698684</v>
      </c>
      <c r="I990">
        <v>5.3569616310698596</v>
      </c>
      <c r="J990">
        <v>1.1287655952034017</v>
      </c>
      <c r="K990">
        <v>1.1287655952033999</v>
      </c>
      <c r="L990">
        <v>1.10813728441986</v>
      </c>
      <c r="M990">
        <v>1.10813728441986</v>
      </c>
      <c r="N990">
        <v>3.5177332854784136</v>
      </c>
      <c r="O990">
        <v>3.5177332854783998</v>
      </c>
      <c r="P990">
        <v>0.3208786748736947</v>
      </c>
      <c r="Q990">
        <v>0.32087867487369598</v>
      </c>
      <c r="R990">
        <v>3.7053898908528446</v>
      </c>
      <c r="S990">
        <v>3.70538989085285</v>
      </c>
      <c r="U990">
        <v>3.7897786874439698</v>
      </c>
      <c r="V990">
        <v>4.4709629323827142</v>
      </c>
      <c r="W990">
        <v>4.4709629323827</v>
      </c>
      <c r="X990">
        <v>4.6556632999999996</v>
      </c>
      <c r="Y990" s="6">
        <v>4.6556632582743402</v>
      </c>
      <c r="Z990">
        <v>6.6509499999999999</v>
      </c>
      <c r="AA990" s="6">
        <v>6.6509475118204904</v>
      </c>
      <c r="AB990">
        <v>9.9764213000000002</v>
      </c>
      <c r="AC990" s="6">
        <v>9.9764212677307391</v>
      </c>
      <c r="AD990" s="8">
        <v>4.95444072</v>
      </c>
      <c r="AE990">
        <v>4.9544407226324196</v>
      </c>
    </row>
    <row r="991" spans="1:31" x14ac:dyDescent="0.25">
      <c r="A991" s="4">
        <v>0.99</v>
      </c>
      <c r="B991" s="4">
        <v>1.1879999999999999</v>
      </c>
      <c r="C991" s="4">
        <v>1188</v>
      </c>
      <c r="D991">
        <v>1.1380000000000008</v>
      </c>
      <c r="E991">
        <v>1.1379999999999999</v>
      </c>
      <c r="F991">
        <v>5.8825156225333624</v>
      </c>
      <c r="G991">
        <v>5.8825156225333499</v>
      </c>
      <c r="H991">
        <v>5.365956032827798</v>
      </c>
      <c r="I991">
        <v>5.36595603282779</v>
      </c>
      <c r="J991">
        <v>1.1290591256182458</v>
      </c>
      <c r="K991">
        <v>1.1290591256182501</v>
      </c>
      <c r="L991">
        <v>1.1087776871428245</v>
      </c>
      <c r="M991">
        <v>1.1087776871428201</v>
      </c>
      <c r="N991">
        <v>3.5295093735200171</v>
      </c>
      <c r="O991">
        <v>3.52950937352001</v>
      </c>
      <c r="P991">
        <v>0.31989123873390457</v>
      </c>
      <c r="Q991">
        <v>0.31989123873390501</v>
      </c>
      <c r="R991">
        <v>3.6977842851691438</v>
      </c>
      <c r="S991">
        <v>3.69778428516915</v>
      </c>
      <c r="U991">
        <v>3.78199986708383</v>
      </c>
      <c r="V991">
        <v>4.4627311248070969</v>
      </c>
      <c r="W991">
        <v>4.46273112480708</v>
      </c>
      <c r="X991">
        <v>4.7673436999999996</v>
      </c>
      <c r="Y991" s="6">
        <v>4.7673437381636203</v>
      </c>
      <c r="Z991">
        <v>6.8104899999999997</v>
      </c>
      <c r="AA991" s="6">
        <v>6.8104910545194599</v>
      </c>
      <c r="AB991">
        <v>10.215737000000001</v>
      </c>
      <c r="AC991" s="6">
        <v>10.215736581779201</v>
      </c>
      <c r="AD991" s="8">
        <v>4.9481766900000004</v>
      </c>
      <c r="AE991">
        <v>4.9481766949038901</v>
      </c>
    </row>
    <row r="992" spans="1:31" x14ac:dyDescent="0.25">
      <c r="A992" s="4">
        <v>0.99099999999999999</v>
      </c>
      <c r="B992" s="4">
        <v>1.1892</v>
      </c>
      <c r="C992" s="4">
        <v>1189.2</v>
      </c>
      <c r="D992">
        <v>1.1392000000000009</v>
      </c>
      <c r="E992">
        <v>1.1392</v>
      </c>
      <c r="F992">
        <v>5.9031404602541819</v>
      </c>
      <c r="G992">
        <v>5.9031404602541704</v>
      </c>
      <c r="H992">
        <v>5.3750331194357592</v>
      </c>
      <c r="I992">
        <v>5.3750331194357504</v>
      </c>
      <c r="J992">
        <v>1.1293384638686008</v>
      </c>
      <c r="K992">
        <v>1.1293384638685999</v>
      </c>
      <c r="L992">
        <v>1.1094122565015483</v>
      </c>
      <c r="M992">
        <v>1.1094122565015501</v>
      </c>
      <c r="N992">
        <v>3.5418842761525089</v>
      </c>
      <c r="O992">
        <v>3.5418842761525</v>
      </c>
      <c r="P992">
        <v>0.31885244570875215</v>
      </c>
      <c r="Q992">
        <v>0.31885244570875299</v>
      </c>
      <c r="R992">
        <v>3.6897746576786199</v>
      </c>
      <c r="S992">
        <v>3.6897746576786301</v>
      </c>
      <c r="U992">
        <v>3.7738078234792201</v>
      </c>
      <c r="V992">
        <v>4.4540288373858505</v>
      </c>
      <c r="W992">
        <v>4.4540288373858399</v>
      </c>
      <c r="X992">
        <v>4.8939547000000001</v>
      </c>
      <c r="Y992" s="6">
        <v>4.8939546635209599</v>
      </c>
      <c r="Z992">
        <v>6.9913600000000002</v>
      </c>
      <c r="AA992" s="6">
        <v>6.99136380502995</v>
      </c>
      <c r="AB992">
        <v>10.487045999999999</v>
      </c>
      <c r="AC992" s="6">
        <v>10.487045707544899</v>
      </c>
      <c r="AD992" s="8">
        <v>4.9413541800000003</v>
      </c>
      <c r="AE992">
        <v>4.9413541830071903</v>
      </c>
    </row>
    <row r="993" spans="1:31" x14ac:dyDescent="0.25">
      <c r="A993" s="4">
        <v>0.99199999999999999</v>
      </c>
      <c r="B993" s="4">
        <v>1.1903999999999999</v>
      </c>
      <c r="C993" s="4">
        <v>1190.4000000000001</v>
      </c>
      <c r="D993">
        <v>1.1404000000000007</v>
      </c>
      <c r="E993">
        <v>1.1404000000000001</v>
      </c>
      <c r="F993">
        <v>5.9249356774218214</v>
      </c>
      <c r="G993">
        <v>5.9249356774218098</v>
      </c>
      <c r="H993">
        <v>5.3841954063571604</v>
      </c>
      <c r="I993">
        <v>5.3841954063571498</v>
      </c>
      <c r="J993">
        <v>1.1296028170683705</v>
      </c>
      <c r="K993">
        <v>1.1296028170683701</v>
      </c>
      <c r="L993">
        <v>1.1100409251766865</v>
      </c>
      <c r="M993">
        <v>1.1100409251766901</v>
      </c>
      <c r="N993">
        <v>3.5549614064530926</v>
      </c>
      <c r="O993">
        <v>3.5549614064530801</v>
      </c>
      <c r="P993">
        <v>0.31775389038482255</v>
      </c>
      <c r="Q993">
        <v>0.31775389038482299</v>
      </c>
      <c r="R993">
        <v>3.6812947630022732</v>
      </c>
      <c r="S993">
        <v>3.6812947630022799</v>
      </c>
      <c r="U993">
        <v>3.7651348025387001</v>
      </c>
      <c r="V993">
        <v>4.4447775454910037</v>
      </c>
      <c r="W993">
        <v>4.4447775454909904</v>
      </c>
      <c r="X993">
        <v>5.0395225000000003</v>
      </c>
      <c r="Y993" s="6">
        <v>5.0395225337651004</v>
      </c>
      <c r="Z993">
        <v>7.1993200000000002</v>
      </c>
      <c r="AA993" s="6">
        <v>7.1993179053787104</v>
      </c>
      <c r="AB993">
        <v>10.798977000000001</v>
      </c>
      <c r="AC993" s="6">
        <v>10.7989768580681</v>
      </c>
      <c r="AD993" s="8">
        <v>4.9338849800000002</v>
      </c>
      <c r="AE993">
        <v>4.9338849788013803</v>
      </c>
    </row>
    <row r="994" spans="1:31" x14ac:dyDescent="0.25">
      <c r="A994" s="4">
        <v>0.99299999999999999</v>
      </c>
      <c r="B994" s="4">
        <v>1.1916</v>
      </c>
      <c r="C994" s="4">
        <v>1191.5999999999999</v>
      </c>
      <c r="D994">
        <v>1.1416000000000008</v>
      </c>
      <c r="E994">
        <v>1.1415999999999999</v>
      </c>
      <c r="F994">
        <v>5.9481296201809375</v>
      </c>
      <c r="G994">
        <v>5.9481296201809197</v>
      </c>
      <c r="H994">
        <v>5.3934455366412157</v>
      </c>
      <c r="I994">
        <v>5.3934455366412104</v>
      </c>
      <c r="J994">
        <v>1.1298512485657235</v>
      </c>
      <c r="K994">
        <v>1.1298512485657199</v>
      </c>
      <c r="L994">
        <v>1.1106636239350196</v>
      </c>
      <c r="M994">
        <v>1.1106636239350201</v>
      </c>
      <c r="N994">
        <v>3.5688777721085625</v>
      </c>
      <c r="O994">
        <v>3.5688777721085501</v>
      </c>
      <c r="P994">
        <v>0.31658446175874089</v>
      </c>
      <c r="Q994">
        <v>0.316584461758742</v>
      </c>
      <c r="R994">
        <v>3.6722570421838108</v>
      </c>
      <c r="S994">
        <v>3.6722570421838201</v>
      </c>
      <c r="U994">
        <v>3.7558912511851901</v>
      </c>
      <c r="V994">
        <v>4.4348732526485231</v>
      </c>
      <c r="W994">
        <v>4.4348732526485097</v>
      </c>
      <c r="X994">
        <v>5.2098561999999999</v>
      </c>
      <c r="Y994" s="6">
        <v>5.2098561926184397</v>
      </c>
      <c r="Z994">
        <v>7.4426500000000004</v>
      </c>
      <c r="AA994" s="6">
        <v>7.4426517037406299</v>
      </c>
      <c r="AB994">
        <v>11.163978</v>
      </c>
      <c r="AC994" s="6">
        <v>11.1639775556109</v>
      </c>
      <c r="AD994" s="8">
        <v>4.9256523999999997</v>
      </c>
      <c r="AE994">
        <v>4.9256523984790803</v>
      </c>
    </row>
    <row r="995" spans="1:31" x14ac:dyDescent="0.25">
      <c r="A995" s="4">
        <v>0.99399999999999999</v>
      </c>
      <c r="B995" s="4">
        <v>1.1928000000000001</v>
      </c>
      <c r="C995" s="4">
        <v>1192.8</v>
      </c>
      <c r="D995">
        <v>1.1428000000000009</v>
      </c>
      <c r="E995">
        <v>1.1428</v>
      </c>
      <c r="F995">
        <v>5.9730359612509325</v>
      </c>
      <c r="G995">
        <v>5.9730359612509103</v>
      </c>
      <c r="H995">
        <v>5.402786290161341</v>
      </c>
      <c r="I995">
        <v>5.4027862901613304</v>
      </c>
      <c r="J995">
        <v>1.1300826278579732</v>
      </c>
      <c r="K995">
        <v>1.1300826278579701</v>
      </c>
      <c r="L995">
        <v>1.111280281532435</v>
      </c>
      <c r="M995">
        <v>1.1112802815324301</v>
      </c>
      <c r="N995">
        <v>3.5838215767505592</v>
      </c>
      <c r="O995">
        <v>3.5838215767505401</v>
      </c>
      <c r="P995">
        <v>0.31532893132548634</v>
      </c>
      <c r="Q995">
        <v>0.315328931325488</v>
      </c>
      <c r="R995">
        <v>3.6625415024409413</v>
      </c>
      <c r="S995">
        <v>3.6625415024409498</v>
      </c>
      <c r="U995">
        <v>3.7459544438480101</v>
      </c>
      <c r="V995">
        <v>4.4241731468500456</v>
      </c>
      <c r="W995">
        <v>4.4241731468500403</v>
      </c>
      <c r="X995">
        <v>5.4137427000000002</v>
      </c>
      <c r="Y995" s="6">
        <v>5.4137427302630101</v>
      </c>
      <c r="Z995">
        <v>7.7339200000000003</v>
      </c>
      <c r="AA995" s="6">
        <v>7.7339181860900199</v>
      </c>
      <c r="AB995">
        <v>11.600877000000001</v>
      </c>
      <c r="AC995" s="6">
        <v>11.600877279135</v>
      </c>
      <c r="AD995" s="8">
        <v>4.9164963799999999</v>
      </c>
      <c r="AE995">
        <v>4.9164963801797503</v>
      </c>
    </row>
    <row r="996" spans="1:31" x14ac:dyDescent="0.25">
      <c r="A996" s="4">
        <v>0.995</v>
      </c>
      <c r="B996" s="4">
        <v>1.194</v>
      </c>
      <c r="C996" s="4">
        <v>1194</v>
      </c>
      <c r="D996">
        <v>1.1440000000000008</v>
      </c>
      <c r="E996">
        <v>1.1439999999999999</v>
      </c>
      <c r="F996">
        <v>6.0001063605307543</v>
      </c>
      <c r="G996">
        <v>6.0001063605307303</v>
      </c>
      <c r="H996">
        <v>5.4122205937312708</v>
      </c>
      <c r="I996">
        <v>5.4122205937312602</v>
      </c>
      <c r="J996">
        <v>1.130295551927061</v>
      </c>
      <c r="K996">
        <v>1.1302955519270601</v>
      </c>
      <c r="L996">
        <v>1.1118908246098467</v>
      </c>
      <c r="M996">
        <v>1.11189082460985</v>
      </c>
      <c r="N996">
        <v>3.6000638163184524</v>
      </c>
      <c r="O996">
        <v>3.60006381631844</v>
      </c>
      <c r="P996">
        <v>0.3139654210582688</v>
      </c>
      <c r="Q996">
        <v>0.31396542105827002</v>
      </c>
      <c r="R996">
        <v>3.651975775880945</v>
      </c>
      <c r="S996">
        <v>3.6519757758809499</v>
      </c>
      <c r="U996">
        <v>3.7351480870235099</v>
      </c>
      <c r="V996">
        <v>4.4124716474268455</v>
      </c>
      <c r="W996">
        <v>4.4124716474268304</v>
      </c>
      <c r="X996">
        <v>5.6653228000000002</v>
      </c>
      <c r="Y996" s="6">
        <v>5.6653228079090496</v>
      </c>
      <c r="Z996">
        <v>8.0933200000000003</v>
      </c>
      <c r="AA996" s="6">
        <v>8.0933182970129298</v>
      </c>
      <c r="AB996">
        <v>12.139977</v>
      </c>
      <c r="AC996" s="6">
        <v>12.139977445519399</v>
      </c>
      <c r="AD996" s="8">
        <v>4.9061867399999999</v>
      </c>
      <c r="AE996">
        <v>4.9061867386249904</v>
      </c>
    </row>
    <row r="997" spans="1:31" x14ac:dyDescent="0.25">
      <c r="A997" s="4">
        <v>0.996</v>
      </c>
      <c r="B997" s="4">
        <v>1.1952</v>
      </c>
      <c r="C997" s="4">
        <v>1195.2</v>
      </c>
      <c r="D997">
        <v>1.1452000000000009</v>
      </c>
      <c r="E997">
        <v>1.1452</v>
      </c>
      <c r="F997">
        <v>6.0300341352541631</v>
      </c>
      <c r="G997">
        <v>6.03003413525414</v>
      </c>
      <c r="H997">
        <v>5.4217515322029852</v>
      </c>
      <c r="I997">
        <v>5.4217515322029799</v>
      </c>
      <c r="J997">
        <v>1.1304882127317275</v>
      </c>
      <c r="K997">
        <v>1.1304882127317299</v>
      </c>
      <c r="L997">
        <v>1.1124951775813832</v>
      </c>
      <c r="M997">
        <v>1.1124951775813801</v>
      </c>
      <c r="N997">
        <v>3.6180204811524979</v>
      </c>
      <c r="O997">
        <v>3.6180204811524801</v>
      </c>
      <c r="P997">
        <v>0.31246042376510197</v>
      </c>
      <c r="Q997">
        <v>0.31246042376510302</v>
      </c>
      <c r="R997">
        <v>3.6402959035169049</v>
      </c>
      <c r="S997">
        <v>3.6402959035169098</v>
      </c>
      <c r="U997">
        <v>3.72320221016273</v>
      </c>
      <c r="V997">
        <v>4.3994532503480457</v>
      </c>
      <c r="W997">
        <v>4.3994532503480404</v>
      </c>
      <c r="X997">
        <v>5.9893556999999999</v>
      </c>
      <c r="Y997" s="6">
        <v>5.9893557496653198</v>
      </c>
      <c r="Z997">
        <v>8.5562199999999997</v>
      </c>
      <c r="AA997" s="6">
        <v>8.5562224995218905</v>
      </c>
      <c r="AB997">
        <v>12.834334</v>
      </c>
      <c r="AC997" s="6">
        <v>12.8343337492828</v>
      </c>
      <c r="AD997" s="8">
        <v>4.8943705299999998</v>
      </c>
      <c r="AE997">
        <v>4.8943705250069298</v>
      </c>
    </row>
    <row r="998" spans="1:31" x14ac:dyDescent="0.25">
      <c r="A998" s="4">
        <v>0.997</v>
      </c>
      <c r="B998" s="4">
        <v>1.1963999999999999</v>
      </c>
      <c r="C998" s="4">
        <v>1196.4000000000001</v>
      </c>
      <c r="D998">
        <v>1.1464000000000008</v>
      </c>
      <c r="E998">
        <v>1.1464000000000001</v>
      </c>
      <c r="F998">
        <v>6.0639865915163318</v>
      </c>
      <c r="G998">
        <v>6.0639865915163096</v>
      </c>
      <c r="H998">
        <v>5.4313823606654079</v>
      </c>
      <c r="I998">
        <v>5.4313823606653999</v>
      </c>
      <c r="J998">
        <v>1.1306581511908647</v>
      </c>
      <c r="K998">
        <v>1.13065815119086</v>
      </c>
      <c r="L998">
        <v>1.1130932625140808</v>
      </c>
      <c r="M998">
        <v>1.1130932625140799</v>
      </c>
      <c r="N998">
        <v>3.6383919549097987</v>
      </c>
      <c r="O998">
        <v>3.6383919549097801</v>
      </c>
      <c r="P998">
        <v>0.31075765481096868</v>
      </c>
      <c r="Q998">
        <v>0.31075765481097001</v>
      </c>
      <c r="R998">
        <v>3.6270585440069576</v>
      </c>
      <c r="S998">
        <v>3.62705854400697</v>
      </c>
      <c r="U998">
        <v>3.7096633749992098</v>
      </c>
      <c r="V998">
        <v>4.3845868527748655</v>
      </c>
      <c r="W998">
        <v>4.3845868527748602</v>
      </c>
      <c r="X998">
        <v>6.4348508000000004</v>
      </c>
      <c r="Y998" s="6">
        <v>6.4348507540488296</v>
      </c>
      <c r="Z998">
        <v>9.1926400000000008</v>
      </c>
      <c r="AA998" s="6">
        <v>9.1926439343554591</v>
      </c>
      <c r="AB998">
        <v>13.788966</v>
      </c>
      <c r="AC998" s="6">
        <v>13.788965901533199</v>
      </c>
      <c r="AD998" s="8">
        <v>4.8804540800000007</v>
      </c>
      <c r="AE998">
        <v>4.8804540847315101</v>
      </c>
    </row>
    <row r="999" spans="1:31" x14ac:dyDescent="0.25">
      <c r="A999" s="4">
        <v>0.998</v>
      </c>
      <c r="B999" s="4">
        <v>1.1976</v>
      </c>
      <c r="C999" s="4">
        <v>1197.5999999999999</v>
      </c>
      <c r="D999">
        <v>1.1476000000000008</v>
      </c>
      <c r="E999">
        <v>1.1476</v>
      </c>
      <c r="F999">
        <v>6.1042401867706317</v>
      </c>
      <c r="G999">
        <v>6.1042401867705998</v>
      </c>
      <c r="H999">
        <v>5.4411165178803662</v>
      </c>
      <c r="I999">
        <v>5.44111651788036</v>
      </c>
      <c r="J999">
        <v>1.130801728346494</v>
      </c>
      <c r="K999">
        <v>1.13080172834649</v>
      </c>
      <c r="L999">
        <v>1.1136849989982367</v>
      </c>
      <c r="M999">
        <v>1.11368499899824</v>
      </c>
      <c r="N999">
        <v>3.662544112062379</v>
      </c>
      <c r="O999">
        <v>3.6625441120623599</v>
      </c>
      <c r="P999">
        <v>0.30874760651271432</v>
      </c>
      <c r="Q999">
        <v>0.30874760651271599</v>
      </c>
      <c r="R999">
        <v>3.6114012305288146</v>
      </c>
      <c r="S999">
        <v>3.6114012305288301</v>
      </c>
      <c r="U999">
        <v>3.6936494723681901</v>
      </c>
      <c r="V999">
        <v>4.3668368547882759</v>
      </c>
      <c r="W999">
        <v>4.3668368547882697</v>
      </c>
      <c r="X999">
        <v>7.1200004000000003</v>
      </c>
      <c r="Y999" s="6">
        <v>7.1200004389793401</v>
      </c>
      <c r="Z999">
        <v>10.1714</v>
      </c>
      <c r="AA999" s="6">
        <v>10.171429198541899</v>
      </c>
      <c r="AB999">
        <v>15.257144</v>
      </c>
      <c r="AC999" s="6">
        <v>15.257143797812899</v>
      </c>
      <c r="AD999" s="8">
        <v>4.8632807000000007</v>
      </c>
      <c r="AE999">
        <v>4.8632806982503398</v>
      </c>
    </row>
    <row r="1000" spans="1:31" x14ac:dyDescent="0.25">
      <c r="A1000" s="4">
        <v>0.999</v>
      </c>
      <c r="B1000" s="4">
        <v>1.1988000000000001</v>
      </c>
      <c r="C1000" s="4">
        <v>1198.8</v>
      </c>
      <c r="D1000">
        <v>1.1488000000000009</v>
      </c>
      <c r="E1000">
        <v>1.1488</v>
      </c>
      <c r="F1000">
        <v>6.1566731094293559</v>
      </c>
      <c r="G1000">
        <v>6.1566731094292901</v>
      </c>
      <c r="H1000">
        <v>5.4509576411126126</v>
      </c>
      <c r="I1000">
        <v>5.4509576411126002</v>
      </c>
      <c r="J1000">
        <v>1.1309126577792237</v>
      </c>
      <c r="K1000">
        <v>1.1309126577792199</v>
      </c>
      <c r="L1000">
        <v>1.1142703040074657</v>
      </c>
      <c r="M1000">
        <v>1.11427030400747</v>
      </c>
      <c r="N1000">
        <v>3.6940038656576135</v>
      </c>
      <c r="O1000">
        <v>3.6940038656575802</v>
      </c>
      <c r="P1000">
        <v>0.30614820636574958</v>
      </c>
      <c r="Q1000">
        <v>0.30614820636575302</v>
      </c>
      <c r="R1000">
        <v>3.5911026680081859</v>
      </c>
      <c r="S1000">
        <v>3.5911026680082099</v>
      </c>
      <c r="U1000">
        <v>3.67288861807421</v>
      </c>
      <c r="V1000">
        <v>4.3435294488389733</v>
      </c>
      <c r="W1000">
        <v>4.3435294488389804</v>
      </c>
      <c r="X1000">
        <v>8.4654506999999999</v>
      </c>
      <c r="Y1000" s="6">
        <v>8.4654506688136699</v>
      </c>
      <c r="Z1000">
        <v>12.093500000000001</v>
      </c>
      <c r="AA1000" s="6">
        <v>12.0935009554481</v>
      </c>
      <c r="AB1000">
        <v>18.140250999999999</v>
      </c>
      <c r="AC1000" s="6">
        <v>18.1402514331722</v>
      </c>
      <c r="AD1000" s="8">
        <v>4.8398658800000005</v>
      </c>
      <c r="AE1000">
        <v>4.8398658794231899</v>
      </c>
    </row>
    <row r="1001" spans="1:31" x14ac:dyDescent="0.25">
      <c r="A1001" s="4">
        <v>1</v>
      </c>
      <c r="B1001" s="4">
        <v>1.2</v>
      </c>
      <c r="C1001" s="4">
        <v>1200</v>
      </c>
      <c r="D1001">
        <v>1.1499999999999999</v>
      </c>
      <c r="E1001">
        <v>1.1499999999999999</v>
      </c>
      <c r="F1001">
        <v>6.2831853071795862</v>
      </c>
      <c r="G1001">
        <v>6.2831853071795898</v>
      </c>
      <c r="H1001">
        <v>5.4609095825348906</v>
      </c>
      <c r="I1001">
        <v>5.4609095825348897</v>
      </c>
      <c r="J1001">
        <v>1.1309733552923256</v>
      </c>
      <c r="K1001">
        <v>1.13097335529233</v>
      </c>
      <c r="L1001">
        <v>1.1148490917473801</v>
      </c>
      <c r="M1001">
        <v>1.1148490917473799</v>
      </c>
      <c r="N1001">
        <v>3.7699111843077517</v>
      </c>
      <c r="O1001">
        <v>3.76991118430775</v>
      </c>
      <c r="P1001">
        <v>0.29572290625517583</v>
      </c>
      <c r="Q1001">
        <v>0.3</v>
      </c>
      <c r="R1001">
        <v>3.5428615290525647</v>
      </c>
      <c r="S1001">
        <v>3.54286152905257</v>
      </c>
      <c r="U1001">
        <v>3.6235488061630701</v>
      </c>
      <c r="V1001">
        <v>4.2865109766790628</v>
      </c>
      <c r="W1001">
        <v>4.2865109766790503</v>
      </c>
      <c r="Y1001" s="6">
        <v>192340106.95016199</v>
      </c>
      <c r="AA1001" s="6">
        <v>274771581.35737503</v>
      </c>
      <c r="AC1001" s="6">
        <v>412157372.036062</v>
      </c>
      <c r="AD1001" s="8">
        <v>4.7788128699999994</v>
      </c>
      <c r="AE1001">
        <v>4.7788128691158098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Old</vt:lpstr>
      <vt:lpstr>New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Alex</dc:creator>
  <cp:lastModifiedBy>Hoover, Alex</cp:lastModifiedBy>
  <dcterms:created xsi:type="dcterms:W3CDTF">2015-06-05T18:17:20Z</dcterms:created>
  <dcterms:modified xsi:type="dcterms:W3CDTF">2025-07-02T20:41:28Z</dcterms:modified>
</cp:coreProperties>
</file>