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0.2\Daten\Projekte\intern\GOO\02_Analysen &amp; Recherchen\01_Recherche Alex\04 Nachfrage\Rohdaten\"/>
    </mc:Choice>
  </mc:AlternateContent>
  <bookViews>
    <workbookView minimized="1" xWindow="0" yWindow="0" windowWidth="28800" windowHeight="1080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56" i="1"/>
  <c r="C57" i="1"/>
  <c r="C58" i="1"/>
  <c r="C59" i="1"/>
  <c r="C60" i="1"/>
  <c r="C61" i="1"/>
  <c r="C62" i="1"/>
  <c r="C63" i="1"/>
  <c r="C64" i="1"/>
  <c r="C65" i="1"/>
  <c r="C55" i="1"/>
</calcChain>
</file>

<file path=xl/sharedStrings.xml><?xml version="1.0" encoding="utf-8"?>
<sst xmlns="http://schemas.openxmlformats.org/spreadsheetml/2006/main" count="35" uniqueCount="35">
  <si>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</si>
  <si>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</si>
  <si>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</si>
  <si>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</si>
  <si>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</si>
  <si>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</si>
  <si>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</si>
  <si>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</si>
  <si>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</si>
  <si>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</si>
  <si>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</si>
  <si>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</si>
  <si>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</si>
  <si>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</si>
  <si>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</si>
  <si>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</si>
  <si>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</si>
  <si>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</si>
  <si>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</si>
  <si>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</si>
  <si>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Hinweis:</t>
  </si>
  <si>
    <t>Quelle: Bundesamt für Statistik (BFS); https://www.bfs.admin.ch/bfs/de/home/statistiken/preise/landesindex-konsumentenpreise.html</t>
  </si>
  <si>
    <t>Source: Office fédéral de la statistique (OFS); https://www.bfs.admin.ch/bfs/fr/home/statistiques/prix/indice-prix-consommation.html</t>
  </si>
  <si>
    <t>Durchschnittlicher Endverbraucherpreis Elektrizität nicht zu verwechseln mit Landesindex der Konsumentenpreise (LIK).</t>
  </si>
  <si>
    <t>Remarque:</t>
  </si>
  <si>
    <t>Rp./kWh</t>
  </si>
  <si>
    <t>cts./kWh</t>
  </si>
  <si>
    <t>Jahr</t>
  </si>
  <si>
    <t>Année</t>
  </si>
  <si>
    <r>
      <t xml:space="preserve">Durchschnittlicher Endverbraucherpreis Elektrizität </t>
    </r>
    <r>
      <rPr>
        <sz val="10"/>
        <rFont val="Arial"/>
        <family val="2"/>
      </rPr>
      <t xml:space="preserve"> [jährliche Erhebung des BFE]</t>
    </r>
  </si>
  <si>
    <r>
      <t>Prix moyen de l'électricité payé par le consommateur final</t>
    </r>
    <r>
      <rPr>
        <sz val="10"/>
        <rFont val="Arial"/>
        <family val="2"/>
      </rPr>
      <t xml:space="preserve">  [enquête annuelle de l'OFEN]</t>
    </r>
  </si>
  <si>
    <t>Ne pas confondre le prix moyen de l'électricité payé par le consommateur final avec l'indice des prix à la consommation (IPC).</t>
  </si>
  <si>
    <t>Quelle: Bundesamt für Energie BFE, Schweizerische Elektrizitätsstatistik 2019 (Tab. 39); aktualisiert am 19.6.2020.</t>
  </si>
  <si>
    <t>Source: Office fédéral de l'énergie OFEN, Statistique suisse de l'électricité 2019 (tabl. 39); actualisé le 19.6.2020.</t>
  </si>
  <si>
    <t>CHF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</si>
</sst>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5" fillId="0" borderId="0" xfId="0" applyFont="1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5" zoomScale="75" zoomScaleNormal="75" workbookViewId="0">
      <selection activeCell="C66" sqref="C55:C66"/>
    </sheetView>
  </sheetViews>
  <sheetFormatPr baseColWidth="10" defaultRowHeight="12.75" x14ac:dyDescent="0.2"/>
  <cols>
    <col min="1" max="1" width="15.7109375" customWidth="1"/>
    <col min="2" max="2" width="15.7109375" style="7" customWidth="1"/>
    <col min="3" max="13" width="13.7109375" customWidth="1"/>
    <col min="14" max="14" width="12.7109375" customWidth="1"/>
  </cols>
  <sheetData>
    <row r="1" spans="1:7" x14ac:dyDescent="0.2">
      <c r="A1" s="1" t="s">
        <v>29</v>
      </c>
      <c r="G1" s="12" t="s">
        <v>20</v>
      </c>
    </row>
    <row r="2" spans="1:7" x14ac:dyDescent="0.2">
      <c r="A2" s="1" t="s">
        <v>30</v>
      </c>
      <c r="G2" s="13" t="s">
        <v>23</v>
      </c>
    </row>
    <row r="3" spans="1:7" s="6" customFormat="1" x14ac:dyDescent="0.2">
      <c r="A3" s="5"/>
      <c r="B3" s="8"/>
      <c r="G3" s="14" t="s">
        <v>21</v>
      </c>
    </row>
    <row r="4" spans="1:7" s="6" customFormat="1" x14ac:dyDescent="0.2">
      <c r="A4" s="11" t="s">
        <v>32</v>
      </c>
      <c r="B4" s="8"/>
      <c r="G4" s="14"/>
    </row>
    <row r="5" spans="1:7" s="6" customFormat="1" x14ac:dyDescent="0.2">
      <c r="A5" s="11" t="s">
        <v>33</v>
      </c>
      <c r="B5" s="8"/>
      <c r="G5" s="12" t="s">
        <v>24</v>
      </c>
    </row>
    <row r="6" spans="1:7" s="6" customFormat="1" x14ac:dyDescent="0.2">
      <c r="A6" s="5"/>
      <c r="B6" s="8"/>
      <c r="G6" s="13" t="s">
        <v>31</v>
      </c>
    </row>
    <row r="7" spans="1:7" x14ac:dyDescent="0.2">
      <c r="A7" s="7" t="s">
        <v>27</v>
      </c>
      <c r="B7" s="3" t="s">
        <v>25</v>
      </c>
      <c r="G7" s="14" t="s">
        <v>22</v>
      </c>
    </row>
    <row r="8" spans="1:7" x14ac:dyDescent="0.2">
      <c r="A8" s="7" t="s">
        <v>28</v>
      </c>
      <c r="B8" s="3" t="s">
        <v>26</v>
      </c>
      <c r="G8" s="14"/>
    </row>
    <row r="9" spans="1:7" x14ac:dyDescent="0.2">
      <c r="A9" s="2" t="s">
        <v>0</v>
      </c>
      <c r="B9" s="3">
        <v>6.8</v>
      </c>
    </row>
    <row r="10" spans="1:7" x14ac:dyDescent="0.2">
      <c r="A10" s="2" t="s">
        <v>1</v>
      </c>
      <c r="B10" s="3">
        <v>7</v>
      </c>
    </row>
    <row r="11" spans="1:7" x14ac:dyDescent="0.2">
      <c r="A11" s="2" t="s">
        <v>2</v>
      </c>
      <c r="B11" s="3">
        <v>7.2</v>
      </c>
    </row>
    <row r="12" spans="1:7" x14ac:dyDescent="0.2">
      <c r="A12" s="2" t="s">
        <v>3</v>
      </c>
      <c r="B12" s="3">
        <v>7.4</v>
      </c>
    </row>
    <row r="13" spans="1:7" x14ac:dyDescent="0.2">
      <c r="A13" s="2" t="s">
        <v>4</v>
      </c>
      <c r="B13" s="3">
        <v>7.4</v>
      </c>
    </row>
    <row r="14" spans="1:7" x14ac:dyDescent="0.2">
      <c r="A14" s="2" t="s">
        <v>5</v>
      </c>
      <c r="B14" s="3">
        <v>7.8</v>
      </c>
    </row>
    <row r="15" spans="1:7" x14ac:dyDescent="0.2">
      <c r="A15" s="2" t="s">
        <v>6</v>
      </c>
      <c r="B15" s="3">
        <v>8</v>
      </c>
    </row>
    <row r="16" spans="1:7" x14ac:dyDescent="0.2">
      <c r="A16" s="2" t="s">
        <v>7</v>
      </c>
      <c r="B16" s="3">
        <v>8</v>
      </c>
    </row>
    <row r="17" spans="1:2" x14ac:dyDescent="0.2">
      <c r="A17" s="2" t="s">
        <v>8</v>
      </c>
      <c r="B17" s="3">
        <v>8.1999999999999993</v>
      </c>
    </row>
    <row r="18" spans="1:2" x14ac:dyDescent="0.2">
      <c r="A18" s="2" t="s">
        <v>9</v>
      </c>
      <c r="B18" s="3">
        <v>8.1999999999999993</v>
      </c>
    </row>
    <row r="19" spans="1:2" x14ac:dyDescent="0.2">
      <c r="A19" s="2" t="s">
        <v>10</v>
      </c>
      <c r="B19" s="3">
        <v>9</v>
      </c>
    </row>
    <row r="20" spans="1:2" x14ac:dyDescent="0.2">
      <c r="A20" s="2" t="s">
        <v>11</v>
      </c>
      <c r="B20" s="3">
        <v>9.1</v>
      </c>
    </row>
    <row r="21" spans="1:2" x14ac:dyDescent="0.2">
      <c r="A21" s="2" t="s">
        <v>12</v>
      </c>
      <c r="B21" s="3">
        <v>9.5</v>
      </c>
    </row>
    <row r="22" spans="1:2" x14ac:dyDescent="0.2">
      <c r="A22" s="2" t="s">
        <v>13</v>
      </c>
      <c r="B22" s="3">
        <v>10</v>
      </c>
    </row>
    <row r="23" spans="1:2" x14ac:dyDescent="0.2">
      <c r="A23" s="2" t="s">
        <v>14</v>
      </c>
      <c r="B23" s="3">
        <v>10.4</v>
      </c>
    </row>
    <row r="24" spans="1:2" x14ac:dyDescent="0.2">
      <c r="A24" s="2" t="s">
        <v>15</v>
      </c>
      <c r="B24" s="3">
        <v>11.7</v>
      </c>
    </row>
    <row r="25" spans="1:2" x14ac:dyDescent="0.2">
      <c r="A25" s="2" t="s">
        <v>16</v>
      </c>
      <c r="B25" s="3">
        <v>11.7</v>
      </c>
    </row>
    <row r="26" spans="1:2" x14ac:dyDescent="0.2">
      <c r="A26" s="2" t="s">
        <v>17</v>
      </c>
      <c r="B26" s="3">
        <v>12.1</v>
      </c>
    </row>
    <row r="27" spans="1:2" x14ac:dyDescent="0.2">
      <c r="A27" s="2" t="s">
        <v>18</v>
      </c>
      <c r="B27" s="3">
        <v>12</v>
      </c>
    </row>
    <row r="28" spans="1:2" x14ac:dyDescent="0.2">
      <c r="A28" s="4" t="s">
        <v>19</v>
      </c>
      <c r="B28" s="9">
        <v>12.8</v>
      </c>
    </row>
    <row r="29" spans="1:2" x14ac:dyDescent="0.2">
      <c r="A29" s="2">
        <v>1981</v>
      </c>
      <c r="B29" s="3">
        <v>12.2</v>
      </c>
    </row>
    <row r="30" spans="1:2" x14ac:dyDescent="0.2">
      <c r="A30" s="2">
        <v>1982</v>
      </c>
      <c r="B30" s="3">
        <v>12.45</v>
      </c>
    </row>
    <row r="31" spans="1:2" x14ac:dyDescent="0.2">
      <c r="A31" s="2">
        <v>1983</v>
      </c>
      <c r="B31" s="3">
        <v>12.95</v>
      </c>
    </row>
    <row r="32" spans="1:2" x14ac:dyDescent="0.2">
      <c r="A32" s="2">
        <v>1984</v>
      </c>
      <c r="B32" s="3">
        <v>13.17</v>
      </c>
    </row>
    <row r="33" spans="1:2" x14ac:dyDescent="0.2">
      <c r="A33" s="2">
        <v>1985</v>
      </c>
      <c r="B33" s="3">
        <v>13.5</v>
      </c>
    </row>
    <row r="34" spans="1:2" x14ac:dyDescent="0.2">
      <c r="A34" s="2">
        <v>1986</v>
      </c>
      <c r="B34" s="3">
        <v>13.78</v>
      </c>
    </row>
    <row r="35" spans="1:2" x14ac:dyDescent="0.2">
      <c r="A35" s="2">
        <v>1987</v>
      </c>
      <c r="B35" s="3">
        <v>13.85</v>
      </c>
    </row>
    <row r="36" spans="1:2" x14ac:dyDescent="0.2">
      <c r="A36" s="2">
        <v>1988</v>
      </c>
      <c r="B36" s="3">
        <v>14</v>
      </c>
    </row>
    <row r="37" spans="1:2" x14ac:dyDescent="0.2">
      <c r="A37" s="2">
        <v>1989</v>
      </c>
      <c r="B37" s="3">
        <v>14.17</v>
      </c>
    </row>
    <row r="38" spans="1:2" x14ac:dyDescent="0.2">
      <c r="A38" s="2">
        <v>1990</v>
      </c>
      <c r="B38" s="3">
        <v>14.44</v>
      </c>
    </row>
    <row r="39" spans="1:2" x14ac:dyDescent="0.2">
      <c r="A39" s="2">
        <v>1991</v>
      </c>
      <c r="B39" s="3">
        <v>14.85</v>
      </c>
    </row>
    <row r="40" spans="1:2" x14ac:dyDescent="0.2">
      <c r="A40" s="2">
        <v>1992</v>
      </c>
      <c r="B40" s="3">
        <v>15.34</v>
      </c>
    </row>
    <row r="41" spans="1:2" x14ac:dyDescent="0.2">
      <c r="A41" s="2">
        <v>1993</v>
      </c>
      <c r="B41" s="3">
        <v>15.6</v>
      </c>
    </row>
    <row r="42" spans="1:2" x14ac:dyDescent="0.2">
      <c r="A42" s="2">
        <v>1994</v>
      </c>
      <c r="B42" s="3">
        <v>16.48</v>
      </c>
    </row>
    <row r="43" spans="1:2" x14ac:dyDescent="0.2">
      <c r="A43" s="2">
        <v>1995</v>
      </c>
      <c r="B43" s="3">
        <v>17.02</v>
      </c>
    </row>
    <row r="44" spans="1:2" x14ac:dyDescent="0.2">
      <c r="A44" s="2">
        <v>1996</v>
      </c>
      <c r="B44" s="3">
        <v>17.3</v>
      </c>
    </row>
    <row r="45" spans="1:2" x14ac:dyDescent="0.2">
      <c r="A45" s="2">
        <v>1997</v>
      </c>
      <c r="B45" s="3">
        <v>16.899999999999999</v>
      </c>
    </row>
    <row r="46" spans="1:2" x14ac:dyDescent="0.2">
      <c r="A46" s="2">
        <v>1998</v>
      </c>
      <c r="B46" s="3">
        <v>16.600000000000001</v>
      </c>
    </row>
    <row r="47" spans="1:2" x14ac:dyDescent="0.2">
      <c r="A47" s="2">
        <v>1999</v>
      </c>
      <c r="B47" s="3">
        <v>16.2</v>
      </c>
    </row>
    <row r="48" spans="1:2" x14ac:dyDescent="0.2">
      <c r="A48" s="2">
        <v>2000</v>
      </c>
      <c r="B48" s="3">
        <v>15.8</v>
      </c>
    </row>
    <row r="49" spans="1:4" x14ac:dyDescent="0.2">
      <c r="A49" s="2">
        <v>2001</v>
      </c>
      <c r="B49" s="3">
        <v>15.75</v>
      </c>
    </row>
    <row r="50" spans="1:4" x14ac:dyDescent="0.2">
      <c r="A50" s="2">
        <v>2002</v>
      </c>
      <c r="B50" s="3">
        <v>15.45</v>
      </c>
    </row>
    <row r="51" spans="1:4" x14ac:dyDescent="0.2">
      <c r="A51" s="2">
        <v>2003</v>
      </c>
      <c r="B51" s="10">
        <v>15.4</v>
      </c>
    </row>
    <row r="52" spans="1:4" x14ac:dyDescent="0.2">
      <c r="A52" s="2">
        <v>2004</v>
      </c>
      <c r="B52" s="3">
        <v>15.2</v>
      </c>
    </row>
    <row r="53" spans="1:4" x14ac:dyDescent="0.2">
      <c r="A53" s="2">
        <v>2005</v>
      </c>
      <c r="B53" s="3">
        <v>14.85</v>
      </c>
    </row>
    <row r="54" spans="1:4" x14ac:dyDescent="0.2">
      <c r="A54" s="2">
        <v>2006</v>
      </c>
      <c r="B54" s="3">
        <v>14.7</v>
      </c>
      <c r="C54">
        <v>0.93</v>
      </c>
      <c r="D54" t="s">
        <v>34</v>
      </c>
    </row>
    <row r="55" spans="1:4" x14ac:dyDescent="0.2">
      <c r="A55" s="2">
        <v>2007</v>
      </c>
      <c r="B55" s="3">
        <v>14.5</v>
      </c>
      <c r="C55">
        <f>B55*$C$54</f>
        <v>13.485000000000001</v>
      </c>
    </row>
    <row r="56" spans="1:4" x14ac:dyDescent="0.2">
      <c r="A56" s="2">
        <v>2008</v>
      </c>
      <c r="B56" s="3">
        <v>14.6</v>
      </c>
      <c r="C56">
        <f t="shared" ref="C56:C65" si="0">B56*$C$54</f>
        <v>13.578000000000001</v>
      </c>
    </row>
    <row r="57" spans="1:4" x14ac:dyDescent="0.2">
      <c r="A57" s="2">
        <v>2009</v>
      </c>
      <c r="B57" s="3">
        <v>16</v>
      </c>
      <c r="C57">
        <f t="shared" si="0"/>
        <v>14.88</v>
      </c>
    </row>
    <row r="58" spans="1:4" x14ac:dyDescent="0.2">
      <c r="A58" s="2">
        <v>2010</v>
      </c>
      <c r="B58" s="3">
        <v>15.95</v>
      </c>
      <c r="C58">
        <f t="shared" si="0"/>
        <v>14.833500000000001</v>
      </c>
    </row>
    <row r="59" spans="1:4" x14ac:dyDescent="0.2">
      <c r="A59" s="2">
        <v>2011</v>
      </c>
      <c r="B59" s="3">
        <v>16.8</v>
      </c>
      <c r="C59">
        <f t="shared" si="0"/>
        <v>15.624000000000002</v>
      </c>
    </row>
    <row r="60" spans="1:4" x14ac:dyDescent="0.2">
      <c r="A60" s="2">
        <v>2012</v>
      </c>
      <c r="B60" s="3">
        <v>16.850000000000001</v>
      </c>
      <c r="C60">
        <f t="shared" si="0"/>
        <v>15.670500000000002</v>
      </c>
    </row>
    <row r="61" spans="1:4" x14ac:dyDescent="0.2">
      <c r="A61" s="2">
        <v>2013</v>
      </c>
      <c r="B61" s="3">
        <v>16.7</v>
      </c>
      <c r="C61">
        <f t="shared" si="0"/>
        <v>15.531000000000001</v>
      </c>
    </row>
    <row r="62" spans="1:4" x14ac:dyDescent="0.2">
      <c r="A62" s="2">
        <v>2014</v>
      </c>
      <c r="B62" s="3">
        <v>16.95</v>
      </c>
      <c r="C62">
        <f t="shared" si="0"/>
        <v>15.763500000000001</v>
      </c>
    </row>
    <row r="63" spans="1:4" x14ac:dyDescent="0.2">
      <c r="A63" s="2">
        <v>2015</v>
      </c>
      <c r="B63" s="3">
        <v>17.100000000000001</v>
      </c>
      <c r="C63">
        <f t="shared" si="0"/>
        <v>15.903000000000002</v>
      </c>
    </row>
    <row r="64" spans="1:4" x14ac:dyDescent="0.2">
      <c r="A64" s="2">
        <v>2016</v>
      </c>
      <c r="B64" s="3">
        <v>17.25</v>
      </c>
      <c r="C64">
        <f t="shared" si="0"/>
        <v>16.0425</v>
      </c>
    </row>
    <row r="65" spans="1:3" x14ac:dyDescent="0.2">
      <c r="A65" s="2">
        <v>2017</v>
      </c>
      <c r="B65" s="15">
        <v>16.8</v>
      </c>
      <c r="C65">
        <f t="shared" si="0"/>
        <v>15.624000000000002</v>
      </c>
    </row>
    <row r="66" spans="1:3" x14ac:dyDescent="0.2">
      <c r="A66" s="2">
        <v>2018</v>
      </c>
      <c r="B66" s="7">
        <v>16.95</v>
      </c>
      <c r="C66">
        <f>B66*$C$54</f>
        <v>15.763500000000001</v>
      </c>
    </row>
  </sheetData>
  <pageMargins left="0.51181102362204722" right="0.51181102362204722" top="0.59055118110236227" bottom="0.3937007874015748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Alex Wimmers</cp:lastModifiedBy>
  <cp:lastPrinted>2019-06-18T08:39:25Z</cp:lastPrinted>
  <dcterms:created xsi:type="dcterms:W3CDTF">2017-03-21T09:17:21Z</dcterms:created>
  <dcterms:modified xsi:type="dcterms:W3CDTF">2020-10-20T08:06:24Z</dcterms:modified>
</cp:coreProperties>
</file>