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6"/>
  <workbookPr/>
  <mc:AlternateContent xmlns:mc="http://schemas.openxmlformats.org/markup-compatibility/2006">
    <mc:Choice Requires="x15">
      <x15ac:absPath xmlns:x15ac="http://schemas.microsoft.com/office/spreadsheetml/2010/11/ac" url="/Users/akiyawang/Desktop/Si100 Project/"/>
    </mc:Choice>
  </mc:AlternateContent>
  <xr:revisionPtr revIDLastSave="0" documentId="13_ncr:1_{2A77EC63-F274-564C-B190-CCB1511ACE17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每天统计数据" sheetId="3" r:id="rId1"/>
    <sheet name="各区情况" sheetId="4" r:id="rId2"/>
  </sheets>
  <calcPr calcId="191029"/>
</workbook>
</file>

<file path=xl/calcChain.xml><?xml version="1.0" encoding="utf-8"?>
<calcChain xmlns="http://schemas.openxmlformats.org/spreadsheetml/2006/main">
  <c r="D88" i="3" l="1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<sst xmlns="http://schemas.openxmlformats.org/spreadsheetml/2006/main" count="32" uniqueCount="32">
  <si>
    <t>日期</t>
  </si>
  <si>
    <t>新增确诊</t>
  </si>
  <si>
    <t>新增无症状</t>
    <phoneticPr fontId="2" type="noConversion"/>
  </si>
  <si>
    <t>新增阳性</t>
    <phoneticPr fontId="2" type="noConversion"/>
  </si>
  <si>
    <t>黄浦区</t>
  </si>
  <si>
    <t>浦东新区</t>
  </si>
  <si>
    <t>长宁区</t>
  </si>
  <si>
    <t>静安区</t>
  </si>
  <si>
    <t>徐汇区</t>
  </si>
  <si>
    <t>嘉定区</t>
  </si>
  <si>
    <t>杨浦区</t>
  </si>
  <si>
    <t>虹口区</t>
  </si>
  <si>
    <t>金山区</t>
  </si>
  <si>
    <t>奉贤区</t>
  </si>
  <si>
    <t>闵行区</t>
  </si>
  <si>
    <t>青浦区</t>
  </si>
  <si>
    <t>松江区</t>
  </si>
  <si>
    <t>普陀区</t>
  </si>
  <si>
    <t>宝山区</t>
  </si>
  <si>
    <t>崇明区</t>
  </si>
  <si>
    <t>2021GDP(亿元)</t>
    <phoneticPr fontId="2" type="noConversion"/>
  </si>
  <si>
    <t>人均GDP(万元/人)</t>
    <phoneticPr fontId="2" type="noConversion"/>
  </si>
  <si>
    <t>区名称</t>
    <phoneticPr fontId="2" type="noConversion"/>
  </si>
  <si>
    <t>累计阳性(人)</t>
    <phoneticPr fontId="2" type="noConversion"/>
  </si>
  <si>
    <t>人口密度(万人/平方公里)</t>
    <phoneticPr fontId="2" type="noConversion"/>
  </si>
  <si>
    <t>常住人口数(万人)</t>
    <phoneticPr fontId="2" type="noConversion"/>
  </si>
  <si>
    <t>面积(平方公里)</t>
    <phoneticPr fontId="2" type="noConversion"/>
  </si>
  <si>
    <t>人口阳性率</t>
    <phoneticPr fontId="2" type="noConversion"/>
  </si>
  <si>
    <t>上海市</t>
  </si>
  <si>
    <t>0.39 </t>
  </si>
  <si>
    <t>累计转归</t>
  </si>
  <si>
    <t>累计治愈人数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</si>
</sst>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SimSun"/>
      <family val="3"/>
      <charset val="134"/>
    </font>
    <font>
      <b/>
      <sz val="11"/>
      <color theme="1"/>
      <name val="SimSun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0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A2BB-5F61-DF44-A8A9-2CA1A58BBABB}">
  <dimension ref="A1:F89"/>
  <sheetViews>
    <sheetView tabSelected="1" zoomScale="267" zoomScaleNormal="267" workbookViewId="0">
      <selection activeCell="F1" sqref="F1"/>
    </sheetView>
  </sheetViews>
  <sheetFormatPr baseColWidth="10" defaultRowHeight="14"/>
  <cols>
    <col min="5" max="6" width="10.83203125" style="1"/>
  </cols>
  <sheetData>
    <row r="1" spans="1:6">
      <c r="A1" s="1" t="s">
        <v>0</v>
      </c>
      <c r="B1" s="3" t="s">
        <v>1</v>
      </c>
      <c r="C1" s="4" t="s">
        <v>2</v>
      </c>
      <c r="D1" s="5" t="s">
        <v>3</v>
      </c>
      <c r="E1" s="6" t="s">
        <v>30</v>
      </c>
      <c r="F1" s="6" t="s">
        <v>31</v>
      </c>
    </row>
    <row r="2" spans="1:6">
      <c r="A2" s="2">
        <v>44626</v>
      </c>
      <c r="B2" s="1">
        <v>3</v>
      </c>
      <c r="C2" s="1">
        <v>45</v>
      </c>
      <c r="D2" s="1">
        <f>B2+C2</f>
        <v>48</v>
      </c>
      <c r="E2" s="6">
        <v>0</v>
      </c>
      <c r="F2" s="6">
        <v>130</v>
      </c>
    </row>
    <row r="3" spans="1:6">
      <c r="A3" s="2">
        <v>44627</v>
      </c>
      <c r="B3" s="1">
        <v>4</v>
      </c>
      <c r="C3" s="1">
        <v>51</v>
      </c>
      <c r="D3" s="1">
        <f t="shared" ref="D3:D66" si="0">B3+C3</f>
        <v>55</v>
      </c>
      <c r="E3" s="6">
        <v>0</v>
      </c>
      <c r="F3" s="6">
        <v>185</v>
      </c>
    </row>
    <row r="4" spans="1:6">
      <c r="A4" s="2">
        <v>44628</v>
      </c>
      <c r="B4" s="1">
        <v>3</v>
      </c>
      <c r="C4" s="1">
        <v>62</v>
      </c>
      <c r="D4" s="1">
        <f t="shared" si="0"/>
        <v>65</v>
      </c>
      <c r="E4" s="6">
        <v>0</v>
      </c>
      <c r="F4" s="6">
        <v>250</v>
      </c>
    </row>
    <row r="5" spans="1:6">
      <c r="A5" s="2">
        <v>44629</v>
      </c>
      <c r="B5" s="1">
        <v>4</v>
      </c>
      <c r="C5" s="1">
        <v>76</v>
      </c>
      <c r="D5" s="1">
        <f t="shared" si="0"/>
        <v>80</v>
      </c>
      <c r="E5" s="6">
        <v>0</v>
      </c>
      <c r="F5" s="6">
        <v>330</v>
      </c>
    </row>
    <row r="6" spans="1:6">
      <c r="A6" s="2">
        <v>44630</v>
      </c>
      <c r="B6" s="1">
        <v>11</v>
      </c>
      <c r="C6" s="1">
        <v>64</v>
      </c>
      <c r="D6" s="1">
        <f t="shared" si="0"/>
        <v>75</v>
      </c>
      <c r="E6" s="6">
        <v>0</v>
      </c>
      <c r="F6" s="6">
        <v>405</v>
      </c>
    </row>
    <row r="7" spans="1:6">
      <c r="A7" s="2">
        <v>44631</v>
      </c>
      <c r="B7" s="1">
        <v>5</v>
      </c>
      <c r="C7" s="1">
        <v>78</v>
      </c>
      <c r="D7" s="1">
        <f t="shared" si="0"/>
        <v>83</v>
      </c>
      <c r="E7" s="6">
        <v>0</v>
      </c>
      <c r="F7" s="6">
        <v>488</v>
      </c>
    </row>
    <row r="8" spans="1:6">
      <c r="A8" s="2">
        <v>44632</v>
      </c>
      <c r="B8" s="1">
        <v>1</v>
      </c>
      <c r="C8" s="1">
        <v>64</v>
      </c>
      <c r="D8" s="1">
        <f t="shared" si="0"/>
        <v>65</v>
      </c>
      <c r="E8" s="6">
        <v>0</v>
      </c>
      <c r="F8" s="6">
        <v>553</v>
      </c>
    </row>
    <row r="9" spans="1:6">
      <c r="A9" s="2">
        <v>44633</v>
      </c>
      <c r="B9" s="1">
        <v>41</v>
      </c>
      <c r="C9" s="1">
        <v>128</v>
      </c>
      <c r="D9" s="1">
        <f t="shared" si="0"/>
        <v>169</v>
      </c>
      <c r="E9" s="6">
        <v>2</v>
      </c>
      <c r="F9" s="6">
        <v>718</v>
      </c>
    </row>
    <row r="10" spans="1:6">
      <c r="A10" s="2">
        <v>44634</v>
      </c>
      <c r="B10" s="1">
        <v>9</v>
      </c>
      <c r="C10" s="1">
        <v>130</v>
      </c>
      <c r="D10" s="1">
        <f t="shared" si="0"/>
        <v>139</v>
      </c>
      <c r="E10" s="6">
        <v>2</v>
      </c>
      <c r="F10" s="6">
        <v>857</v>
      </c>
    </row>
    <row r="11" spans="1:6">
      <c r="A11" s="2">
        <v>44635</v>
      </c>
      <c r="B11" s="1">
        <v>5</v>
      </c>
      <c r="C11" s="1">
        <v>197</v>
      </c>
      <c r="D11" s="1">
        <f t="shared" si="0"/>
        <v>202</v>
      </c>
      <c r="E11" s="6">
        <v>2</v>
      </c>
      <c r="F11" s="6">
        <v>1059</v>
      </c>
    </row>
    <row r="12" spans="1:6">
      <c r="A12" s="2">
        <v>44636</v>
      </c>
      <c r="B12" s="1">
        <v>8</v>
      </c>
      <c r="C12" s="1">
        <v>150</v>
      </c>
      <c r="D12" s="1">
        <f t="shared" si="0"/>
        <v>158</v>
      </c>
      <c r="E12" s="6">
        <v>2</v>
      </c>
      <c r="F12" s="6">
        <v>1217</v>
      </c>
    </row>
    <row r="13" spans="1:6">
      <c r="A13" s="2">
        <v>44637</v>
      </c>
      <c r="B13" s="1">
        <v>57</v>
      </c>
      <c r="C13" s="1">
        <v>203</v>
      </c>
      <c r="D13" s="1">
        <f t="shared" si="0"/>
        <v>260</v>
      </c>
      <c r="E13" s="6">
        <v>2</v>
      </c>
      <c r="F13" s="6">
        <v>1477</v>
      </c>
    </row>
    <row r="14" spans="1:6">
      <c r="A14" s="2">
        <v>44638</v>
      </c>
      <c r="B14" s="1">
        <v>8</v>
      </c>
      <c r="C14" s="1">
        <v>366</v>
      </c>
      <c r="D14" s="1">
        <f t="shared" si="0"/>
        <v>374</v>
      </c>
      <c r="E14" s="6">
        <v>2</v>
      </c>
      <c r="F14" s="6">
        <v>1851</v>
      </c>
    </row>
    <row r="15" spans="1:6">
      <c r="A15" s="2">
        <v>44639</v>
      </c>
      <c r="B15" s="1">
        <v>17</v>
      </c>
      <c r="C15" s="1">
        <v>492</v>
      </c>
      <c r="D15" s="1">
        <f t="shared" si="0"/>
        <v>509</v>
      </c>
      <c r="E15" s="6">
        <v>8</v>
      </c>
      <c r="F15" s="6">
        <v>2348</v>
      </c>
    </row>
    <row r="16" spans="1:6">
      <c r="A16" s="2">
        <v>44640</v>
      </c>
      <c r="B16" s="1">
        <v>24</v>
      </c>
      <c r="C16" s="1">
        <v>734</v>
      </c>
      <c r="D16" s="1">
        <f t="shared" si="0"/>
        <v>758</v>
      </c>
      <c r="E16" s="6">
        <v>8</v>
      </c>
      <c r="F16" s="6">
        <v>3106</v>
      </c>
    </row>
    <row r="17" spans="1:6">
      <c r="A17" s="2">
        <v>44641</v>
      </c>
      <c r="B17" s="1">
        <v>31</v>
      </c>
      <c r="C17" s="1">
        <v>865</v>
      </c>
      <c r="D17" s="1">
        <f t="shared" si="0"/>
        <v>896</v>
      </c>
      <c r="E17" s="6">
        <v>8</v>
      </c>
      <c r="F17" s="6">
        <v>4002</v>
      </c>
    </row>
    <row r="18" spans="1:6">
      <c r="A18" s="2">
        <v>44642</v>
      </c>
      <c r="B18" s="1">
        <v>4</v>
      </c>
      <c r="C18" s="1">
        <v>977</v>
      </c>
      <c r="D18" s="1">
        <f t="shared" si="0"/>
        <v>981</v>
      </c>
      <c r="E18" s="6">
        <v>8</v>
      </c>
      <c r="F18" s="6">
        <v>4983</v>
      </c>
    </row>
    <row r="19" spans="1:6">
      <c r="A19" s="2">
        <v>44643</v>
      </c>
      <c r="B19" s="1">
        <v>4</v>
      </c>
      <c r="C19" s="1">
        <v>979</v>
      </c>
      <c r="D19" s="1">
        <f t="shared" si="0"/>
        <v>983</v>
      </c>
      <c r="E19" s="6">
        <v>8</v>
      </c>
      <c r="F19" s="6">
        <v>5966</v>
      </c>
    </row>
    <row r="20" spans="1:6">
      <c r="A20" s="2">
        <v>44644</v>
      </c>
      <c r="B20" s="1">
        <v>29</v>
      </c>
      <c r="C20" s="1">
        <v>1580</v>
      </c>
      <c r="D20" s="1">
        <f t="shared" si="0"/>
        <v>1609</v>
      </c>
      <c r="E20" s="6">
        <v>8</v>
      </c>
      <c r="F20" s="6">
        <v>7575</v>
      </c>
    </row>
    <row r="21" spans="1:6">
      <c r="A21" s="2">
        <v>44645</v>
      </c>
      <c r="B21" s="1">
        <v>38</v>
      </c>
      <c r="C21" s="1">
        <v>2231</v>
      </c>
      <c r="D21" s="1">
        <f t="shared" si="0"/>
        <v>2269</v>
      </c>
      <c r="E21" s="6">
        <v>13</v>
      </c>
      <c r="F21" s="6">
        <v>9834</v>
      </c>
    </row>
    <row r="22" spans="1:6">
      <c r="A22" s="2">
        <v>44646</v>
      </c>
      <c r="B22" s="1">
        <v>45</v>
      </c>
      <c r="C22" s="1">
        <v>2631</v>
      </c>
      <c r="D22" s="1">
        <f t="shared" si="0"/>
        <v>2676</v>
      </c>
      <c r="E22" s="6">
        <v>13</v>
      </c>
      <c r="F22" s="6">
        <v>12510</v>
      </c>
    </row>
    <row r="23" spans="1:6">
      <c r="A23" s="2">
        <v>44647</v>
      </c>
      <c r="B23" s="1">
        <v>50</v>
      </c>
      <c r="C23" s="1">
        <v>3450</v>
      </c>
      <c r="D23" s="1">
        <f t="shared" si="0"/>
        <v>3500</v>
      </c>
      <c r="E23" s="6">
        <v>13</v>
      </c>
      <c r="F23" s="6">
        <v>16010</v>
      </c>
    </row>
    <row r="24" spans="1:6">
      <c r="A24" s="2">
        <v>44648</v>
      </c>
      <c r="B24" s="1">
        <v>96</v>
      </c>
      <c r="C24" s="1">
        <v>4381</v>
      </c>
      <c r="D24" s="1">
        <f t="shared" si="0"/>
        <v>4477</v>
      </c>
      <c r="E24" s="6">
        <v>34</v>
      </c>
      <c r="F24" s="6">
        <v>20445</v>
      </c>
    </row>
    <row r="25" spans="1:6">
      <c r="A25" s="2">
        <v>44649</v>
      </c>
      <c r="B25" s="1">
        <v>326</v>
      </c>
      <c r="C25" s="1">
        <v>5656</v>
      </c>
      <c r="D25" s="1">
        <f t="shared" si="0"/>
        <v>5982</v>
      </c>
      <c r="E25" s="6">
        <v>52</v>
      </c>
      <c r="F25" s="6">
        <v>26391</v>
      </c>
    </row>
    <row r="26" spans="1:6">
      <c r="A26" s="2">
        <v>44650</v>
      </c>
      <c r="B26" s="1">
        <v>355</v>
      </c>
      <c r="C26" s="1">
        <v>5298</v>
      </c>
      <c r="D26" s="1">
        <f t="shared" si="0"/>
        <v>5653</v>
      </c>
      <c r="E26" s="6">
        <v>68</v>
      </c>
      <c r="F26" s="6">
        <v>32012</v>
      </c>
    </row>
    <row r="27" spans="1:6">
      <c r="A27" s="2">
        <v>44651</v>
      </c>
      <c r="B27" s="1">
        <v>358</v>
      </c>
      <c r="C27" s="1">
        <v>4144</v>
      </c>
      <c r="D27" s="1">
        <f t="shared" si="0"/>
        <v>4502</v>
      </c>
      <c r="E27" s="6">
        <v>88</v>
      </c>
      <c r="F27" s="6">
        <v>36474</v>
      </c>
    </row>
    <row r="28" spans="1:6">
      <c r="A28" s="2">
        <v>44652</v>
      </c>
      <c r="B28" s="1">
        <v>260</v>
      </c>
      <c r="C28" s="1">
        <v>6051</v>
      </c>
      <c r="D28" s="1">
        <f t="shared" si="0"/>
        <v>6311</v>
      </c>
      <c r="E28" s="6">
        <v>90</v>
      </c>
      <c r="F28" s="6">
        <v>42781</v>
      </c>
    </row>
    <row r="29" spans="1:6">
      <c r="A29" s="2">
        <v>44653</v>
      </c>
      <c r="B29" s="1">
        <v>438</v>
      </c>
      <c r="C29" s="1">
        <v>7788</v>
      </c>
      <c r="D29" s="1">
        <f t="shared" si="0"/>
        <v>8226</v>
      </c>
      <c r="E29" s="6">
        <v>163</v>
      </c>
      <c r="F29" s="6">
        <v>50861</v>
      </c>
    </row>
    <row r="30" spans="1:6">
      <c r="A30" s="2">
        <v>44654</v>
      </c>
      <c r="B30" s="1">
        <v>425</v>
      </c>
      <c r="C30" s="1">
        <v>8581</v>
      </c>
      <c r="D30" s="1">
        <f t="shared" si="0"/>
        <v>9006</v>
      </c>
      <c r="E30" s="6">
        <v>234</v>
      </c>
      <c r="F30" s="6">
        <v>59725</v>
      </c>
    </row>
    <row r="31" spans="1:6">
      <c r="A31" s="2">
        <v>44655</v>
      </c>
      <c r="B31" s="1">
        <v>268</v>
      </c>
      <c r="C31" s="1">
        <v>13086</v>
      </c>
      <c r="D31" s="1">
        <f t="shared" si="0"/>
        <v>13354</v>
      </c>
      <c r="E31" s="6">
        <v>238</v>
      </c>
      <c r="F31" s="6">
        <v>73071</v>
      </c>
    </row>
    <row r="32" spans="1:6">
      <c r="A32" s="2">
        <v>44656</v>
      </c>
      <c r="B32" s="1">
        <v>311</v>
      </c>
      <c r="C32" s="1">
        <v>16766</v>
      </c>
      <c r="D32" s="1">
        <f t="shared" si="0"/>
        <v>17077</v>
      </c>
      <c r="E32" s="6">
        <v>278</v>
      </c>
      <c r="F32" s="6">
        <v>90068</v>
      </c>
    </row>
    <row r="33" spans="1:6">
      <c r="A33" s="2">
        <v>44657</v>
      </c>
      <c r="B33" s="1">
        <v>322</v>
      </c>
      <c r="C33" s="1">
        <v>19660</v>
      </c>
      <c r="D33" s="1">
        <f t="shared" si="0"/>
        <v>19982</v>
      </c>
      <c r="E33" s="6">
        <v>293</v>
      </c>
      <c r="F33" s="6">
        <v>110020</v>
      </c>
    </row>
    <row r="34" spans="1:6">
      <c r="A34" s="2">
        <v>44658</v>
      </c>
      <c r="B34" s="1">
        <v>824</v>
      </c>
      <c r="C34" s="1">
        <v>20398</v>
      </c>
      <c r="D34" s="1">
        <f t="shared" si="0"/>
        <v>21222</v>
      </c>
      <c r="E34" s="6">
        <v>616</v>
      </c>
      <c r="F34" s="6">
        <v>130596</v>
      </c>
    </row>
    <row r="35" spans="1:6">
      <c r="A35" s="2">
        <v>44659</v>
      </c>
      <c r="B35" s="1">
        <v>1015</v>
      </c>
      <c r="C35" s="1">
        <v>22609</v>
      </c>
      <c r="D35" s="1">
        <f t="shared" si="0"/>
        <v>23624</v>
      </c>
      <c r="E35" s="6">
        <v>1036</v>
      </c>
      <c r="F35" s="6">
        <v>153380</v>
      </c>
    </row>
    <row r="36" spans="1:6">
      <c r="A36" s="2">
        <v>44660</v>
      </c>
      <c r="B36" s="1">
        <v>1006</v>
      </c>
      <c r="C36" s="1">
        <v>23937</v>
      </c>
      <c r="D36" s="1">
        <f t="shared" si="0"/>
        <v>24943</v>
      </c>
      <c r="E36" s="6">
        <v>1227</v>
      </c>
      <c r="F36" s="6">
        <v>177941</v>
      </c>
    </row>
    <row r="37" spans="1:6">
      <c r="A37" s="2">
        <v>44661</v>
      </c>
      <c r="B37" s="1">
        <v>914</v>
      </c>
      <c r="C37" s="1">
        <v>25173</v>
      </c>
      <c r="D37" s="1">
        <f t="shared" si="0"/>
        <v>26087</v>
      </c>
      <c r="E37" s="6">
        <v>1274</v>
      </c>
      <c r="F37" s="6">
        <v>203934</v>
      </c>
    </row>
    <row r="38" spans="1:6">
      <c r="A38" s="2">
        <v>44662</v>
      </c>
      <c r="B38" s="1">
        <v>994</v>
      </c>
      <c r="C38" s="1">
        <v>22348</v>
      </c>
      <c r="D38" s="1">
        <f t="shared" si="0"/>
        <v>23342</v>
      </c>
      <c r="E38" s="6">
        <v>1547</v>
      </c>
      <c r="F38" s="6">
        <v>226730</v>
      </c>
    </row>
    <row r="39" spans="1:6">
      <c r="A39" s="2">
        <v>44663</v>
      </c>
      <c r="B39" s="1">
        <v>1189</v>
      </c>
      <c r="C39" s="1">
        <v>25141</v>
      </c>
      <c r="D39" s="1">
        <f t="shared" si="0"/>
        <v>26330</v>
      </c>
      <c r="E39" s="6">
        <v>1570</v>
      </c>
      <c r="F39" s="6">
        <v>253014</v>
      </c>
    </row>
    <row r="40" spans="1:6">
      <c r="A40" s="2">
        <v>44664</v>
      </c>
      <c r="B40" s="1">
        <v>2573</v>
      </c>
      <c r="C40" s="1">
        <v>25146</v>
      </c>
      <c r="D40" s="1">
        <f t="shared" si="0"/>
        <v>27719</v>
      </c>
      <c r="E40" s="6">
        <v>1684</v>
      </c>
      <c r="F40" s="6">
        <v>280505</v>
      </c>
    </row>
    <row r="41" spans="1:6">
      <c r="A41" s="2">
        <v>44665</v>
      </c>
      <c r="B41" s="1">
        <v>3200</v>
      </c>
      <c r="C41" s="1">
        <v>19872</v>
      </c>
      <c r="D41" s="1">
        <f t="shared" si="0"/>
        <v>23072</v>
      </c>
      <c r="E41" s="6">
        <v>1991</v>
      </c>
      <c r="F41" s="6">
        <v>302963</v>
      </c>
    </row>
    <row r="42" spans="1:6">
      <c r="A42" s="2">
        <v>44666</v>
      </c>
      <c r="B42" s="1">
        <v>3590</v>
      </c>
      <c r="C42" s="1">
        <v>19923</v>
      </c>
      <c r="D42" s="1">
        <f t="shared" si="0"/>
        <v>23513</v>
      </c>
      <c r="E42" s="6">
        <v>2913</v>
      </c>
      <c r="F42" s="6">
        <v>324632</v>
      </c>
    </row>
    <row r="43" spans="1:6">
      <c r="A43" s="2">
        <v>44667</v>
      </c>
      <c r="B43" s="1">
        <v>3238</v>
      </c>
      <c r="C43" s="1">
        <v>21582</v>
      </c>
      <c r="D43" s="1">
        <f t="shared" si="0"/>
        <v>24820</v>
      </c>
      <c r="E43" s="6">
        <v>4090</v>
      </c>
      <c r="F43" s="6">
        <v>347098</v>
      </c>
    </row>
    <row r="44" spans="1:6">
      <c r="A44" s="2">
        <v>44668</v>
      </c>
      <c r="B44" s="1">
        <v>2417</v>
      </c>
      <c r="C44" s="1">
        <v>19831</v>
      </c>
      <c r="D44" s="1">
        <f t="shared" si="0"/>
        <v>22248</v>
      </c>
      <c r="E44" s="6">
        <v>4943</v>
      </c>
      <c r="F44" s="6">
        <v>367640</v>
      </c>
    </row>
    <row r="45" spans="1:6">
      <c r="A45" s="2">
        <v>44669</v>
      </c>
      <c r="B45" s="1">
        <v>3084</v>
      </c>
      <c r="C45" s="1">
        <v>17332</v>
      </c>
      <c r="D45" s="1">
        <f t="shared" si="0"/>
        <v>20416</v>
      </c>
      <c r="E45" s="6">
        <v>5917</v>
      </c>
      <c r="F45" s="6">
        <v>386108</v>
      </c>
    </row>
    <row r="46" spans="1:6">
      <c r="A46" s="2">
        <v>44670</v>
      </c>
      <c r="B46" s="1">
        <v>2494</v>
      </c>
      <c r="C46" s="1">
        <v>16407</v>
      </c>
      <c r="D46" s="1">
        <f t="shared" si="0"/>
        <v>18901</v>
      </c>
      <c r="E46" s="6">
        <v>6450</v>
      </c>
      <c r="F46" s="6">
        <v>403943</v>
      </c>
    </row>
    <row r="47" spans="1:6">
      <c r="A47" s="2">
        <v>44671</v>
      </c>
      <c r="B47" s="1">
        <v>2634</v>
      </c>
      <c r="C47" s="1">
        <v>15861</v>
      </c>
      <c r="D47" s="1">
        <f t="shared" si="0"/>
        <v>18495</v>
      </c>
      <c r="E47" s="6">
        <v>6609</v>
      </c>
      <c r="F47" s="6">
        <v>422120</v>
      </c>
    </row>
    <row r="48" spans="1:6">
      <c r="A48" s="2">
        <v>44672</v>
      </c>
      <c r="B48" s="1">
        <v>1931</v>
      </c>
      <c r="C48" s="1">
        <v>15698</v>
      </c>
      <c r="D48" s="1">
        <f t="shared" si="0"/>
        <v>17629</v>
      </c>
      <c r="E48" s="6">
        <v>6752</v>
      </c>
      <c r="F48" s="6">
        <v>439463</v>
      </c>
    </row>
    <row r="49" spans="1:6">
      <c r="A49" s="2">
        <v>44673</v>
      </c>
      <c r="B49" s="1">
        <v>2736</v>
      </c>
      <c r="C49" s="1">
        <v>20634</v>
      </c>
      <c r="D49" s="1">
        <f t="shared" si="0"/>
        <v>23370</v>
      </c>
      <c r="E49" s="6">
        <v>7872</v>
      </c>
      <c r="F49" s="6">
        <v>460593</v>
      </c>
    </row>
    <row r="50" spans="1:6">
      <c r="A50" s="2">
        <v>44674</v>
      </c>
      <c r="B50" s="1">
        <v>1401</v>
      </c>
      <c r="C50" s="1">
        <v>19657</v>
      </c>
      <c r="D50" s="1">
        <f t="shared" si="0"/>
        <v>21058</v>
      </c>
      <c r="E50" s="6">
        <v>8413</v>
      </c>
      <c r="F50" s="6">
        <v>480569</v>
      </c>
    </row>
    <row r="51" spans="1:6">
      <c r="A51" s="2">
        <v>44675</v>
      </c>
      <c r="B51" s="1">
        <v>2472</v>
      </c>
      <c r="C51" s="1">
        <v>16983</v>
      </c>
      <c r="D51" s="1">
        <f t="shared" si="0"/>
        <v>19455</v>
      </c>
      <c r="E51" s="6">
        <v>9259</v>
      </c>
      <c r="F51" s="6">
        <v>498332</v>
      </c>
    </row>
    <row r="52" spans="1:6">
      <c r="A52" s="2">
        <v>44676</v>
      </c>
      <c r="B52" s="1">
        <v>1661</v>
      </c>
      <c r="C52" s="1">
        <v>15319</v>
      </c>
      <c r="D52" s="1">
        <f t="shared" si="0"/>
        <v>16980</v>
      </c>
      <c r="E52" s="6">
        <v>10227</v>
      </c>
      <c r="F52" s="6">
        <v>513376</v>
      </c>
    </row>
    <row r="53" spans="1:6">
      <c r="A53" s="2">
        <v>44677</v>
      </c>
      <c r="B53" s="1">
        <v>1606</v>
      </c>
      <c r="C53" s="1">
        <v>11956</v>
      </c>
      <c r="D53" s="1">
        <f t="shared" si="0"/>
        <v>13562</v>
      </c>
      <c r="E53" s="6">
        <v>11480</v>
      </c>
      <c r="F53" s="6">
        <v>524432</v>
      </c>
    </row>
    <row r="54" spans="1:6">
      <c r="A54" s="2">
        <v>44678</v>
      </c>
      <c r="B54" s="1">
        <v>1292</v>
      </c>
      <c r="C54" s="1">
        <v>9330</v>
      </c>
      <c r="D54" s="1">
        <f t="shared" si="0"/>
        <v>10622</v>
      </c>
      <c r="E54" s="6">
        <v>12338</v>
      </c>
      <c r="F54" s="6">
        <v>533338</v>
      </c>
    </row>
    <row r="55" spans="1:6">
      <c r="A55" s="2">
        <v>44679</v>
      </c>
      <c r="B55" s="1">
        <v>5487</v>
      </c>
      <c r="C55" s="1">
        <v>9545</v>
      </c>
      <c r="D55" s="1">
        <f t="shared" si="0"/>
        <v>15032</v>
      </c>
      <c r="E55" s="6">
        <v>17400</v>
      </c>
      <c r="F55" s="6">
        <v>538246</v>
      </c>
    </row>
    <row r="56" spans="1:6">
      <c r="A56" s="2">
        <v>44680</v>
      </c>
      <c r="B56" s="1">
        <v>1249</v>
      </c>
      <c r="C56" s="1">
        <v>8932</v>
      </c>
      <c r="D56" s="1">
        <f t="shared" si="0"/>
        <v>10181</v>
      </c>
      <c r="E56" s="6">
        <v>18385</v>
      </c>
      <c r="F56" s="6">
        <v>546457</v>
      </c>
    </row>
    <row r="57" spans="1:6">
      <c r="A57" s="2">
        <v>44681</v>
      </c>
      <c r="B57" s="1">
        <v>788</v>
      </c>
      <c r="C57" s="1">
        <v>7084</v>
      </c>
      <c r="D57" s="1">
        <f t="shared" si="0"/>
        <v>7872</v>
      </c>
      <c r="E57" s="6">
        <v>19068</v>
      </c>
      <c r="F57" s="6">
        <v>552963</v>
      </c>
    </row>
    <row r="58" spans="1:6">
      <c r="A58" s="2">
        <v>44682</v>
      </c>
      <c r="B58" s="1">
        <v>727</v>
      </c>
      <c r="C58" s="1">
        <v>6606</v>
      </c>
      <c r="D58" s="1">
        <f t="shared" si="0"/>
        <v>7333</v>
      </c>
      <c r="E58" s="6">
        <v>19597</v>
      </c>
      <c r="F58" s="6">
        <v>559238</v>
      </c>
    </row>
    <row r="59" spans="1:6">
      <c r="A59" s="2">
        <v>44683</v>
      </c>
      <c r="B59" s="1">
        <v>274</v>
      </c>
      <c r="C59" s="1">
        <v>5395</v>
      </c>
      <c r="D59" s="1">
        <f t="shared" si="0"/>
        <v>5669</v>
      </c>
      <c r="E59" s="6">
        <v>19752</v>
      </c>
      <c r="F59" s="6">
        <v>564597</v>
      </c>
    </row>
    <row r="60" spans="1:6">
      <c r="A60" s="2">
        <v>44684</v>
      </c>
      <c r="B60" s="1">
        <v>260</v>
      </c>
      <c r="C60" s="1">
        <v>4722</v>
      </c>
      <c r="D60" s="1">
        <f t="shared" si="0"/>
        <v>4982</v>
      </c>
      <c r="E60" s="6">
        <v>19903</v>
      </c>
      <c r="F60" s="6">
        <v>569277</v>
      </c>
    </row>
    <row r="61" spans="1:6">
      <c r="A61" s="2">
        <v>44685</v>
      </c>
      <c r="B61" s="1">
        <v>261</v>
      </c>
      <c r="C61" s="1">
        <v>4390</v>
      </c>
      <c r="D61" s="1">
        <f t="shared" si="0"/>
        <v>4651</v>
      </c>
      <c r="E61" s="6">
        <v>20088</v>
      </c>
      <c r="F61" s="6">
        <v>573558</v>
      </c>
    </row>
    <row r="62" spans="1:6">
      <c r="A62" s="2">
        <v>44686</v>
      </c>
      <c r="B62" s="1">
        <v>245</v>
      </c>
      <c r="C62" s="1">
        <v>4024</v>
      </c>
      <c r="D62" s="1">
        <f t="shared" si="0"/>
        <v>4269</v>
      </c>
      <c r="E62" s="6">
        <v>20269</v>
      </c>
      <c r="F62" s="6">
        <v>577465</v>
      </c>
    </row>
    <row r="63" spans="1:6">
      <c r="A63" s="2">
        <v>44687</v>
      </c>
      <c r="B63" s="1">
        <v>253</v>
      </c>
      <c r="C63" s="1">
        <v>3961</v>
      </c>
      <c r="D63" s="1">
        <f t="shared" si="0"/>
        <v>4214</v>
      </c>
      <c r="E63" s="6">
        <v>20444</v>
      </c>
      <c r="F63" s="6">
        <v>581329</v>
      </c>
    </row>
    <row r="64" spans="1:6">
      <c r="A64" s="2">
        <v>44688</v>
      </c>
      <c r="B64" s="1">
        <v>215</v>
      </c>
      <c r="C64" s="1">
        <v>3760</v>
      </c>
      <c r="D64" s="1">
        <f t="shared" si="0"/>
        <v>3975</v>
      </c>
      <c r="E64" s="6">
        <v>20579</v>
      </c>
      <c r="F64" s="6">
        <v>585034</v>
      </c>
    </row>
    <row r="65" spans="1:6">
      <c r="A65" s="2">
        <v>44689</v>
      </c>
      <c r="B65" s="1">
        <v>322</v>
      </c>
      <c r="C65" s="1">
        <v>3625</v>
      </c>
      <c r="D65" s="1">
        <f t="shared" si="0"/>
        <v>3947</v>
      </c>
      <c r="E65" s="6">
        <v>20809</v>
      </c>
      <c r="F65" s="6">
        <v>588521</v>
      </c>
    </row>
    <row r="66" spans="1:6">
      <c r="A66" s="2">
        <v>44690</v>
      </c>
      <c r="B66" s="1">
        <v>234</v>
      </c>
      <c r="C66" s="1">
        <v>2780</v>
      </c>
      <c r="D66" s="1">
        <f t="shared" si="0"/>
        <v>3014</v>
      </c>
      <c r="E66" s="6">
        <v>20965</v>
      </c>
      <c r="F66" s="6">
        <v>591223</v>
      </c>
    </row>
    <row r="67" spans="1:6">
      <c r="A67" s="2">
        <v>44691</v>
      </c>
      <c r="B67" s="1">
        <v>228</v>
      </c>
      <c r="C67" s="1">
        <v>1259</v>
      </c>
      <c r="D67" s="1">
        <f t="shared" ref="D67:D88" si="1">B67+C67</f>
        <v>1487</v>
      </c>
      <c r="E67" s="6">
        <v>21163</v>
      </c>
      <c r="F67" s="6">
        <v>592314</v>
      </c>
    </row>
    <row r="68" spans="1:6">
      <c r="A68" s="2">
        <v>44692</v>
      </c>
      <c r="B68" s="1">
        <v>144</v>
      </c>
      <c r="C68" s="1">
        <v>1305</v>
      </c>
      <c r="D68" s="1">
        <f t="shared" si="1"/>
        <v>1449</v>
      </c>
      <c r="E68" s="6">
        <v>21269</v>
      </c>
      <c r="F68" s="6">
        <v>593551</v>
      </c>
    </row>
    <row r="69" spans="1:6">
      <c r="A69" s="2">
        <v>44693</v>
      </c>
      <c r="B69" s="1">
        <v>227</v>
      </c>
      <c r="C69" s="1">
        <v>1869</v>
      </c>
      <c r="D69" s="1">
        <f t="shared" si="1"/>
        <v>2096</v>
      </c>
      <c r="E69" s="6">
        <v>21436</v>
      </c>
      <c r="F69" s="6">
        <v>595313</v>
      </c>
    </row>
    <row r="70" spans="1:6">
      <c r="A70" s="2">
        <v>44694</v>
      </c>
      <c r="B70" s="1">
        <v>194</v>
      </c>
      <c r="C70" s="1">
        <v>1487</v>
      </c>
      <c r="D70" s="1">
        <f t="shared" si="1"/>
        <v>1681</v>
      </c>
      <c r="E70" s="6">
        <v>21576</v>
      </c>
      <c r="F70" s="6">
        <v>596714</v>
      </c>
    </row>
    <row r="71" spans="1:6">
      <c r="A71" s="2">
        <v>44695</v>
      </c>
      <c r="B71" s="1">
        <v>166</v>
      </c>
      <c r="C71" s="1">
        <v>1203</v>
      </c>
      <c r="D71" s="1">
        <f t="shared" si="1"/>
        <v>1369</v>
      </c>
      <c r="E71" s="6">
        <v>21687</v>
      </c>
      <c r="F71" s="6">
        <v>597861</v>
      </c>
    </row>
    <row r="72" spans="1:6">
      <c r="A72" s="2">
        <v>44696</v>
      </c>
      <c r="B72" s="1">
        <v>69</v>
      </c>
      <c r="C72" s="1">
        <v>869</v>
      </c>
      <c r="D72" s="1">
        <f t="shared" si="1"/>
        <v>938</v>
      </c>
      <c r="E72" s="6">
        <v>21729</v>
      </c>
      <c r="F72" s="6">
        <v>598715</v>
      </c>
    </row>
    <row r="73" spans="1:6">
      <c r="A73" s="2">
        <v>44697</v>
      </c>
      <c r="B73" s="1">
        <v>77</v>
      </c>
      <c r="C73" s="1">
        <v>746</v>
      </c>
      <c r="D73" s="1">
        <f t="shared" si="1"/>
        <v>823</v>
      </c>
      <c r="E73" s="6">
        <v>21775</v>
      </c>
      <c r="F73" s="6">
        <v>599446</v>
      </c>
    </row>
    <row r="74" spans="1:6">
      <c r="A74" s="2">
        <v>44698</v>
      </c>
      <c r="B74" s="1">
        <v>96</v>
      </c>
      <c r="C74" s="1">
        <v>759</v>
      </c>
      <c r="D74" s="1">
        <f t="shared" si="1"/>
        <v>855</v>
      </c>
      <c r="E74" s="6">
        <v>21831</v>
      </c>
      <c r="F74" s="6">
        <v>600189</v>
      </c>
    </row>
    <row r="75" spans="1:6">
      <c r="A75" s="2">
        <v>44699</v>
      </c>
      <c r="B75" s="1">
        <v>82</v>
      </c>
      <c r="C75" s="1">
        <v>637</v>
      </c>
      <c r="D75" s="1">
        <f t="shared" si="1"/>
        <v>719</v>
      </c>
      <c r="E75" s="6">
        <v>21879</v>
      </c>
      <c r="F75" s="6">
        <v>600812</v>
      </c>
    </row>
    <row r="76" spans="1:6">
      <c r="A76" s="2">
        <v>44700</v>
      </c>
      <c r="B76" s="1">
        <v>88</v>
      </c>
      <c r="C76" s="1">
        <v>770</v>
      </c>
      <c r="D76" s="1">
        <f t="shared" si="1"/>
        <v>858</v>
      </c>
      <c r="E76" s="6">
        <v>21950</v>
      </c>
      <c r="F76" s="6">
        <v>601528</v>
      </c>
    </row>
    <row r="77" spans="1:6">
      <c r="A77" s="2">
        <v>44701</v>
      </c>
      <c r="B77" s="1">
        <v>84</v>
      </c>
      <c r="C77" s="1">
        <v>784</v>
      </c>
      <c r="D77" s="1">
        <f>B77+C77</f>
        <v>868</v>
      </c>
      <c r="E77" s="6">
        <v>21999</v>
      </c>
      <c r="F77" s="6">
        <v>602298</v>
      </c>
    </row>
    <row r="78" spans="1:6">
      <c r="A78" s="2">
        <v>44702</v>
      </c>
      <c r="B78" s="1">
        <v>52</v>
      </c>
      <c r="C78" s="1">
        <v>570</v>
      </c>
      <c r="D78" s="1">
        <f t="shared" si="1"/>
        <v>622</v>
      </c>
      <c r="E78" s="6">
        <v>22028</v>
      </c>
      <c r="F78" s="6">
        <v>602862</v>
      </c>
    </row>
    <row r="79" spans="1:6">
      <c r="A79" s="2">
        <v>44703</v>
      </c>
      <c r="B79" s="1">
        <v>55</v>
      </c>
      <c r="C79" s="1">
        <v>503</v>
      </c>
      <c r="D79" s="1">
        <f t="shared" si="1"/>
        <v>558</v>
      </c>
      <c r="E79" s="6">
        <v>22058</v>
      </c>
      <c r="F79" s="6">
        <v>603360</v>
      </c>
    </row>
    <row r="80" spans="1:6">
      <c r="A80" s="2">
        <v>44704</v>
      </c>
      <c r="B80" s="1">
        <v>58</v>
      </c>
      <c r="C80" s="1">
        <v>422</v>
      </c>
      <c r="D80" s="1">
        <f t="shared" si="1"/>
        <v>480</v>
      </c>
      <c r="E80" s="6">
        <v>22097</v>
      </c>
      <c r="F80" s="6">
        <v>603762</v>
      </c>
    </row>
    <row r="81" spans="1:6">
      <c r="A81" s="2">
        <v>44705</v>
      </c>
      <c r="B81" s="1">
        <v>44</v>
      </c>
      <c r="C81" s="1">
        <v>343</v>
      </c>
      <c r="D81" s="1">
        <f t="shared" si="1"/>
        <v>387</v>
      </c>
      <c r="E81" s="6">
        <v>22129</v>
      </c>
      <c r="F81" s="6">
        <v>604085</v>
      </c>
    </row>
    <row r="82" spans="1:6">
      <c r="A82" s="2">
        <v>44706</v>
      </c>
      <c r="B82" s="1">
        <v>48</v>
      </c>
      <c r="C82" s="1">
        <v>290</v>
      </c>
      <c r="D82" s="1">
        <f t="shared" si="1"/>
        <v>338</v>
      </c>
      <c r="E82" s="6">
        <v>22160</v>
      </c>
      <c r="F82" s="6">
        <v>604361</v>
      </c>
    </row>
    <row r="83" spans="1:6">
      <c r="A83" s="2">
        <v>44707</v>
      </c>
      <c r="B83" s="1">
        <v>45</v>
      </c>
      <c r="C83" s="1">
        <v>219</v>
      </c>
      <c r="D83" s="1">
        <f t="shared" si="1"/>
        <v>264</v>
      </c>
      <c r="E83" s="6">
        <v>22193</v>
      </c>
      <c r="F83" s="6">
        <v>604559</v>
      </c>
    </row>
    <row r="84" spans="1:6">
      <c r="A84" s="2">
        <v>44708</v>
      </c>
      <c r="B84" s="1">
        <v>39</v>
      </c>
      <c r="C84" s="1">
        <v>131</v>
      </c>
      <c r="D84" s="1">
        <f t="shared" si="1"/>
        <v>170</v>
      </c>
      <c r="E84" s="6">
        <v>22211</v>
      </c>
      <c r="F84" s="6">
        <v>604693</v>
      </c>
    </row>
    <row r="85" spans="1:6">
      <c r="A85" s="2">
        <v>44709</v>
      </c>
      <c r="B85" s="1">
        <v>29</v>
      </c>
      <c r="C85" s="1">
        <v>93</v>
      </c>
      <c r="D85" s="1">
        <f t="shared" si="1"/>
        <v>122</v>
      </c>
      <c r="E85" s="6">
        <v>22229</v>
      </c>
      <c r="F85" s="6">
        <v>604787</v>
      </c>
    </row>
    <row r="86" spans="1:6">
      <c r="A86" s="2">
        <v>44710</v>
      </c>
      <c r="B86" s="1">
        <v>6</v>
      </c>
      <c r="C86" s="1">
        <v>61</v>
      </c>
      <c r="D86" s="1">
        <f t="shared" si="1"/>
        <v>67</v>
      </c>
      <c r="E86" s="6">
        <v>22231</v>
      </c>
      <c r="F86" s="6">
        <v>604850</v>
      </c>
    </row>
    <row r="87" spans="1:6">
      <c r="A87" s="2">
        <v>44711</v>
      </c>
      <c r="B87" s="1">
        <v>9</v>
      </c>
      <c r="C87" s="1">
        <v>22</v>
      </c>
      <c r="D87" s="1">
        <f t="shared" si="1"/>
        <v>31</v>
      </c>
      <c r="E87" s="6">
        <v>22233</v>
      </c>
      <c r="F87" s="6">
        <v>604877</v>
      </c>
    </row>
    <row r="88" spans="1:6">
      <c r="A88" s="2">
        <v>44712</v>
      </c>
      <c r="B88" s="1">
        <v>5</v>
      </c>
      <c r="C88" s="1">
        <v>10</v>
      </c>
      <c r="D88" s="1">
        <f t="shared" si="1"/>
        <v>15</v>
      </c>
      <c r="E88" s="6">
        <v>22234</v>
      </c>
      <c r="F88" s="6">
        <v>604890</v>
      </c>
    </row>
    <row r="89" spans="1:6">
      <c r="E89" s="6"/>
      <c r="F89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05E3-4C44-5A40-B44D-7854B088FFC6}">
  <dimension ref="A1:J18"/>
  <sheetViews>
    <sheetView zoomScale="150" workbookViewId="0">
      <selection activeCell="F1" sqref="F1"/>
    </sheetView>
  </sheetViews>
  <sheetFormatPr baseColWidth="10" defaultRowHeight="14"/>
  <cols>
    <col min="1" max="1" width="10.83203125" style="8"/>
    <col min="2" max="2" width="16.6640625" customWidth="1"/>
    <col min="3" max="3" width="18.83203125" customWidth="1"/>
    <col min="4" max="4" width="17.83203125" customWidth="1"/>
    <col min="5" max="5" width="23.33203125" customWidth="1"/>
    <col min="6" max="6" width="18.33203125" customWidth="1"/>
    <col min="7" max="7" width="16.6640625" customWidth="1"/>
  </cols>
  <sheetData>
    <row r="1" spans="1:8" s="8" customFormat="1" ht="18" customHeight="1">
      <c r="A1" s="7" t="s">
        <v>22</v>
      </c>
      <c r="B1" s="7" t="s">
        <v>25</v>
      </c>
      <c r="C1" s="7" t="s">
        <v>26</v>
      </c>
      <c r="D1" s="7" t="s">
        <v>20</v>
      </c>
      <c r="E1" s="7" t="s">
        <v>24</v>
      </c>
      <c r="F1" s="7" t="s">
        <v>21</v>
      </c>
      <c r="G1" s="7" t="s">
        <v>23</v>
      </c>
      <c r="H1" s="7" t="s">
        <v>27</v>
      </c>
    </row>
    <row r="2" spans="1:8" ht="18" customHeight="1">
      <c r="A2" s="7" t="s">
        <v>4</v>
      </c>
      <c r="B2" s="6">
        <v>65.48</v>
      </c>
      <c r="C2" s="6">
        <v>20.46</v>
      </c>
      <c r="D2" s="9">
        <v>2902.4</v>
      </c>
      <c r="E2" s="9">
        <v>3.2</v>
      </c>
      <c r="F2" s="9">
        <v>44.32</v>
      </c>
      <c r="G2" s="9">
        <v>30712</v>
      </c>
      <c r="H2" s="11">
        <v>4.6899999999999997E-2</v>
      </c>
    </row>
    <row r="3" spans="1:8" ht="18" customHeight="1">
      <c r="A3" s="7" t="s">
        <v>5</v>
      </c>
      <c r="B3" s="6">
        <v>552.84</v>
      </c>
      <c r="C3" s="6">
        <v>1210.4100000000001</v>
      </c>
      <c r="D3" s="9">
        <v>15353</v>
      </c>
      <c r="E3" s="9">
        <v>0.46</v>
      </c>
      <c r="F3" s="9">
        <v>27.77</v>
      </c>
      <c r="G3" s="9">
        <v>168506</v>
      </c>
      <c r="H3" s="11">
        <v>3.0499999999999999E-2</v>
      </c>
    </row>
    <row r="4" spans="1:8" ht="18" customHeight="1">
      <c r="A4" s="7" t="s">
        <v>6</v>
      </c>
      <c r="B4" s="6">
        <v>69.37</v>
      </c>
      <c r="C4" s="6">
        <v>38.299999999999997</v>
      </c>
      <c r="D4" s="9">
        <v>1800</v>
      </c>
      <c r="E4" s="9">
        <v>1.81</v>
      </c>
      <c r="F4" s="9">
        <v>25.95</v>
      </c>
      <c r="G4" s="9">
        <v>10750</v>
      </c>
      <c r="H4" s="11">
        <v>1.55E-2</v>
      </c>
    </row>
    <row r="5" spans="1:8" ht="18" customHeight="1">
      <c r="A5" s="7" t="s">
        <v>7</v>
      </c>
      <c r="B5" s="6">
        <v>106.62</v>
      </c>
      <c r="C5" s="6">
        <v>36.880000000000003</v>
      </c>
      <c r="D5" s="9">
        <v>2323</v>
      </c>
      <c r="E5" s="9">
        <v>2.89</v>
      </c>
      <c r="F5" s="9">
        <v>21.79</v>
      </c>
      <c r="G5" s="9">
        <v>12184</v>
      </c>
      <c r="H5" s="11">
        <v>1.14E-2</v>
      </c>
    </row>
    <row r="6" spans="1:8" ht="18" customHeight="1">
      <c r="A6" s="7" t="s">
        <v>8</v>
      </c>
      <c r="B6" s="6">
        <v>108.83</v>
      </c>
      <c r="C6" s="6">
        <v>54.76</v>
      </c>
      <c r="D6" s="9">
        <v>2000</v>
      </c>
      <c r="E6" s="9">
        <v>1.99</v>
      </c>
      <c r="F6" s="9">
        <v>18.38</v>
      </c>
      <c r="G6" s="9">
        <v>28812</v>
      </c>
      <c r="H6" s="11">
        <v>2.6499999999999999E-2</v>
      </c>
    </row>
    <row r="7" spans="1:8" ht="18" customHeight="1">
      <c r="A7" s="7" t="s">
        <v>9</v>
      </c>
      <c r="B7" s="6">
        <v>158.18</v>
      </c>
      <c r="C7" s="6">
        <v>464.2</v>
      </c>
      <c r="D7" s="9">
        <v>2705.6</v>
      </c>
      <c r="E7" s="9">
        <v>0.34</v>
      </c>
      <c r="F7" s="9">
        <v>17.100000000000001</v>
      </c>
      <c r="G7" s="9">
        <v>15340</v>
      </c>
      <c r="H7" s="11">
        <v>9.7000000000000003E-3</v>
      </c>
    </row>
    <row r="8" spans="1:8" ht="18" customHeight="1">
      <c r="A8" s="7" t="s">
        <v>10</v>
      </c>
      <c r="B8" s="6">
        <v>131.34</v>
      </c>
      <c r="C8" s="6">
        <v>60.73</v>
      </c>
      <c r="D8" s="9">
        <v>2106.63</v>
      </c>
      <c r="E8" s="9">
        <v>2.16</v>
      </c>
      <c r="F8" s="9">
        <v>16.04</v>
      </c>
      <c r="G8" s="9">
        <v>15812</v>
      </c>
      <c r="H8" s="11">
        <v>1.2E-2</v>
      </c>
    </row>
    <row r="9" spans="1:8" ht="18" customHeight="1">
      <c r="A9" s="7" t="s">
        <v>11</v>
      </c>
      <c r="B9" s="6">
        <v>79.900000000000006</v>
      </c>
      <c r="C9" s="6">
        <v>23.46</v>
      </c>
      <c r="D9" s="9">
        <v>1200</v>
      </c>
      <c r="E9" s="9">
        <v>3.41</v>
      </c>
      <c r="F9" s="9">
        <v>15.02</v>
      </c>
      <c r="G9" s="9">
        <v>15193</v>
      </c>
      <c r="H9" s="11">
        <v>1.9E-2</v>
      </c>
    </row>
    <row r="10" spans="1:8" ht="18" customHeight="1">
      <c r="A10" s="7" t="s">
        <v>12</v>
      </c>
      <c r="B10" s="6">
        <v>80.14</v>
      </c>
      <c r="C10" s="6">
        <v>586.04999999999995</v>
      </c>
      <c r="D10" s="9">
        <v>1182.78</v>
      </c>
      <c r="E10" s="9">
        <v>0.14000000000000001</v>
      </c>
      <c r="F10" s="9">
        <v>14.76</v>
      </c>
      <c r="G10" s="9">
        <v>1082</v>
      </c>
      <c r="H10" s="11">
        <v>1.4E-3</v>
      </c>
    </row>
    <row r="11" spans="1:8" ht="18" customHeight="1">
      <c r="A11" s="7" t="s">
        <v>13</v>
      </c>
      <c r="B11" s="6">
        <v>115.53</v>
      </c>
      <c r="C11" s="6">
        <v>687.39</v>
      </c>
      <c r="D11" s="9">
        <v>1300</v>
      </c>
      <c r="E11" s="9">
        <v>0.17</v>
      </c>
      <c r="F11" s="9">
        <v>11.25</v>
      </c>
      <c r="G11" s="9">
        <v>2458</v>
      </c>
      <c r="H11" s="11">
        <v>2.0999999999999999E-3</v>
      </c>
    </row>
    <row r="12" spans="1:8" ht="18" customHeight="1">
      <c r="A12" s="7" t="s">
        <v>14</v>
      </c>
      <c r="B12" s="6">
        <v>253.43</v>
      </c>
      <c r="C12" s="6">
        <v>370.75</v>
      </c>
      <c r="D12" s="9">
        <v>2800</v>
      </c>
      <c r="E12" s="9">
        <v>0.68</v>
      </c>
      <c r="F12" s="9">
        <v>11.05</v>
      </c>
      <c r="G12" s="9">
        <v>50257</v>
      </c>
      <c r="H12" s="11">
        <v>1.9800000000000002E-2</v>
      </c>
    </row>
    <row r="13" spans="1:8" ht="18" customHeight="1">
      <c r="A13" s="7" t="s">
        <v>15</v>
      </c>
      <c r="B13" s="6">
        <v>120.53</v>
      </c>
      <c r="C13" s="6">
        <v>670.14</v>
      </c>
      <c r="D13" s="9">
        <v>1270</v>
      </c>
      <c r="E13" s="9">
        <v>0.18</v>
      </c>
      <c r="F13" s="9">
        <v>10.54</v>
      </c>
      <c r="G13" s="9">
        <v>7709</v>
      </c>
      <c r="H13" s="11">
        <v>6.4000000000000003E-3</v>
      </c>
    </row>
    <row r="14" spans="1:8" ht="18" customHeight="1">
      <c r="A14" s="7" t="s">
        <v>16</v>
      </c>
      <c r="B14" s="6">
        <v>175.13</v>
      </c>
      <c r="C14" s="6">
        <v>605.64</v>
      </c>
      <c r="D14" s="9">
        <v>1750</v>
      </c>
      <c r="E14" s="9">
        <v>0.28999999999999998</v>
      </c>
      <c r="F14" s="9">
        <v>9.99</v>
      </c>
      <c r="G14" s="9">
        <v>14522</v>
      </c>
      <c r="H14" s="11">
        <v>8.3000000000000001E-3</v>
      </c>
    </row>
    <row r="15" spans="1:8" ht="18" customHeight="1">
      <c r="A15" s="7" t="s">
        <v>17</v>
      </c>
      <c r="B15" s="6">
        <v>128.47</v>
      </c>
      <c r="C15" s="6">
        <v>54.83</v>
      </c>
      <c r="D15" s="9">
        <v>1240</v>
      </c>
      <c r="E15" s="9">
        <v>2.34</v>
      </c>
      <c r="F15" s="9">
        <v>9.65</v>
      </c>
      <c r="G15" s="9">
        <v>14506</v>
      </c>
      <c r="H15" s="11">
        <v>1.1299999999999999E-2</v>
      </c>
    </row>
    <row r="16" spans="1:8" ht="18" customHeight="1">
      <c r="A16" s="7" t="s">
        <v>18</v>
      </c>
      <c r="B16" s="6">
        <v>203.08</v>
      </c>
      <c r="C16" s="6">
        <v>270.99</v>
      </c>
      <c r="D16" s="9">
        <v>1673</v>
      </c>
      <c r="E16" s="9">
        <v>0.75</v>
      </c>
      <c r="F16" s="9">
        <v>8.24</v>
      </c>
      <c r="G16" s="9">
        <v>19807</v>
      </c>
      <c r="H16" s="11">
        <v>9.7999999999999997E-3</v>
      </c>
    </row>
    <row r="17" spans="1:10" ht="18" customHeight="1">
      <c r="A17" s="7" t="s">
        <v>19</v>
      </c>
      <c r="B17" s="6">
        <v>69.459999999999994</v>
      </c>
      <c r="C17" s="6">
        <v>1185.49</v>
      </c>
      <c r="D17" s="9">
        <v>409.7</v>
      </c>
      <c r="E17" s="9">
        <v>0.06</v>
      </c>
      <c r="F17" s="9">
        <v>5.9</v>
      </c>
      <c r="G17" s="9">
        <v>2645</v>
      </c>
      <c r="H17" s="11">
        <v>3.8E-3</v>
      </c>
    </row>
    <row r="18" spans="1:10">
      <c r="A18" s="7" t="s">
        <v>28</v>
      </c>
      <c r="B18" s="6">
        <v>2487.09</v>
      </c>
      <c r="C18" s="6">
        <v>6340.5</v>
      </c>
      <c r="D18" s="6">
        <v>43200</v>
      </c>
      <c r="E18" s="6" t="s">
        <v>29</v>
      </c>
      <c r="F18" s="6">
        <v>17.38</v>
      </c>
      <c r="G18" s="6">
        <v>410295</v>
      </c>
      <c r="H18" s="11">
        <v>1.649699E-2</v>
      </c>
      <c r="I18" s="10"/>
      <c r="J18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每天统计数据</vt:lpstr>
      <vt:lpstr>各区情况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2022-04-18T03:38:00Z</dcterms:created>
  <dcterms:modified xsi:type="dcterms:W3CDTF">2022-06-18T01:45:42Z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46B96C73D4A64A2FAA203F1C8F82FDDD</vt:lpwstr>
  </property>
  <property fmtid="{D5CDD505-2E9C-101B-9397-08002B2CF9AE}" pid="3" name="KSOProductBuildVer">
    <vt:lpwstr>2052-11.1.0.11636</vt:lpwstr>
  </property>
</Properties>
</file>