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I 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<sst xmlns="http://schemas.openxmlformats.org/spreadsheetml/2006/main" count="25" uniqueCount="21">
  <si>
    <t xml:space="preserve">Automation ROI Calculator</t>
  </si>
  <si>
    <t xml:space="preserve">Calculate whether automating a process is worth the investment</t>
  </si>
  <si>
    <t xml:space="preserve">CURRENT MANUAL PROCESS</t>
  </si>
  <si>
    <t xml:space="preserve">Hours spent per cycle:</t>
  </si>
  <si>
    <t xml:space="preserve">← Enter number</t>
  </si>
  <si>
    <t xml:space="preserve">Cycles per year:</t>
  </si>
  <si>
    <t xml:space="preserve">Hourly cost of person doing it:</t>
  </si>
  <si>
    <t xml:space="preserve">← Enter dollar amount</t>
  </si>
  <si>
    <t xml:space="preserve">Error rate (% needing rework):</t>
  </si>
  <si>
    <t xml:space="preserve">← Enter as decimal (0.15 = 15%)</t>
  </si>
  <si>
    <t xml:space="preserve">AUTOMATION BUILD</t>
  </si>
  <si>
    <t xml:space="preserve">Hours to build:</t>
  </si>
  <si>
    <t xml:space="preserve">Builder hourly rate:</t>
  </si>
  <si>
    <t xml:space="preserve">Annual maintenance hours:</t>
  </si>
  <si>
    <t xml:space="preserve">RESULTS</t>
  </si>
  <si>
    <t xml:space="preserve">Annual cost of manual process:</t>
  </si>
  <si>
    <t xml:space="preserve">Automation build cost:</t>
  </si>
  <si>
    <t xml:space="preserve">Annual automated cost:</t>
  </si>
  <si>
    <t xml:space="preserve">Annual savings:</t>
  </si>
  <si>
    <t xml:space="preserve">Payback period (months):</t>
  </si>
  <si>
    <t xml:space="preserve">RECOMMENDATION: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</si>
</sst>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D4A3E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0"/>
      <color rgb="FF2D4A3E"/>
      <name val="Arial"/>
      <family val="0"/>
      <charset val="1"/>
    </font>
    <font>
      <b val="true"/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4A843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843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4A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2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0" t="s">
        <v>3</v>
      </c>
      <c r="B5" s="4"/>
      <c r="C5" s="5" t="s">
        <v>4</v>
      </c>
    </row>
    <row r="6" customFormat="false" ht="15" hidden="false" customHeight="false" outlineLevel="0" collapsed="false">
      <c r="A6" s="0" t="s">
        <v>5</v>
      </c>
      <c r="B6" s="4"/>
      <c r="C6" s="5" t="s">
        <v>4</v>
      </c>
    </row>
    <row r="7" customFormat="false" ht="15" hidden="false" customHeight="false" outlineLevel="0" collapsed="false">
      <c r="A7" s="0" t="s">
        <v>6</v>
      </c>
      <c r="B7" s="4"/>
      <c r="C7" s="5" t="s">
        <v>7</v>
      </c>
    </row>
    <row r="8" customFormat="false" ht="15" hidden="false" customHeight="false" outlineLevel="0" collapsed="false">
      <c r="A8" s="0" t="s">
        <v>8</v>
      </c>
      <c r="B8" s="4"/>
      <c r="C8" s="5" t="s">
        <v>9</v>
      </c>
    </row>
    <row r="10" customFormat="false" ht="15" hidden="false" customHeight="false" outlineLevel="0" collapsed="false">
      <c r="A10" s="3" t="s">
        <v>10</v>
      </c>
      <c r="B10" s="3"/>
      <c r="C10" s="3"/>
    </row>
    <row r="11" customFormat="false" ht="15" hidden="false" customHeight="false" outlineLevel="0" collapsed="false">
      <c r="A11" s="0" t="s">
        <v>11</v>
      </c>
      <c r="B11" s="4"/>
      <c r="C11" s="5" t="s">
        <v>4</v>
      </c>
    </row>
    <row r="12" customFormat="false" ht="15" hidden="false" customHeight="false" outlineLevel="0" collapsed="false">
      <c r="A12" s="0" t="s">
        <v>12</v>
      </c>
      <c r="B12" s="4"/>
      <c r="C12" s="5" t="s">
        <v>7</v>
      </c>
    </row>
    <row r="13" customFormat="false" ht="15" hidden="false" customHeight="false" outlineLevel="0" collapsed="false">
      <c r="A13" s="0" t="s">
        <v>13</v>
      </c>
      <c r="B13" s="4"/>
      <c r="C13" s="5" t="s">
        <v>4</v>
      </c>
    </row>
    <row r="15" customFormat="false" ht="15" hidden="false" customHeight="false" outlineLevel="0" collapsed="false">
      <c r="A15" s="3" t="s">
        <v>14</v>
      </c>
      <c r="B15" s="3"/>
      <c r="C15" s="3"/>
    </row>
    <row r="16" customFormat="false" ht="15" hidden="false" customHeight="false" outlineLevel="0" collapsed="false">
      <c r="A16" s="0" t="s">
        <v>15</v>
      </c>
      <c r="B16" s="6" t="str">
        <f aca="false">IF(B5="","",(B5*B6*B7)+(B5*B6*B7*B8*0.5))</f>
        <v/>
      </c>
    </row>
    <row r="17" customFormat="false" ht="15" hidden="false" customHeight="false" outlineLevel="0" collapsed="false">
      <c r="A17" s="0" t="s">
        <v>16</v>
      </c>
      <c r="B17" s="6" t="str">
        <f aca="false">IF(B11="","",B11*B12)</f>
        <v/>
      </c>
    </row>
    <row r="18" customFormat="false" ht="15" hidden="false" customHeight="false" outlineLevel="0" collapsed="false">
      <c r="A18" s="0" t="s">
        <v>17</v>
      </c>
      <c r="B18" s="6" t="str">
        <f aca="false">IF(B13="","",B13*B7)</f>
        <v/>
      </c>
    </row>
    <row r="19" customFormat="false" ht="15" hidden="false" customHeight="false" outlineLevel="0" collapsed="false">
      <c r="A19" s="0" t="s">
        <v>18</v>
      </c>
      <c r="B19" s="6" t="str">
        <f aca="false">IF(B16="","",B16-B18)</f>
        <v/>
      </c>
    </row>
    <row r="20" customFormat="false" ht="15" hidden="false" customHeight="false" outlineLevel="0" collapsed="false">
      <c r="A20" s="0" t="s">
        <v>19</v>
      </c>
      <c r="B20" s="7" t="str">
        <f aca="false">IF(B19="","",ROUND(B17/B19*12,1))</f>
        <v/>
      </c>
    </row>
    <row r="22" customFormat="false" ht="15" hidden="false" customHeight="false" outlineLevel="0" collapsed="false">
      <c r="A22" s="0" t="s">
        <v>20</v>
      </c>
      <c r="B22" s="0" t="str">
        <f aca="false">IF(B20="","",IF(B20&lt;=6,"AUTOMATE NOW",IF(B20&lt;=12,"WORTH IT IF RECURRING","PROBABLY NOT WORTH IT")))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2026-07-03T01:36:44Z</dcterms:created>
  <dc:creator>openpyxl</dc:creator>
  <dc:description/>
  <dc:language>en-US</dc:language>
  <cp:lastModifiedBy/>
  <dcterms:modified xsi:type="dcterms:W3CDTF">2026-07-03T01:36:44Z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