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Overview!$A$2:$AB$14</definedName>
  </definedNames>
  <calcPr calcId="124519" fullCalcOnLoad="1"/>
</workbook>
</file>

<file path=xl/sharedStrings.xml><?xml version="1.0" encoding="utf-8"?>
<sst xmlns="http://schemas.openxmlformats.org/spreadsheetml/2006/main" count="450" uniqueCount="279">
  <si>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</si>
  <si>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</si>
  <si>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</si>
  <si>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</si>
  <si>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</si>
  <si>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</si>
  <si>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</si>
  <si>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</si>
  <si>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</si>
  <si>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</si>
  <si>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</si>
  <si>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</si>
  <si>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</si>
  <si>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</si>
  <si>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</si>
  <si>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</si>
  <si>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</si>
  <si>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</si>
  <si>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</si>
  <si>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</si>
  <si>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</si>
  <si>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</si>
  <si>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</si>
  <si>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</si>
  <si>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</si>
  <si>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</si>
  <si>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</si>
  <si>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</si>
  <si>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</si>
  <si>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</si>
  <si>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</si>
  <si>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</si>
  <si>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</si>
  <si>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FTSE (ewmac)</t>
  </si>
  <si>
    <t>FTSE (trend_breakout)</t>
  </si>
  <si>
    <t>NASDAQ (ewmac)</t>
  </si>
  <si>
    <t>NASDAQ (trend_breakout)</t>
  </si>
  <si>
    <t>DJ30 (ewmac)</t>
  </si>
  <si>
    <t>DJ30 (trend_breakout)</t>
  </si>
  <si>
    <t>NG (ewmac)</t>
  </si>
  <si>
    <t>NG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</si>
  <si>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</si>
  <si>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</si>
  <si>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</si>
  <si>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</si>
  <si>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</si>
  <si>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</si>
  <si>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</si>
  <si>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</si>
  <si>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</si>
  <si>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</si>
  <si>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</si>
  <si>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</si>
  <si>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</si>
  <si>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</si>
  <si>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</si>
  <si>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</si>
  <si>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</si>
  <si>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</si>
  <si>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</si>
  <si>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</si>
  <si>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</si>
  <si>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</si>
  <si>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FTSE</t>
  </si>
  <si>
    <t>NASDAQ</t>
  </si>
  <si>
    <t>DJ30</t>
  </si>
  <si>
    <t>NG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</si>
  <si>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</si>
  <si>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</si>
  <si>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</si>
  <si>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</si>
  <si>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</si>
  <si>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</si>
  <si>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</si>
  <si>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</si>
  <si>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</si>
  <si>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</si>
  <si>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</si>
  <si>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</si>
  <si>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2007-09</t>
  </si>
  <si>
    <t>2007-11</t>
  </si>
  <si>
    <t>2008-07</t>
  </si>
  <si>
    <t>2007-05</t>
  </si>
  <si>
    <t>2009-03</t>
  </si>
  <si>
    <t>2007-09-03</t>
  </si>
  <si>
    <t>2007-11-01</t>
  </si>
  <si>
    <t>2008-07-01</t>
  </si>
  <si>
    <t>2007-05-01</t>
  </si>
  <si>
    <t>2009-03-02</t>
  </si>
  <si>
    <t>2007-09-28</t>
  </si>
  <si>
    <t>2007-11-30</t>
  </si>
  <si>
    <t>2008-07-31</t>
  </si>
  <si>
    <t>2007-05-31</t>
  </si>
  <si>
    <t>2009-03-31</t>
  </si>
  <si>
    <t>Portfolio — Bottom 5</t>
  </si>
  <si>
    <t>2007-08</t>
  </si>
  <si>
    <t>2007-06</t>
  </si>
  <si>
    <t>2007-03</t>
  </si>
  <si>
    <t>2007-07</t>
  </si>
  <si>
    <t>2007-02</t>
  </si>
  <si>
    <t>2007-08-01</t>
  </si>
  <si>
    <t>2007-06-01</t>
  </si>
  <si>
    <t>2007-03-01</t>
  </si>
  <si>
    <t>2007-07-02</t>
  </si>
  <si>
    <t>2007-02-01</t>
  </si>
  <si>
    <t>2007-08-31</t>
  </si>
  <si>
    <t>2007-06-29</t>
  </si>
  <si>
    <t>2007-03-30</t>
  </si>
  <si>
    <t>2007-07-31</t>
  </si>
  <si>
    <t>2007-02-28</t>
  </si>
  <si>
    <t>ewmac — Top 5</t>
  </si>
  <si>
    <t>2014-12</t>
  </si>
  <si>
    <t>2015-04</t>
  </si>
  <si>
    <t>2009-09</t>
  </si>
  <si>
    <t>2011-02</t>
  </si>
  <si>
    <t>2014-12-01</t>
  </si>
  <si>
    <t>2015-04-01</t>
  </si>
  <si>
    <t>2009-09-01</t>
  </si>
  <si>
    <t>2011-02-01</t>
  </si>
  <si>
    <t>2014-12-31</t>
  </si>
  <si>
    <t>2015-04-30</t>
  </si>
  <si>
    <t>2009-09-30</t>
  </si>
  <si>
    <t>2011-02-28</t>
  </si>
  <si>
    <t>ewmac — Bottom 5</t>
  </si>
  <si>
    <t>2009-08</t>
  </si>
  <si>
    <t>2018-03</t>
  </si>
  <si>
    <t>2014-08</t>
  </si>
  <si>
    <t>2014-10</t>
  </si>
  <si>
    <t>2014-07</t>
  </si>
  <si>
    <t>2009-08-03</t>
  </si>
  <si>
    <t>2018-03-01</t>
  </si>
  <si>
    <t>2014-08-01</t>
  </si>
  <si>
    <t>2014-10-01</t>
  </si>
  <si>
    <t>2014-07-01</t>
  </si>
  <si>
    <t>2009-08-31</t>
  </si>
  <si>
    <t>2018-03-29</t>
  </si>
  <si>
    <t>2014-08-29</t>
  </si>
  <si>
    <t>2014-10-31</t>
  </si>
  <si>
    <t>2014-07-31</t>
  </si>
  <si>
    <t>trend_breakout — Top 5</t>
  </si>
  <si>
    <t>2020-12</t>
  </si>
  <si>
    <t>2009-07</t>
  </si>
  <si>
    <t>2017-01</t>
  </si>
  <si>
    <t>2017-02</t>
  </si>
  <si>
    <t>2006-10</t>
  </si>
  <si>
    <t>2020-12-01</t>
  </si>
  <si>
    <t>2009-07-01</t>
  </si>
  <si>
    <t>2017-01-02</t>
  </si>
  <si>
    <t>2017-02-01</t>
  </si>
  <si>
    <t>2006-10-02</t>
  </si>
  <si>
    <t>2020-12-31</t>
  </si>
  <si>
    <t>2009-07-31</t>
  </si>
  <si>
    <t>2017-01-31</t>
  </si>
  <si>
    <t>2017-02-28</t>
  </si>
  <si>
    <t>2006-10-31</t>
  </si>
  <si>
    <t>trend_breakout — Bottom 5</t>
  </si>
  <si>
    <t>2010-12</t>
  </si>
  <si>
    <t>2020-11</t>
  </si>
  <si>
    <t>2018-05</t>
  </si>
  <si>
    <t>2019-05</t>
  </si>
  <si>
    <t>2010-12-01</t>
  </si>
  <si>
    <t>2020-11-02</t>
  </si>
  <si>
    <t>2018-05-01</t>
  </si>
  <si>
    <t>2019-05-01</t>
  </si>
  <si>
    <t>2010-12-31</t>
  </si>
  <si>
    <t>2020-11-30</t>
  </si>
  <si>
    <t>2018-05-31</t>
  </si>
  <si>
    <t>2019-05-31</t>
  </si>
  <si>
    <t>Run folder</t>
  </si>
  <si>
    <t>./backtests/18:59 11.08.2025</t>
  </si>
  <si>
    <t>Generated on</t>
  </si>
  <si>
    <t>2025-08-11 19:00:02</t>
  </si>
  <si>
    <t>Instruments (#)</t>
  </si>
  <si>
    <t>SP500 (ewmac), SP500 (trend_breakout), DAX (ewmac), DAX (trend_breakout), FTSE (ewmac), FTSE (trend_breakout), NASDAQ (ewmac), NASDAQ (trend_breakout), DJ30 (ewmac), DJ30 (trend_breakout), NG (ewmac), NG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</si>
  <si>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</si>
  <si>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</si>
  <si>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</si>
  <si>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</si>
  <si>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</si>
  <si>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</si>
  <si>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</si>
  <si>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</si>
  <si>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</si>
  <si>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</si>
  <si>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</si>
  <si>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</si>
  <si>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raw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</si>
  <si>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</si>
  <si>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</si>
  <si>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</si>
  <si>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</si>
  <si>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</si>
  <si>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</si>
  <si>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</si>
  <si>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</si>
  <si>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</si>
  <si>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</si>
  <si>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</si>
  <si>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pnl  # sharpe, pnl, profit_factor, max_drawdown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</si>
  <si>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</si>
  <si>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</si>
  <si>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</si>
  <si>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</si>
  <si>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</si>
  <si>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</si>
  <si>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</si>
  <si>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</si>
  <si>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</si>
  <si>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</si>
  <si>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</si>
  <si>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</si>
  <si>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</si>
  <si>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</si>
  <si>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</si>
  <si>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</si>
  <si>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</si>
  <si>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</si>
  <si>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</si>
  <si>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</si>
  <si>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</si>
  <si>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</si>
  <si>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</si>
  <si>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</si>
  <si>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</si>
  <si>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</si>
  <si>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</si>
  <si>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</si>
  <si>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</si>
  <si>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</si>
  <si>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</si>
  <si>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</si>
  <si>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</si>
  <si>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</si>
  <si>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</si>
  <si>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</si>
  <si>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</si>
  <si>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</si>
  <si>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</si>
  <si>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</si>
  <si>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</si>
  <si>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</si>
  <si>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</si>
  <si>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</si>
  <si>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</si>
  <si>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</si>
  <si>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</si>
  <si>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</si>
  <si>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</si>
  <si>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</si>
  <si>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</si>
  <si>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</si>
  <si>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</si>
  <si>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</si>
  <si>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</si>
  <si>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</si>
  <si>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  - FTSE</t>
  </si>
  <si>
    <t xml:space="preserve">    - NASDAQ</t>
  </si>
  <si>
    <t xml:space="preserve">    - DJ30</t>
  </si>
  <si>
    <t xml:space="preserve">    - NG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</si>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</sst>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38718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0591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100898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-0.07580000000000001</v>
      </c>
      <c r="C3" s="1">
        <v>0.2463</v>
      </c>
      <c r="D3" s="1">
        <v>0.0098</v>
      </c>
      <c r="E3" s="1">
        <v>-0.0757</v>
      </c>
      <c r="F3" s="1">
        <v>0.4259</v>
      </c>
      <c r="G3" s="2">
        <v>0.0368</v>
      </c>
      <c r="H3" s="2">
        <v>0.0348</v>
      </c>
      <c r="I3" s="2">
        <v>-1.8184</v>
      </c>
      <c r="J3" s="1">
        <v>0.7433</v>
      </c>
      <c r="K3" s="1">
        <v>0.1765</v>
      </c>
      <c r="L3" s="2">
        <v>30.9417</v>
      </c>
      <c r="M3" s="2">
        <v>0.958</v>
      </c>
      <c r="N3" s="2">
        <v>-19.8379</v>
      </c>
      <c r="O3" s="1">
        <v>0.2826</v>
      </c>
      <c r="P3" s="1">
        <v>0.0268</v>
      </c>
      <c r="Q3" s="1">
        <v>-0.0365</v>
      </c>
      <c r="R3" s="1">
        <v>0.0395</v>
      </c>
      <c r="S3" s="1">
        <v>0.0182</v>
      </c>
      <c r="T3" s="1">
        <v>-0.0195</v>
      </c>
      <c r="U3" s="1">
        <v>-0.378</v>
      </c>
      <c r="V3" s="1">
        <v>0.0014</v>
      </c>
      <c r="W3" s="1">
        <v>0.2322</v>
      </c>
      <c r="X3" s="1">
        <v>-0.2294</v>
      </c>
      <c r="Y3" s="1">
        <v>-0.0197</v>
      </c>
      <c r="Z3" s="1">
        <v>0.0225</v>
      </c>
      <c r="AA3" s="1">
        <v>0.0027</v>
      </c>
      <c r="AB3">
        <v>0.0473</v>
      </c>
    </row>
    <row r="4" spans="1:28">
      <c r="A4" t="s">
        <v>30</v>
      </c>
      <c r="B4" s="1">
        <v>0.0066</v>
      </c>
      <c r="C4" s="1">
        <v>0.4183</v>
      </c>
      <c r="D4" s="1">
        <v>0.075</v>
      </c>
      <c r="E4" s="1">
        <v>0.0066</v>
      </c>
      <c r="F4" s="1">
        <v>0.3606</v>
      </c>
      <c r="G4" s="2">
        <v>0.2042</v>
      </c>
      <c r="H4" s="2">
        <v>0.194</v>
      </c>
      <c r="I4" s="2">
        <v>-1.6688</v>
      </c>
      <c r="J4" s="1">
        <v>0.6733</v>
      </c>
      <c r="K4" s="1">
        <v>0.1786</v>
      </c>
      <c r="L4" s="2">
        <v>21.3459</v>
      </c>
      <c r="M4" s="2">
        <v>1.5108</v>
      </c>
      <c r="N4" s="2">
        <v>259.2433</v>
      </c>
      <c r="O4" s="1">
        <v>0.3871</v>
      </c>
      <c r="P4" s="1">
        <v>0.0227</v>
      </c>
      <c r="Q4" s="1">
        <v>-0.0339</v>
      </c>
      <c r="R4" s="1">
        <v>0.0335</v>
      </c>
      <c r="S4" s="1">
        <v>0.0169</v>
      </c>
      <c r="T4" s="1">
        <v>-0.0182</v>
      </c>
      <c r="U4" s="1">
        <v>-0.302</v>
      </c>
      <c r="V4" s="1">
        <v>0.008699999999999999</v>
      </c>
      <c r="W4" s="1">
        <v>0.2207</v>
      </c>
      <c r="X4" s="1">
        <v>-0.2033</v>
      </c>
      <c r="Y4" s="1">
        <v>-0.0106</v>
      </c>
      <c r="Z4" s="1">
        <v>0.028</v>
      </c>
      <c r="AA4" s="1">
        <v>0.0028</v>
      </c>
      <c r="AB4">
        <v>0.0274</v>
      </c>
    </row>
    <row r="5" spans="1:28">
      <c r="A5" t="s">
        <v>31</v>
      </c>
      <c r="B5" s="1">
        <v>0.0038</v>
      </c>
      <c r="C5" s="1">
        <v>0.2062</v>
      </c>
      <c r="D5" s="1">
        <v>0.0278</v>
      </c>
      <c r="E5" s="1">
        <v>0.0038</v>
      </c>
      <c r="F5" s="1">
        <v>0.357</v>
      </c>
      <c r="G5" s="2">
        <v>0.1895</v>
      </c>
      <c r="H5" s="2">
        <v>0.2158</v>
      </c>
      <c r="I5" s="2">
        <v>0.0303</v>
      </c>
      <c r="J5" s="1">
        <v>0.5154</v>
      </c>
      <c r="K5" s="1">
        <v>0.1658</v>
      </c>
      <c r="L5" s="2">
        <v>28.7281</v>
      </c>
      <c r="M5" s="2">
        <v>1.154</v>
      </c>
      <c r="N5" s="2">
        <v>59.2168</v>
      </c>
      <c r="O5" s="1">
        <v>0.3729</v>
      </c>
      <c r="P5" s="1">
        <v>0.0225</v>
      </c>
      <c r="Q5" s="1">
        <v>-0.0349</v>
      </c>
      <c r="R5" s="1">
        <v>0.0339</v>
      </c>
      <c r="S5" s="1">
        <v>0.0181</v>
      </c>
      <c r="T5" s="1">
        <v>-0.0178</v>
      </c>
      <c r="U5" s="1">
        <v>-0.1628</v>
      </c>
      <c r="V5" s="1">
        <v>0.0068</v>
      </c>
      <c r="W5" s="1">
        <v>0.2162</v>
      </c>
      <c r="X5" s="1">
        <v>-0.2027</v>
      </c>
      <c r="Y5" s="1">
        <v>-0.0122</v>
      </c>
      <c r="Z5" s="1">
        <v>0.0258</v>
      </c>
      <c r="AA5" s="1">
        <v>0.0005999999999999999</v>
      </c>
      <c r="AB5">
        <v>0.0337</v>
      </c>
    </row>
    <row r="6" spans="1:28">
      <c r="A6" t="s">
        <v>32</v>
      </c>
      <c r="B6" s="1">
        <v>-0.0185</v>
      </c>
      <c r="C6" s="1">
        <v>-0.365</v>
      </c>
      <c r="D6" s="1">
        <v>0.0141</v>
      </c>
      <c r="E6" s="1">
        <v>-0.0185</v>
      </c>
      <c r="F6" s="1">
        <v>0.3181</v>
      </c>
      <c r="G6" s="2">
        <v>0.102</v>
      </c>
      <c r="H6" s="2">
        <v>0.1108</v>
      </c>
      <c r="I6" s="2">
        <v>-0.484</v>
      </c>
      <c r="J6" s="1">
        <v>0.5834</v>
      </c>
      <c r="K6" s="1">
        <v>0.1728</v>
      </c>
      <c r="L6" s="2">
        <v>24.2656</v>
      </c>
      <c r="M6" s="2">
        <v>1.037</v>
      </c>
      <c r="N6" s="2">
        <v>12.5284</v>
      </c>
      <c r="O6" s="1">
        <v>0.3279</v>
      </c>
      <c r="P6" s="1">
        <v>0.02</v>
      </c>
      <c r="Q6" s="1">
        <v>-0.0314</v>
      </c>
      <c r="R6" s="1">
        <v>0.0319</v>
      </c>
      <c r="S6" s="1">
        <v>0.016</v>
      </c>
      <c r="T6" s="1">
        <v>-0.0166</v>
      </c>
      <c r="U6" s="1">
        <v>-0.1427</v>
      </c>
      <c r="V6" s="1">
        <v>0.0034</v>
      </c>
      <c r="W6" s="1">
        <v>0.2082</v>
      </c>
      <c r="X6" s="1">
        <v>-0.2015</v>
      </c>
      <c r="Y6" s="1">
        <v>-0.0152</v>
      </c>
      <c r="Z6" s="1">
        <v>0.022</v>
      </c>
      <c r="AA6" s="1">
        <v>0.0005999999999999999</v>
      </c>
      <c r="AB6">
        <v>0.0348</v>
      </c>
    </row>
    <row r="7" spans="1:28">
      <c r="A7" t="s">
        <v>33</v>
      </c>
      <c r="B7" s="1">
        <v>-0.3784</v>
      </c>
      <c r="C7" s="1">
        <v>-0.2697</v>
      </c>
      <c r="D7" s="1">
        <v>-0.2647</v>
      </c>
      <c r="E7" s="1">
        <v>-0.3787</v>
      </c>
      <c r="F7" s="1">
        <v>3.5106</v>
      </c>
      <c r="G7" s="2">
        <v>-0.5247000000000001</v>
      </c>
      <c r="H7" s="2">
        <v>-0.3407</v>
      </c>
      <c r="I7" s="2">
        <v>-34.6107</v>
      </c>
      <c r="J7" s="1">
        <v>1.4169</v>
      </c>
      <c r="K7" s="1">
        <v>0.2782</v>
      </c>
      <c r="L7" s="2">
        <v>48.9855</v>
      </c>
      <c r="M7" s="2">
        <v>0.3268</v>
      </c>
      <c r="N7" s="2">
        <v>-382.3922</v>
      </c>
      <c r="O7" s="1">
        <v>0.2027</v>
      </c>
      <c r="P7" s="1">
        <v>0.2211</v>
      </c>
      <c r="Q7" s="1">
        <v>-0.0493</v>
      </c>
      <c r="R7" s="1">
        <v>0.045</v>
      </c>
      <c r="S7" s="1">
        <v>0.0277</v>
      </c>
      <c r="T7" s="1">
        <v>-0.0447</v>
      </c>
      <c r="U7" s="1">
        <v>-10.5643</v>
      </c>
      <c r="V7" s="1">
        <v>-0.0449</v>
      </c>
      <c r="W7" s="1">
        <v>5.1941</v>
      </c>
      <c r="X7" s="1">
        <v>-5.2838</v>
      </c>
      <c r="Y7" s="1">
        <v>-0.5222</v>
      </c>
      <c r="Z7" s="1">
        <v>0.4325</v>
      </c>
      <c r="AA7" s="1">
        <v>0.0008</v>
      </c>
      <c r="AB7">
        <v>0.5367</v>
      </c>
    </row>
    <row r="8" spans="1:28">
      <c r="A8" t="s">
        <v>34</v>
      </c>
      <c r="B8" s="1">
        <v>-0.223</v>
      </c>
      <c r="C8" s="1">
        <v>-1.0765</v>
      </c>
      <c r="D8" s="1">
        <v>-0.1788</v>
      </c>
      <c r="E8" s="1">
        <v>-0.2231</v>
      </c>
      <c r="F8" s="1">
        <v>1.7261</v>
      </c>
      <c r="G8" s="2">
        <v>-0.018</v>
      </c>
      <c r="H8" s="2">
        <v>-0.0183</v>
      </c>
      <c r="I8" s="2">
        <v>10.1088</v>
      </c>
      <c r="J8" s="1">
        <v>1.0765</v>
      </c>
      <c r="K8" s="1">
        <v>0.2506</v>
      </c>
      <c r="L8" s="2">
        <v>43.2941</v>
      </c>
      <c r="M8" s="2">
        <v>0.2675</v>
      </c>
      <c r="N8" s="2">
        <v>-613.862</v>
      </c>
      <c r="O8" s="1">
        <v>0.2424</v>
      </c>
      <c r="P8" s="1">
        <v>0.1087</v>
      </c>
      <c r="Q8" s="1">
        <v>-0.0447</v>
      </c>
      <c r="R8" s="1">
        <v>0.0385</v>
      </c>
      <c r="S8" s="1">
        <v>0.0288</v>
      </c>
      <c r="T8" s="1">
        <v>-0.0301</v>
      </c>
      <c r="U8" s="1">
        <v>-2.35</v>
      </c>
      <c r="V8" s="1">
        <v>-0.0323</v>
      </c>
      <c r="W8" s="1">
        <v>0.372</v>
      </c>
      <c r="X8" s="1">
        <v>-0.4365</v>
      </c>
      <c r="Y8" s="1">
        <v>-0.0602</v>
      </c>
      <c r="Z8" s="1">
        <v>-0.0043</v>
      </c>
      <c r="AA8" s="1">
        <v>0.0008</v>
      </c>
      <c r="AB8">
        <v>-0.1262</v>
      </c>
    </row>
    <row r="9" spans="1:28">
      <c r="A9" t="s">
        <v>35</v>
      </c>
      <c r="B9" s="1">
        <v>-0.061</v>
      </c>
      <c r="C9" s="1">
        <v>0.6556999999999999</v>
      </c>
      <c r="D9" s="1">
        <v>-0.0005</v>
      </c>
      <c r="E9" s="1">
        <v>-0.0609</v>
      </c>
      <c r="F9" s="1">
        <v>0.3638</v>
      </c>
      <c r="G9" s="2">
        <v>0.0124</v>
      </c>
      <c r="H9" s="2">
        <v>0.0126</v>
      </c>
      <c r="I9" s="2">
        <v>-1.1882</v>
      </c>
      <c r="J9" s="1">
        <v>0.7336</v>
      </c>
      <c r="K9" s="1">
        <v>0.1643</v>
      </c>
      <c r="L9" s="2">
        <v>29.4444</v>
      </c>
      <c r="M9" s="2">
        <v>0.9801</v>
      </c>
      <c r="N9" s="2">
        <v>-8.302199999999999</v>
      </c>
      <c r="O9" s="1">
        <v>0.3</v>
      </c>
      <c r="P9" s="1">
        <v>0.0229</v>
      </c>
      <c r="Q9" s="1">
        <v>-0.0361</v>
      </c>
      <c r="R9" s="1">
        <v>0.0344</v>
      </c>
      <c r="S9" s="1">
        <v>0.0151</v>
      </c>
      <c r="T9" s="1">
        <v>-0.0173</v>
      </c>
      <c r="U9" s="1">
        <v>-0.224</v>
      </c>
      <c r="V9" s="1">
        <v>0.0007</v>
      </c>
      <c r="W9" s="1">
        <v>0.2111</v>
      </c>
      <c r="X9" s="1">
        <v>-0.2097</v>
      </c>
      <c r="Y9" s="1">
        <v>-0.0185</v>
      </c>
      <c r="Z9" s="1">
        <v>0.0199</v>
      </c>
      <c r="AA9" s="1">
        <v>0.001</v>
      </c>
      <c r="AB9">
        <v>0.0929</v>
      </c>
    </row>
    <row r="10" spans="1:28">
      <c r="A10" t="s">
        <v>36</v>
      </c>
      <c r="B10" s="1">
        <v>-0.0471</v>
      </c>
      <c r="C10" s="1">
        <v>0.649</v>
      </c>
      <c r="D10" s="1">
        <v>0.0132</v>
      </c>
      <c r="E10" s="1">
        <v>-0.0471</v>
      </c>
      <c r="F10" s="1">
        <v>0.3494</v>
      </c>
      <c r="G10" s="2">
        <v>0.0406</v>
      </c>
      <c r="H10" s="2">
        <v>0.0413</v>
      </c>
      <c r="I10" s="2">
        <v>-1.4871</v>
      </c>
      <c r="J10" s="1">
        <v>0.7599</v>
      </c>
      <c r="K10" s="1">
        <v>0.1656</v>
      </c>
      <c r="L10" s="2">
        <v>26.6696</v>
      </c>
      <c r="M10" s="2">
        <v>1.1414</v>
      </c>
      <c r="N10" s="2">
        <v>57.5548</v>
      </c>
      <c r="O10" s="1">
        <v>0.3061</v>
      </c>
      <c r="P10" s="1">
        <v>0.022</v>
      </c>
      <c r="Q10" s="1">
        <v>-0.0351</v>
      </c>
      <c r="R10" s="1">
        <v>0.033</v>
      </c>
      <c r="S10" s="1">
        <v>0.0152</v>
      </c>
      <c r="T10" s="1">
        <v>-0.0168</v>
      </c>
      <c r="U10" s="1">
        <v>-0.2795</v>
      </c>
      <c r="V10" s="1">
        <v>0.0024</v>
      </c>
      <c r="W10" s="1">
        <v>0.2103</v>
      </c>
      <c r="X10" s="1">
        <v>-0.2054</v>
      </c>
      <c r="Y10" s="1">
        <v>-0.0165</v>
      </c>
      <c r="Z10" s="1">
        <v>0.0214</v>
      </c>
      <c r="AA10" s="1">
        <v>0.0011</v>
      </c>
      <c r="AB10">
        <v>0.0679</v>
      </c>
    </row>
    <row r="11" spans="1:28">
      <c r="A11" t="s">
        <v>37</v>
      </c>
      <c r="B11" s="1">
        <v>-0.1079</v>
      </c>
      <c r="C11" s="1">
        <v>-0.2785</v>
      </c>
      <c r="D11" s="1">
        <v>0.003</v>
      </c>
      <c r="E11" s="1">
        <v>-0.1078</v>
      </c>
      <c r="F11" s="1">
        <v>12.9469</v>
      </c>
      <c r="G11" s="2">
        <v>0.2555</v>
      </c>
      <c r="H11" s="2">
        <v>4.3743</v>
      </c>
      <c r="I11" s="2">
        <v>61.1041</v>
      </c>
      <c r="J11" s="1">
        <v>0.9986</v>
      </c>
      <c r="K11" s="1">
        <v>0.2195</v>
      </c>
      <c r="L11" s="2">
        <v>28.8785</v>
      </c>
      <c r="M11" s="2">
        <v>0.9755</v>
      </c>
      <c r="N11" s="2">
        <v>-14.2713</v>
      </c>
      <c r="O11" s="1">
        <v>0.2128</v>
      </c>
      <c r="P11" s="1">
        <v>0.8156</v>
      </c>
      <c r="Q11" s="1">
        <v>-0.0409</v>
      </c>
      <c r="R11" s="1">
        <v>0.041</v>
      </c>
      <c r="S11" s="1">
        <v>0.0623</v>
      </c>
      <c r="T11" s="1">
        <v>-0.0251</v>
      </c>
      <c r="U11" s="1">
        <v>-0.9674</v>
      </c>
      <c r="V11" s="1">
        <v>-0.003</v>
      </c>
      <c r="W11" s="1">
        <v>0.2618</v>
      </c>
      <c r="X11" s="1">
        <v>-0.2679</v>
      </c>
      <c r="Y11" s="1">
        <v>-0.0272</v>
      </c>
      <c r="Z11" s="1">
        <v>0.0211</v>
      </c>
      <c r="AA11" s="1">
        <v>0.0004</v>
      </c>
      <c r="AB11">
        <v>-0.09320000000000001</v>
      </c>
    </row>
    <row r="12" spans="1:28">
      <c r="A12" t="s">
        <v>38</v>
      </c>
      <c r="B12" s="1">
        <v>-0.0721</v>
      </c>
      <c r="C12" s="1">
        <v>-0.1828</v>
      </c>
      <c r="D12" s="1">
        <v>0.0108</v>
      </c>
      <c r="E12" s="1">
        <v>-0.07199999999999999</v>
      </c>
      <c r="F12" s="1">
        <v>0.4211</v>
      </c>
      <c r="G12" s="2">
        <v>0.0379</v>
      </c>
      <c r="H12" s="2">
        <v>0.0363</v>
      </c>
      <c r="I12" s="2">
        <v>-1.0584</v>
      </c>
      <c r="J12" s="1">
        <v>0.8233</v>
      </c>
      <c r="K12" s="1">
        <v>0.2118</v>
      </c>
      <c r="L12" s="2">
        <v>27.3097</v>
      </c>
      <c r="M12" s="2">
        <v>1.017</v>
      </c>
      <c r="N12" s="2">
        <v>8.924200000000001</v>
      </c>
      <c r="O12" s="1">
        <v>0.28</v>
      </c>
      <c r="P12" s="1">
        <v>0.0265</v>
      </c>
      <c r="Q12" s="1">
        <v>-0.042</v>
      </c>
      <c r="R12" s="1">
        <v>0.0381</v>
      </c>
      <c r="S12" s="1">
        <v>0.02</v>
      </c>
      <c r="T12" s="1">
        <v>-0.0217</v>
      </c>
      <c r="U12" s="1">
        <v>-0.3198</v>
      </c>
      <c r="V12" s="1">
        <v>0.0015</v>
      </c>
      <c r="W12" s="1">
        <v>0.259</v>
      </c>
      <c r="X12" s="1">
        <v>-0.256</v>
      </c>
      <c r="Y12" s="1">
        <v>-0.022</v>
      </c>
      <c r="Z12" s="1">
        <v>0.025</v>
      </c>
      <c r="AA12" s="1">
        <v>0.0004</v>
      </c>
      <c r="AB12">
        <v>0.0321</v>
      </c>
    </row>
    <row r="13" spans="1:28">
      <c r="A13" t="s">
        <v>39</v>
      </c>
      <c r="B13" s="1">
        <v>6.6984</v>
      </c>
      <c r="C13" s="1">
        <v>-20.6038</v>
      </c>
      <c r="D13" s="1">
        <v>-7.5064</v>
      </c>
      <c r="E13" s="1">
        <v>6.7303</v>
      </c>
      <c r="F13" s="1">
        <v>17.6263</v>
      </c>
      <c r="G13" s="2">
        <v>0.2582</v>
      </c>
      <c r="H13" s="2">
        <v>0.2596</v>
      </c>
      <c r="I13" s="2">
        <v>29.0144</v>
      </c>
      <c r="J13" s="1">
        <v>21.846</v>
      </c>
      <c r="K13" s="1">
        <v>7.7368</v>
      </c>
      <c r="L13" s="2">
        <v>333.2</v>
      </c>
      <c r="M13" s="2">
        <v>0</v>
      </c>
      <c r="N13" s="2">
        <v>-16768.2275</v>
      </c>
      <c r="O13" s="1">
        <v>0</v>
      </c>
      <c r="P13" s="1">
        <v>1.1104</v>
      </c>
      <c r="Q13" s="1">
        <v>-0.0182</v>
      </c>
      <c r="R13" s="1">
        <v>0.054</v>
      </c>
      <c r="S13" s="1">
        <v>0.0571</v>
      </c>
      <c r="T13" s="1">
        <v>-0.0915</v>
      </c>
      <c r="U13" s="1">
        <v>-29.4617</v>
      </c>
      <c r="V13" s="1">
        <v>0.2218</v>
      </c>
      <c r="W13" s="1">
        <v>63.0789</v>
      </c>
      <c r="X13" s="1">
        <v>-62.6352</v>
      </c>
      <c r="Y13" s="1">
        <v>-5.6241</v>
      </c>
      <c r="Z13" s="1">
        <v>6.0678</v>
      </c>
      <c r="AA13" s="1">
        <v>0.8875999999999999</v>
      </c>
      <c r="AB13">
        <v>-0.4573</v>
      </c>
    </row>
    <row r="14" spans="1:28">
      <c r="A14" t="s">
        <v>40</v>
      </c>
      <c r="B14" s="1">
        <v>6.2623</v>
      </c>
      <c r="C14" s="1">
        <v>-9.6837</v>
      </c>
      <c r="D14" s="1">
        <v>3.2935</v>
      </c>
      <c r="E14" s="1">
        <v>6.2915</v>
      </c>
      <c r="F14" s="1">
        <v>2.4901</v>
      </c>
      <c r="G14" s="2">
        <v>0.6909999999999999</v>
      </c>
      <c r="H14" s="2">
        <v>0.3999</v>
      </c>
      <c r="I14" s="2">
        <v>-6.6589</v>
      </c>
      <c r="J14" s="1">
        <v>19.802</v>
      </c>
      <c r="K14" s="1">
        <v>6.649</v>
      </c>
      <c r="L14" s="2">
        <v>313.5</v>
      </c>
      <c r="M14" s="2">
        <v>0</v>
      </c>
      <c r="N14" s="2">
        <v>-15611.1222</v>
      </c>
      <c r="O14" s="1">
        <v>0</v>
      </c>
      <c r="P14" s="1">
        <v>0.1569</v>
      </c>
      <c r="Q14" s="1">
        <v>-0.0121</v>
      </c>
      <c r="R14" s="1">
        <v>0.0552</v>
      </c>
      <c r="S14" s="1">
        <v>0.0266</v>
      </c>
      <c r="T14" s="1">
        <v>-0.0539</v>
      </c>
      <c r="U14" s="1">
        <v>-4.2452</v>
      </c>
      <c r="V14" s="1">
        <v>0.154</v>
      </c>
      <c r="W14" s="1">
        <v>6.0004</v>
      </c>
      <c r="X14" s="1">
        <v>-5.6923</v>
      </c>
      <c r="Y14" s="1">
        <v>-0.3897</v>
      </c>
      <c r="Z14" s="1">
        <v>0.6977</v>
      </c>
      <c r="AA14" s="1">
        <v>0.8106</v>
      </c>
      <c r="AB14">
        <v>-0.712</v>
      </c>
    </row>
    <row r="16" spans="1:28">
      <c r="A16" s="3" t="s">
        <v>41</v>
      </c>
    </row>
    <row r="17" spans="1:28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10</v>
      </c>
      <c r="K17" s="4" t="s">
        <v>11</v>
      </c>
      <c r="L17" s="4" t="s">
        <v>12</v>
      </c>
      <c r="M17" s="4" t="s">
        <v>13</v>
      </c>
      <c r="N17" s="4" t="s">
        <v>14</v>
      </c>
      <c r="O17" s="4" t="s">
        <v>15</v>
      </c>
      <c r="P17" s="4" t="s">
        <v>16</v>
      </c>
      <c r="Q17" s="4" t="s">
        <v>17</v>
      </c>
      <c r="R17" s="4" t="s">
        <v>18</v>
      </c>
      <c r="S17" s="4" t="s">
        <v>19</v>
      </c>
      <c r="T17" s="4" t="s">
        <v>20</v>
      </c>
      <c r="U17" s="4" t="s">
        <v>21</v>
      </c>
      <c r="V17" s="4" t="s">
        <v>22</v>
      </c>
      <c r="W17" s="4" t="s">
        <v>23</v>
      </c>
      <c r="X17" s="4" t="s">
        <v>24</v>
      </c>
      <c r="Y17" s="4" t="s">
        <v>25</v>
      </c>
      <c r="Z17" s="4" t="s">
        <v>26</v>
      </c>
      <c r="AA17" s="4" t="s">
        <v>27</v>
      </c>
      <c r="AB17" s="4" t="s">
        <v>28</v>
      </c>
    </row>
    <row r="18" spans="1:28">
      <c r="A18" t="s">
        <v>41</v>
      </c>
      <c r="B18" s="1">
        <v>0.0871</v>
      </c>
      <c r="C18" s="1">
        <v>-22.5818</v>
      </c>
      <c r="D18" s="1">
        <v>0.227</v>
      </c>
      <c r="E18" s="1">
        <v>0.0871</v>
      </c>
      <c r="F18" s="1">
        <v>1.1732</v>
      </c>
      <c r="G18" s="2">
        <v>0.3846</v>
      </c>
      <c r="H18" s="2">
        <v>0.6814</v>
      </c>
      <c r="I18" s="2">
        <v>-30.0686</v>
      </c>
      <c r="J18" s="1">
        <v>21.0503</v>
      </c>
      <c r="K18" s="1">
        <v>9.2454</v>
      </c>
      <c r="L18" s="2">
        <v>318.6667</v>
      </c>
      <c r="M18" s="2">
        <v>0.3478</v>
      </c>
      <c r="N18" s="2">
        <v>-592.2415</v>
      </c>
      <c r="O18" s="1">
        <v>0.3476</v>
      </c>
      <c r="P18" s="1">
        <v>0.07389999999999999</v>
      </c>
      <c r="Q18" s="1">
        <v>-0.0147</v>
      </c>
      <c r="R18" s="1">
        <v>0.0174</v>
      </c>
      <c r="S18" s="1">
        <v>0.0086</v>
      </c>
      <c r="T18" s="1">
        <v>-0.0154</v>
      </c>
      <c r="U18" s="1">
        <v>-7.1488</v>
      </c>
      <c r="V18" s="1">
        <v>0.0128</v>
      </c>
      <c r="W18" s="1">
        <v>3.4139</v>
      </c>
      <c r="X18" s="1">
        <v>-3.3883</v>
      </c>
      <c r="Y18" s="1">
        <v>-0.2822</v>
      </c>
      <c r="Z18" s="1">
        <v>0.3078</v>
      </c>
    </row>
    <row r="20" spans="1:28">
      <c r="A20" s="3" t="s">
        <v>42</v>
      </c>
    </row>
    <row r="21" spans="1:28">
      <c r="A21" s="4" t="s">
        <v>43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K21" s="4" t="s">
        <v>11</v>
      </c>
      <c r="L21" s="4" t="s">
        <v>12</v>
      </c>
      <c r="M21" s="4" t="s">
        <v>13</v>
      </c>
      <c r="N21" s="4" t="s">
        <v>14</v>
      </c>
      <c r="O21" s="4" t="s">
        <v>15</v>
      </c>
      <c r="P21" s="4" t="s">
        <v>16</v>
      </c>
      <c r="Q21" s="4" t="s">
        <v>17</v>
      </c>
      <c r="R21" s="4" t="s">
        <v>18</v>
      </c>
      <c r="S21" s="4" t="s">
        <v>19</v>
      </c>
      <c r="T21" s="4" t="s">
        <v>20</v>
      </c>
      <c r="U21" s="4" t="s">
        <v>21</v>
      </c>
      <c r="V21" s="4" t="s">
        <v>22</v>
      </c>
      <c r="W21" s="4" t="s">
        <v>23</v>
      </c>
      <c r="X21" s="4" t="s">
        <v>24</v>
      </c>
      <c r="Y21" s="4" t="s">
        <v>25</v>
      </c>
      <c r="Z21" s="4" t="s">
        <v>26</v>
      </c>
    </row>
    <row r="22" spans="1:28">
      <c r="A22" t="s">
        <v>44</v>
      </c>
      <c r="B22" s="1">
        <v>0.3469</v>
      </c>
      <c r="C22" s="1">
        <v>-228.265</v>
      </c>
      <c r="D22" s="1">
        <v>0.8114</v>
      </c>
      <c r="E22" s="1">
        <v>0.3471</v>
      </c>
      <c r="F22" s="1">
        <v>3.6208</v>
      </c>
      <c r="G22" s="2">
        <v>0.2658</v>
      </c>
      <c r="H22" s="2">
        <v>0.4195</v>
      </c>
      <c r="I22" s="2">
        <v>27.3195</v>
      </c>
      <c r="J22" s="1">
        <v>28.6131</v>
      </c>
      <c r="K22" s="1">
        <v>6.1061</v>
      </c>
      <c r="L22" s="2">
        <v>75.9796</v>
      </c>
      <c r="M22" s="2">
        <v>0</v>
      </c>
      <c r="N22" s="2">
        <v>-228264961.8944</v>
      </c>
      <c r="O22" s="1">
        <v>0</v>
      </c>
      <c r="P22" s="1">
        <v>0.2281</v>
      </c>
      <c r="Q22" s="1">
        <v>-0.0299</v>
      </c>
      <c r="R22" s="1">
        <v>0.0316</v>
      </c>
      <c r="S22" s="1">
        <v>0.0223</v>
      </c>
      <c r="T22" s="1">
        <v>-0.0216</v>
      </c>
      <c r="U22" s="1">
        <v>-4.9273</v>
      </c>
      <c r="V22" s="1">
        <v>0.1385</v>
      </c>
      <c r="W22" s="1">
        <v>2.8221</v>
      </c>
      <c r="X22" s="1">
        <v>-2.545</v>
      </c>
      <c r="Y22" s="1">
        <v>-0.09429999999999999</v>
      </c>
      <c r="Z22" s="1">
        <v>0.3713</v>
      </c>
    </row>
    <row r="23" spans="1:28">
      <c r="A23" t="s">
        <v>45</v>
      </c>
      <c r="B23" s="1">
        <v>0.1278</v>
      </c>
      <c r="C23" s="1">
        <v>5.0924</v>
      </c>
      <c r="D23" s="1">
        <v>0.3243</v>
      </c>
      <c r="E23" s="1">
        <v>0.1278</v>
      </c>
      <c r="F23" s="1">
        <v>0.5411</v>
      </c>
      <c r="G23" s="2">
        <v>0.5291</v>
      </c>
      <c r="H23" s="2">
        <v>0.501</v>
      </c>
      <c r="I23" s="2">
        <v>-1.1716</v>
      </c>
      <c r="J23" s="1">
        <v>0.8777</v>
      </c>
      <c r="K23" s="1">
        <v>0.3066</v>
      </c>
      <c r="L23" s="2">
        <v>32.0901</v>
      </c>
      <c r="M23" s="2" t="s">
        <v>46</v>
      </c>
      <c r="N23" s="2">
        <v>5092387.152</v>
      </c>
      <c r="O23" s="1">
        <v>1</v>
      </c>
      <c r="P23" s="1">
        <v>0.0341</v>
      </c>
      <c r="Q23" s="1">
        <v>-0.0254</v>
      </c>
      <c r="R23" s="1">
        <v>0.0282</v>
      </c>
      <c r="S23" s="1">
        <v>0.0121</v>
      </c>
      <c r="T23" s="1">
        <v>-0.0141</v>
      </c>
      <c r="U23" s="1">
        <v>-0.6906</v>
      </c>
      <c r="V23" s="1">
        <v>0.0265</v>
      </c>
      <c r="W23" s="1">
        <v>0.3992</v>
      </c>
      <c r="X23" s="1">
        <v>-0.3463</v>
      </c>
      <c r="Y23" s="1">
        <v>-0.0048</v>
      </c>
      <c r="Z23" s="1">
        <v>0.0577</v>
      </c>
    </row>
  </sheetData>
  <autoFilter ref="A2:AB14"/>
  <conditionalFormatting sqref="A18:AB18">
    <cfRule type="notContainsBlanks" dxfId="0" priority="1">
      <formula>LEN(TRIM(A18))&gt;0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47</v>
      </c>
    </row>
    <row r="61" spans="1:1">
      <c r="A61" s="5" t="s">
        <v>48</v>
      </c>
    </row>
    <row r="83" spans="1:1">
      <c r="A83" s="5" t="s">
        <v>49</v>
      </c>
    </row>
    <row r="105" spans="1:1">
      <c r="A105" s="5" t="s">
        <v>50</v>
      </c>
    </row>
    <row r="127" spans="1:1">
      <c r="A127" s="5" t="s">
        <v>51</v>
      </c>
    </row>
    <row r="187" spans="1:1">
      <c r="A187" s="5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sheetData>
    <row r="1" spans="1:13">
      <c r="A1" s="3" t="s">
        <v>53</v>
      </c>
    </row>
    <row r="2" spans="1:13">
      <c r="A2" s="4" t="s">
        <v>54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</row>
    <row r="3" spans="1:13">
      <c r="A3" t="s">
        <v>29</v>
      </c>
      <c r="B3">
        <v>1</v>
      </c>
      <c r="C3">
        <v>0.76</v>
      </c>
      <c r="D3">
        <v>0.38</v>
      </c>
      <c r="E3">
        <v>0.37</v>
      </c>
      <c r="F3">
        <v>0.05</v>
      </c>
      <c r="G3">
        <v>0.09</v>
      </c>
      <c r="H3">
        <v>0.84</v>
      </c>
      <c r="I3">
        <v>0.68</v>
      </c>
      <c r="J3">
        <v>0.1</v>
      </c>
      <c r="K3">
        <v>0.74</v>
      </c>
      <c r="L3">
        <v>0.02</v>
      </c>
      <c r="M3">
        <v>0.01</v>
      </c>
    </row>
    <row r="4" spans="1:13">
      <c r="A4" t="s">
        <v>30</v>
      </c>
      <c r="B4">
        <v>0.76</v>
      </c>
      <c r="C4">
        <v>1</v>
      </c>
      <c r="D4">
        <v>0.31</v>
      </c>
      <c r="E4">
        <v>0.33</v>
      </c>
      <c r="F4">
        <v>0.02</v>
      </c>
      <c r="G4">
        <v>0.08</v>
      </c>
      <c r="H4">
        <v>0.68</v>
      </c>
      <c r="I4">
        <v>0.8100000000000001</v>
      </c>
      <c r="J4">
        <v>0.08</v>
      </c>
      <c r="K4">
        <v>0.67</v>
      </c>
      <c r="L4">
        <v>0.01</v>
      </c>
      <c r="M4">
        <v>0.01</v>
      </c>
    </row>
    <row r="5" spans="1:13">
      <c r="A5" t="s">
        <v>31</v>
      </c>
      <c r="B5">
        <v>0.38</v>
      </c>
      <c r="C5">
        <v>0.31</v>
      </c>
      <c r="D5">
        <v>1</v>
      </c>
      <c r="E5">
        <v>0.78</v>
      </c>
      <c r="F5">
        <v>0.09</v>
      </c>
      <c r="G5">
        <v>0.11</v>
      </c>
      <c r="H5">
        <v>0.39</v>
      </c>
      <c r="I5">
        <v>0.31</v>
      </c>
      <c r="J5">
        <v>0.01</v>
      </c>
      <c r="K5">
        <v>0.34</v>
      </c>
      <c r="L5">
        <v>0.06</v>
      </c>
      <c r="M5">
        <v>0.03</v>
      </c>
    </row>
    <row r="6" spans="1:13">
      <c r="A6" t="s">
        <v>32</v>
      </c>
      <c r="B6">
        <v>0.37</v>
      </c>
      <c r="C6">
        <v>0.33</v>
      </c>
      <c r="D6">
        <v>0.78</v>
      </c>
      <c r="E6">
        <v>1</v>
      </c>
      <c r="F6">
        <v>0.06</v>
      </c>
      <c r="G6">
        <v>0.08</v>
      </c>
      <c r="H6">
        <v>0.36</v>
      </c>
      <c r="I6">
        <v>0.28</v>
      </c>
      <c r="J6">
        <v>0.01</v>
      </c>
      <c r="K6">
        <v>0.37</v>
      </c>
      <c r="L6">
        <v>0.05</v>
      </c>
      <c r="M6">
        <v>0.03</v>
      </c>
    </row>
    <row r="7" spans="1:13">
      <c r="A7" t="s">
        <v>33</v>
      </c>
      <c r="B7">
        <v>0.05</v>
      </c>
      <c r="C7">
        <v>0.02</v>
      </c>
      <c r="D7">
        <v>0.09</v>
      </c>
      <c r="E7">
        <v>0.06</v>
      </c>
      <c r="F7">
        <v>1</v>
      </c>
      <c r="G7">
        <v>0.02</v>
      </c>
      <c r="H7">
        <v>0.06</v>
      </c>
      <c r="I7">
        <v>0.02</v>
      </c>
      <c r="J7">
        <v>0</v>
      </c>
      <c r="K7">
        <v>0.07000000000000001</v>
      </c>
      <c r="L7">
        <v>0.01</v>
      </c>
      <c r="M7">
        <v>0</v>
      </c>
    </row>
    <row r="8" spans="1:13">
      <c r="A8" t="s">
        <v>34</v>
      </c>
      <c r="B8">
        <v>0.09</v>
      </c>
      <c r="C8">
        <v>0.08</v>
      </c>
      <c r="D8">
        <v>0.11</v>
      </c>
      <c r="E8">
        <v>0.08</v>
      </c>
      <c r="F8">
        <v>0.02</v>
      </c>
      <c r="G8">
        <v>1</v>
      </c>
      <c r="H8">
        <v>0.07000000000000001</v>
      </c>
      <c r="I8">
        <v>0.07000000000000001</v>
      </c>
      <c r="J8">
        <v>0</v>
      </c>
      <c r="K8">
        <v>0.09</v>
      </c>
      <c r="L8">
        <v>0.01</v>
      </c>
      <c r="M8">
        <v>0.01</v>
      </c>
    </row>
    <row r="9" spans="1:13">
      <c r="A9" t="s">
        <v>35</v>
      </c>
      <c r="B9">
        <v>0.84</v>
      </c>
      <c r="C9">
        <v>0.68</v>
      </c>
      <c r="D9">
        <v>0.39</v>
      </c>
      <c r="E9">
        <v>0.36</v>
      </c>
      <c r="F9">
        <v>0.06</v>
      </c>
      <c r="G9">
        <v>0.07000000000000001</v>
      </c>
      <c r="H9">
        <v>1</v>
      </c>
      <c r="I9">
        <v>0.8</v>
      </c>
      <c r="J9">
        <v>0.08</v>
      </c>
      <c r="K9">
        <v>0.61</v>
      </c>
      <c r="L9">
        <v>0</v>
      </c>
      <c r="M9">
        <v>0</v>
      </c>
    </row>
    <row r="10" spans="1:13">
      <c r="A10" t="s">
        <v>36</v>
      </c>
      <c r="B10">
        <v>0.68</v>
      </c>
      <c r="C10">
        <v>0.8100000000000001</v>
      </c>
      <c r="D10">
        <v>0.31</v>
      </c>
      <c r="E10">
        <v>0.28</v>
      </c>
      <c r="F10">
        <v>0.02</v>
      </c>
      <c r="G10">
        <v>0.07000000000000001</v>
      </c>
      <c r="H10">
        <v>0.8</v>
      </c>
      <c r="I10">
        <v>1</v>
      </c>
      <c r="J10">
        <v>0.07000000000000001</v>
      </c>
      <c r="K10">
        <v>0.51</v>
      </c>
      <c r="L10">
        <v>-0</v>
      </c>
      <c r="M10">
        <v>0.01</v>
      </c>
    </row>
    <row r="11" spans="1:13">
      <c r="A11" t="s">
        <v>37</v>
      </c>
      <c r="B11">
        <v>0.1</v>
      </c>
      <c r="C11">
        <v>0.08</v>
      </c>
      <c r="D11">
        <v>0.01</v>
      </c>
      <c r="E11">
        <v>0.01</v>
      </c>
      <c r="F11">
        <v>0</v>
      </c>
      <c r="G11">
        <v>0</v>
      </c>
      <c r="H11">
        <v>0.08</v>
      </c>
      <c r="I11">
        <v>0.07000000000000001</v>
      </c>
      <c r="J11">
        <v>1</v>
      </c>
      <c r="K11">
        <v>0.15</v>
      </c>
      <c r="L11">
        <v>0</v>
      </c>
      <c r="M11">
        <v>-0</v>
      </c>
    </row>
    <row r="12" spans="1:13">
      <c r="A12" t="s">
        <v>38</v>
      </c>
      <c r="B12">
        <v>0.74</v>
      </c>
      <c r="C12">
        <v>0.67</v>
      </c>
      <c r="D12">
        <v>0.34</v>
      </c>
      <c r="E12">
        <v>0.37</v>
      </c>
      <c r="F12">
        <v>0.07000000000000001</v>
      </c>
      <c r="G12">
        <v>0.09</v>
      </c>
      <c r="H12">
        <v>0.61</v>
      </c>
      <c r="I12">
        <v>0.51</v>
      </c>
      <c r="J12">
        <v>0.15</v>
      </c>
      <c r="K12">
        <v>1</v>
      </c>
      <c r="L12">
        <v>0.02</v>
      </c>
      <c r="M12">
        <v>-0</v>
      </c>
    </row>
    <row r="13" spans="1:13">
      <c r="A13" t="s">
        <v>39</v>
      </c>
      <c r="B13">
        <v>0.02</v>
      </c>
      <c r="C13">
        <v>0.01</v>
      </c>
      <c r="D13">
        <v>0.06</v>
      </c>
      <c r="E13">
        <v>0.05</v>
      </c>
      <c r="F13">
        <v>0.01</v>
      </c>
      <c r="G13">
        <v>0.01</v>
      </c>
      <c r="H13">
        <v>0</v>
      </c>
      <c r="I13">
        <v>-0</v>
      </c>
      <c r="J13">
        <v>0</v>
      </c>
      <c r="K13">
        <v>0.02</v>
      </c>
      <c r="L13">
        <v>1</v>
      </c>
      <c r="M13">
        <v>0.15</v>
      </c>
    </row>
    <row r="14" spans="1:13">
      <c r="A14" t="s">
        <v>40</v>
      </c>
      <c r="B14">
        <v>0.01</v>
      </c>
      <c r="C14">
        <v>0.01</v>
      </c>
      <c r="D14">
        <v>0.03</v>
      </c>
      <c r="E14">
        <v>0.03</v>
      </c>
      <c r="F14">
        <v>0</v>
      </c>
      <c r="G14">
        <v>0.01</v>
      </c>
      <c r="H14">
        <v>0</v>
      </c>
      <c r="I14">
        <v>0.01</v>
      </c>
      <c r="J14">
        <v>-0</v>
      </c>
      <c r="K14">
        <v>-0</v>
      </c>
      <c r="L14">
        <v>0.15</v>
      </c>
      <c r="M14">
        <v>1</v>
      </c>
    </row>
    <row r="16" spans="1:13">
      <c r="A16" s="3" t="s">
        <v>55</v>
      </c>
    </row>
    <row r="17" spans="1:3">
      <c r="A17" s="4" t="s">
        <v>54</v>
      </c>
      <c r="B17" s="4" t="s">
        <v>45</v>
      </c>
      <c r="C17" s="4" t="s">
        <v>44</v>
      </c>
    </row>
    <row r="18" spans="1:3">
      <c r="A18" t="s">
        <v>45</v>
      </c>
      <c r="B18">
        <v>1</v>
      </c>
      <c r="C18">
        <v>0.14</v>
      </c>
    </row>
    <row r="19" spans="1:3">
      <c r="A19" t="s">
        <v>44</v>
      </c>
      <c r="B19">
        <v>0.14</v>
      </c>
      <c r="C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56</v>
      </c>
    </row>
    <row r="2" spans="1:5">
      <c r="A2" s="4" t="s">
        <v>57</v>
      </c>
      <c r="B2" s="4" t="s">
        <v>43</v>
      </c>
      <c r="C2" s="4" t="s">
        <v>58</v>
      </c>
      <c r="D2" s="4" t="s">
        <v>59</v>
      </c>
      <c r="E2" s="4" t="s">
        <v>60</v>
      </c>
    </row>
    <row r="3" spans="1:5">
      <c r="A3" t="s">
        <v>61</v>
      </c>
      <c r="B3" s="1" t="s">
        <v>44</v>
      </c>
      <c r="C3" s="1">
        <v>0.083333</v>
      </c>
      <c r="D3" s="6">
        <v>1.481876</v>
      </c>
      <c r="E3">
        <v>3.327909</v>
      </c>
    </row>
    <row r="4" spans="1:5">
      <c r="A4" t="s">
        <v>61</v>
      </c>
      <c r="B4" s="1" t="s">
        <v>45</v>
      </c>
      <c r="C4" s="1">
        <v>0.083333</v>
      </c>
      <c r="D4" s="6">
        <v>1.481876</v>
      </c>
      <c r="E4">
        <v>0.9185</v>
      </c>
    </row>
    <row r="5" spans="1:5">
      <c r="A5" t="s">
        <v>62</v>
      </c>
      <c r="B5" s="1" t="s">
        <v>44</v>
      </c>
      <c r="C5" s="1">
        <v>0.083333</v>
      </c>
      <c r="D5" s="6">
        <v>1.481876</v>
      </c>
      <c r="E5">
        <v>3.827977</v>
      </c>
    </row>
    <row r="6" spans="1:5">
      <c r="A6" t="s">
        <v>62</v>
      </c>
      <c r="B6" s="1" t="s">
        <v>45</v>
      </c>
      <c r="C6" s="1">
        <v>0.083333</v>
      </c>
      <c r="D6" s="6">
        <v>1.481876</v>
      </c>
      <c r="E6">
        <v>0.963851</v>
      </c>
    </row>
    <row r="7" spans="1:5">
      <c r="A7" t="s">
        <v>63</v>
      </c>
      <c r="B7" s="1" t="s">
        <v>44</v>
      </c>
      <c r="C7" s="1">
        <v>0.083333</v>
      </c>
      <c r="D7" s="6">
        <v>1.481876</v>
      </c>
      <c r="E7">
        <v>6.563591</v>
      </c>
    </row>
    <row r="8" spans="1:5">
      <c r="A8" t="s">
        <v>63</v>
      </c>
      <c r="B8" s="1" t="s">
        <v>45</v>
      </c>
      <c r="C8" s="1">
        <v>0.083333</v>
      </c>
      <c r="D8" s="6">
        <v>1.481876</v>
      </c>
      <c r="E8">
        <v>2.142553</v>
      </c>
    </row>
    <row r="9" spans="1:5">
      <c r="A9" t="s">
        <v>64</v>
      </c>
      <c r="B9" s="1" t="s">
        <v>44</v>
      </c>
      <c r="C9" s="1">
        <v>0.083333</v>
      </c>
      <c r="D9" s="6">
        <v>1.481876</v>
      </c>
      <c r="E9">
        <v>3.699838</v>
      </c>
    </row>
    <row r="10" spans="1:5">
      <c r="A10" t="s">
        <v>64</v>
      </c>
      <c r="B10" s="1" t="s">
        <v>45</v>
      </c>
      <c r="C10" s="1">
        <v>0.083333</v>
      </c>
      <c r="D10" s="6">
        <v>1.481876</v>
      </c>
      <c r="E10">
        <v>0.883877</v>
      </c>
    </row>
    <row r="11" spans="1:5">
      <c r="A11" t="s">
        <v>65</v>
      </c>
      <c r="B11" s="1" t="s">
        <v>44</v>
      </c>
      <c r="C11" s="1">
        <v>0.083333</v>
      </c>
      <c r="D11" s="6">
        <v>1.481876</v>
      </c>
      <c r="E11">
        <v>3.86334</v>
      </c>
    </row>
    <row r="12" spans="1:5">
      <c r="A12" t="s">
        <v>65</v>
      </c>
      <c r="B12" s="1" t="s">
        <v>45</v>
      </c>
      <c r="C12" s="1">
        <v>0.083333</v>
      </c>
      <c r="D12" s="6">
        <v>1.481876</v>
      </c>
      <c r="E12">
        <v>1.060644</v>
      </c>
    </row>
    <row r="13" spans="1:5">
      <c r="A13" t="s">
        <v>66</v>
      </c>
      <c r="B13" s="1" t="s">
        <v>44</v>
      </c>
      <c r="C13" s="1">
        <v>0.083333</v>
      </c>
      <c r="D13" s="6">
        <v>1.481876</v>
      </c>
      <c r="E13">
        <v>5.265633</v>
      </c>
    </row>
    <row r="14" spans="1:5">
      <c r="A14" t="s">
        <v>66</v>
      </c>
      <c r="B14" s="1" t="s">
        <v>45</v>
      </c>
      <c r="C14" s="1">
        <v>0.083333</v>
      </c>
      <c r="D14" s="6">
        <v>1.481876</v>
      </c>
      <c r="E14">
        <v>1.093892</v>
      </c>
    </row>
    <row r="16" spans="1:5">
      <c r="A16" s="3" t="s">
        <v>67</v>
      </c>
    </row>
    <row r="17" spans="1:2">
      <c r="A17" s="4" t="s">
        <v>43</v>
      </c>
      <c r="B17" s="4" t="s">
        <v>58</v>
      </c>
    </row>
    <row r="18" spans="1:2">
      <c r="A18" t="s">
        <v>44</v>
      </c>
      <c r="B18" s="1">
        <v>0.5</v>
      </c>
    </row>
    <row r="19" spans="1:2">
      <c r="A19" t="s">
        <v>45</v>
      </c>
      <c r="B19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69</v>
      </c>
    </row>
    <row r="2" spans="1:8">
      <c r="A2" t="s">
        <v>70</v>
      </c>
    </row>
    <row r="3" spans="1:8">
      <c r="A3" s="4" t="s">
        <v>71</v>
      </c>
      <c r="B3" s="4" t="s">
        <v>72</v>
      </c>
      <c r="C3" s="4" t="s">
        <v>73</v>
      </c>
      <c r="D3" s="4" t="s">
        <v>74</v>
      </c>
      <c r="E3" s="4" t="s">
        <v>75</v>
      </c>
      <c r="F3" s="4" t="s">
        <v>76</v>
      </c>
      <c r="G3" s="4" t="s">
        <v>77</v>
      </c>
      <c r="H3" s="4" t="s">
        <v>78</v>
      </c>
    </row>
    <row r="4" spans="1:8">
      <c r="A4" t="s">
        <v>79</v>
      </c>
      <c r="B4" t="s">
        <v>84</v>
      </c>
      <c r="C4" t="s">
        <v>89</v>
      </c>
      <c r="D4">
        <v>20</v>
      </c>
      <c r="E4">
        <v>2.649882646864701</v>
      </c>
      <c r="F4">
        <v>0.1332849057102385</v>
      </c>
      <c r="G4">
        <v>-0.2101067321921695</v>
      </c>
      <c r="H4">
        <v>19.88134089711215</v>
      </c>
    </row>
    <row r="5" spans="1:8">
      <c r="A5" t="s">
        <v>80</v>
      </c>
      <c r="B5" t="s">
        <v>85</v>
      </c>
      <c r="C5" t="s">
        <v>90</v>
      </c>
      <c r="D5">
        <v>22</v>
      </c>
      <c r="E5">
        <v>1.552238420830058</v>
      </c>
      <c r="F5">
        <v>0.0887507505239504</v>
      </c>
      <c r="G5">
        <v>-0.0554469073991812</v>
      </c>
      <c r="H5">
        <v>17.48986247064094</v>
      </c>
    </row>
    <row r="6" spans="1:8">
      <c r="A6" t="s">
        <v>81</v>
      </c>
      <c r="B6" t="s">
        <v>86</v>
      </c>
      <c r="C6" t="s">
        <v>91</v>
      </c>
      <c r="D6">
        <v>23</v>
      </c>
      <c r="E6">
        <v>0.219771302020981</v>
      </c>
      <c r="F6">
        <v>0.0362948603329732</v>
      </c>
      <c r="G6">
        <v>-0.07618331785351851</v>
      </c>
      <c r="H6">
        <v>6.05516318301748</v>
      </c>
    </row>
    <row r="7" spans="1:8">
      <c r="A7" t="s">
        <v>82</v>
      </c>
      <c r="B7" t="s">
        <v>87</v>
      </c>
      <c r="C7" t="s">
        <v>92</v>
      </c>
      <c r="D7">
        <v>22</v>
      </c>
      <c r="E7">
        <v>0.210387764510268</v>
      </c>
      <c r="F7">
        <v>0.0541441667093587</v>
      </c>
      <c r="G7">
        <v>-0.1385076384176246</v>
      </c>
      <c r="H7">
        <v>3.885695861561814</v>
      </c>
    </row>
    <row r="8" spans="1:8">
      <c r="A8" t="s">
        <v>83</v>
      </c>
      <c r="B8" t="s">
        <v>88</v>
      </c>
      <c r="C8" t="s">
        <v>93</v>
      </c>
      <c r="D8">
        <v>22</v>
      </c>
      <c r="E8">
        <v>0.1932260899350726</v>
      </c>
      <c r="F8">
        <v>0.0234203691236642</v>
      </c>
      <c r="G8">
        <v>-0.0439009345353634</v>
      </c>
      <c r="H8">
        <v>8.250343490096155</v>
      </c>
    </row>
    <row r="10" spans="1:8">
      <c r="A10" s="4" t="s">
        <v>69</v>
      </c>
    </row>
    <row r="11" spans="1:8">
      <c r="A11" t="s">
        <v>94</v>
      </c>
    </row>
    <row r="12" spans="1:8">
      <c r="A12" s="4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</row>
    <row r="13" spans="1:8">
      <c r="A13" t="s">
        <v>95</v>
      </c>
      <c r="B13" t="s">
        <v>100</v>
      </c>
      <c r="C13" t="s">
        <v>105</v>
      </c>
      <c r="D13">
        <v>23</v>
      </c>
      <c r="E13">
        <v>-1.262871285180882</v>
      </c>
      <c r="F13">
        <v>1.773863534977627</v>
      </c>
      <c r="G13">
        <v>-1.269319722812591</v>
      </c>
      <c r="H13">
        <v>-0.7119326037652661</v>
      </c>
    </row>
    <row r="14" spans="1:8">
      <c r="A14" t="s">
        <v>96</v>
      </c>
      <c r="B14" t="s">
        <v>101</v>
      </c>
      <c r="C14" t="s">
        <v>106</v>
      </c>
      <c r="D14">
        <v>21</v>
      </c>
      <c r="E14">
        <v>-0.5100191706499302</v>
      </c>
      <c r="F14">
        <v>0.0812349725337837</v>
      </c>
      <c r="G14">
        <v>-0.544297035159596</v>
      </c>
      <c r="H14">
        <v>-6.278320220245351</v>
      </c>
    </row>
    <row r="15" spans="1:8">
      <c r="A15" t="s">
        <v>97</v>
      </c>
      <c r="B15" t="s">
        <v>102</v>
      </c>
      <c r="C15" t="s">
        <v>107</v>
      </c>
      <c r="D15">
        <v>22</v>
      </c>
      <c r="E15">
        <v>-0.3176457221518993</v>
      </c>
      <c r="F15">
        <v>0.0188912036243714</v>
      </c>
      <c r="G15">
        <v>-0.2957963447039439</v>
      </c>
      <c r="H15">
        <v>-16.81447770443313</v>
      </c>
    </row>
    <row r="16" spans="1:8">
      <c r="A16" t="s">
        <v>98</v>
      </c>
      <c r="B16" t="s">
        <v>103</v>
      </c>
      <c r="C16" t="s">
        <v>108</v>
      </c>
      <c r="D16">
        <v>22</v>
      </c>
      <c r="E16">
        <v>-0.2279071577922651</v>
      </c>
      <c r="F16">
        <v>0.07041738057886519</v>
      </c>
      <c r="G16">
        <v>-0.3032539676469962</v>
      </c>
      <c r="H16">
        <v>-3.236518540149561</v>
      </c>
    </row>
    <row r="17" spans="1:8">
      <c r="A17" t="s">
        <v>99</v>
      </c>
      <c r="B17" t="s">
        <v>104</v>
      </c>
      <c r="C17" t="s">
        <v>109</v>
      </c>
      <c r="D17">
        <v>20</v>
      </c>
      <c r="E17">
        <v>-0.1823444116113876</v>
      </c>
      <c r="F17">
        <v>0.0490731007705926</v>
      </c>
      <c r="G17">
        <v>-0.2404397355565637</v>
      </c>
      <c r="H17">
        <v>-3.715771140360842</v>
      </c>
    </row>
    <row r="19" spans="1:8">
      <c r="A19" s="4" t="s">
        <v>69</v>
      </c>
    </row>
    <row r="20" spans="1:8">
      <c r="A20" t="s">
        <v>110</v>
      </c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4" t="s">
        <v>75</v>
      </c>
      <c r="F21" s="4" t="s">
        <v>76</v>
      </c>
      <c r="G21" s="4" t="s">
        <v>77</v>
      </c>
      <c r="H21" s="4" t="s">
        <v>78</v>
      </c>
    </row>
    <row r="22" spans="1:8">
      <c r="A22" t="s">
        <v>81</v>
      </c>
      <c r="B22" t="s">
        <v>86</v>
      </c>
      <c r="C22" t="s">
        <v>91</v>
      </c>
      <c r="D22">
        <v>23</v>
      </c>
      <c r="E22">
        <v>7.976197970395493</v>
      </c>
      <c r="F22">
        <v>1.917087407521896</v>
      </c>
      <c r="G22">
        <v>-0.3904543962223936</v>
      </c>
      <c r="H22">
        <v>4.160581275063428</v>
      </c>
    </row>
    <row r="23" spans="1:8">
      <c r="A23" t="s">
        <v>111</v>
      </c>
      <c r="B23" t="s">
        <v>115</v>
      </c>
      <c r="C23" t="s">
        <v>119</v>
      </c>
      <c r="D23">
        <v>22</v>
      </c>
      <c r="E23">
        <v>7.111601749730966</v>
      </c>
      <c r="F23">
        <v>1.785498179507314</v>
      </c>
      <c r="G23">
        <v>-0.3970946434637659</v>
      </c>
      <c r="H23">
        <v>3.982978997880203</v>
      </c>
    </row>
    <row r="24" spans="1:8">
      <c r="A24" t="s">
        <v>112</v>
      </c>
      <c r="B24" t="s">
        <v>116</v>
      </c>
      <c r="C24" t="s">
        <v>120</v>
      </c>
      <c r="D24">
        <v>21</v>
      </c>
      <c r="E24">
        <v>5.749599100329347</v>
      </c>
      <c r="F24">
        <v>0.7477530097417929</v>
      </c>
      <c r="G24">
        <v>-0.4129698290554318</v>
      </c>
      <c r="H24">
        <v>7.689168783572994</v>
      </c>
    </row>
    <row r="25" spans="1:8">
      <c r="A25" t="s">
        <v>113</v>
      </c>
      <c r="B25" t="s">
        <v>117</v>
      </c>
      <c r="C25" t="s">
        <v>121</v>
      </c>
      <c r="D25">
        <v>22</v>
      </c>
      <c r="E25">
        <v>1.116124075028103</v>
      </c>
      <c r="F25">
        <v>0.06966802426923011</v>
      </c>
      <c r="G25">
        <v>-0.0362623786295557</v>
      </c>
      <c r="H25">
        <v>16.02060754177372</v>
      </c>
    </row>
    <row r="26" spans="1:8">
      <c r="A26" t="s">
        <v>114</v>
      </c>
      <c r="B26" t="s">
        <v>118</v>
      </c>
      <c r="C26" t="s">
        <v>122</v>
      </c>
      <c r="D26">
        <v>20</v>
      </c>
      <c r="E26">
        <v>0.6872377059717238</v>
      </c>
      <c r="F26">
        <v>0.0359273419268331</v>
      </c>
      <c r="G26">
        <v>-0.065590054655251</v>
      </c>
      <c r="H26">
        <v>19.12854302918649</v>
      </c>
    </row>
    <row r="28" spans="1:8">
      <c r="A28" s="4" t="s">
        <v>69</v>
      </c>
    </row>
    <row r="29" spans="1:8">
      <c r="A29" t="s">
        <v>123</v>
      </c>
    </row>
    <row r="30" spans="1:8">
      <c r="A30" s="4" t="s">
        <v>71</v>
      </c>
      <c r="B30" s="4" t="s">
        <v>72</v>
      </c>
      <c r="C30" s="4" t="s">
        <v>73</v>
      </c>
      <c r="D30" s="4" t="s">
        <v>74</v>
      </c>
      <c r="E30" s="4" t="s">
        <v>75</v>
      </c>
      <c r="F30" s="4" t="s">
        <v>76</v>
      </c>
      <c r="G30" s="4" t="s">
        <v>77</v>
      </c>
      <c r="H30" s="4" t="s">
        <v>78</v>
      </c>
    </row>
    <row r="31" spans="1:8">
      <c r="A31" t="s">
        <v>124</v>
      </c>
      <c r="B31" t="s">
        <v>129</v>
      </c>
      <c r="C31" t="s">
        <v>134</v>
      </c>
      <c r="D31">
        <v>21</v>
      </c>
      <c r="E31">
        <v>-3.265027052351469</v>
      </c>
      <c r="F31">
        <v>1.070200915225884</v>
      </c>
      <c r="G31">
        <v>-3.260849639735597</v>
      </c>
      <c r="H31">
        <v>-3.050854289040045</v>
      </c>
    </row>
    <row r="32" spans="1:8">
      <c r="A32" t="s">
        <v>125</v>
      </c>
      <c r="B32" t="s">
        <v>130</v>
      </c>
      <c r="C32" t="s">
        <v>135</v>
      </c>
      <c r="D32">
        <v>21</v>
      </c>
      <c r="E32">
        <v>-1.885282976980806</v>
      </c>
      <c r="F32">
        <v>0.4141021194986771</v>
      </c>
      <c r="G32">
        <v>-1.872843604349972</v>
      </c>
      <c r="H32">
        <v>-4.552700621921906</v>
      </c>
    </row>
    <row r="33" spans="1:8">
      <c r="A33" t="s">
        <v>126</v>
      </c>
      <c r="B33" t="s">
        <v>131</v>
      </c>
      <c r="C33" t="s">
        <v>136</v>
      </c>
      <c r="D33">
        <v>21</v>
      </c>
      <c r="E33">
        <v>-1.368148319114031</v>
      </c>
      <c r="F33">
        <v>0.4114730171693569</v>
      </c>
      <c r="G33">
        <v>-1.572078296216257</v>
      </c>
      <c r="H33">
        <v>-3.325001305130342</v>
      </c>
    </row>
    <row r="34" spans="1:8">
      <c r="A34" t="s">
        <v>127</v>
      </c>
      <c r="B34" t="s">
        <v>132</v>
      </c>
      <c r="C34" t="s">
        <v>137</v>
      </c>
      <c r="D34">
        <v>23</v>
      </c>
      <c r="E34">
        <v>-0.9498960969158364</v>
      </c>
      <c r="F34">
        <v>0.2098338790132183</v>
      </c>
      <c r="G34">
        <v>-0.9580151403093162</v>
      </c>
      <c r="H34">
        <v>-4.52689575860149</v>
      </c>
    </row>
    <row r="35" spans="1:8">
      <c r="A35" t="s">
        <v>128</v>
      </c>
      <c r="B35" t="s">
        <v>133</v>
      </c>
      <c r="C35" t="s">
        <v>138</v>
      </c>
      <c r="D35">
        <v>23</v>
      </c>
      <c r="E35">
        <v>-0.7002400369325404</v>
      </c>
      <c r="F35">
        <v>0.1401180583709284</v>
      </c>
      <c r="G35">
        <v>-0.7548954766696804</v>
      </c>
      <c r="H35">
        <v>-4.997500287070962</v>
      </c>
    </row>
    <row r="37" spans="1:8">
      <c r="A37" s="4" t="s">
        <v>69</v>
      </c>
    </row>
    <row r="38" spans="1:8">
      <c r="A38" t="s">
        <v>139</v>
      </c>
    </row>
    <row r="39" spans="1:8">
      <c r="A39" s="4" t="s">
        <v>71</v>
      </c>
      <c r="B39" s="4" t="s">
        <v>72</v>
      </c>
      <c r="C39" s="4" t="s">
        <v>73</v>
      </c>
      <c r="D39" s="4" t="s">
        <v>74</v>
      </c>
      <c r="E39" s="4" t="s">
        <v>75</v>
      </c>
      <c r="F39" s="4" t="s">
        <v>76</v>
      </c>
      <c r="G39" s="4" t="s">
        <v>77</v>
      </c>
      <c r="H39" s="4" t="s">
        <v>78</v>
      </c>
    </row>
    <row r="40" spans="1:8">
      <c r="A40" t="s">
        <v>140</v>
      </c>
      <c r="B40" t="s">
        <v>145</v>
      </c>
      <c r="C40" t="s">
        <v>150</v>
      </c>
      <c r="D40">
        <v>22</v>
      </c>
      <c r="E40">
        <v>1.210930959810641</v>
      </c>
      <c r="F40">
        <v>0.1391555568188073</v>
      </c>
      <c r="G40">
        <v>-0.176203961118426</v>
      </c>
      <c r="H40">
        <v>8.70199500108629</v>
      </c>
    </row>
    <row r="41" spans="1:8">
      <c r="A41" t="s">
        <v>141</v>
      </c>
      <c r="B41" t="s">
        <v>146</v>
      </c>
      <c r="C41" t="s">
        <v>151</v>
      </c>
      <c r="D41">
        <v>23</v>
      </c>
      <c r="E41">
        <v>0.6411815176755122</v>
      </c>
      <c r="F41">
        <v>0.1493610632569228</v>
      </c>
      <c r="G41">
        <v>-0.4252385526182854</v>
      </c>
      <c r="H41">
        <v>4.292829092764199</v>
      </c>
    </row>
    <row r="42" spans="1:8">
      <c r="A42" t="s">
        <v>142</v>
      </c>
      <c r="B42" t="s">
        <v>147</v>
      </c>
      <c r="C42" t="s">
        <v>152</v>
      </c>
      <c r="D42">
        <v>22</v>
      </c>
      <c r="E42">
        <v>0.3755600486289838</v>
      </c>
      <c r="F42">
        <v>0.0387194970380786</v>
      </c>
      <c r="G42">
        <v>-0.034408682773665</v>
      </c>
      <c r="H42">
        <v>9.699507415079283</v>
      </c>
    </row>
    <row r="43" spans="1:8">
      <c r="A43" t="s">
        <v>143</v>
      </c>
      <c r="B43" t="s">
        <v>148</v>
      </c>
      <c r="C43" t="s">
        <v>153</v>
      </c>
      <c r="D43">
        <v>20</v>
      </c>
      <c r="E43">
        <v>0.3532636374652191</v>
      </c>
      <c r="F43">
        <v>0.013133624792628</v>
      </c>
      <c r="G43">
        <v>-0.0037105689121811</v>
      </c>
      <c r="H43">
        <v>26.89764958593213</v>
      </c>
    </row>
    <row r="44" spans="1:8">
      <c r="A44" t="s">
        <v>144</v>
      </c>
      <c r="B44" t="s">
        <v>149</v>
      </c>
      <c r="C44" t="s">
        <v>154</v>
      </c>
      <c r="D44">
        <v>22</v>
      </c>
      <c r="E44">
        <v>0.3404460271221321</v>
      </c>
      <c r="F44">
        <v>0.0189974394382202</v>
      </c>
      <c r="G44">
        <v>-0.0229094838347933</v>
      </c>
      <c r="H44">
        <v>17.92062705235959</v>
      </c>
    </row>
    <row r="46" spans="1:8">
      <c r="A46" s="4" t="s">
        <v>69</v>
      </c>
    </row>
    <row r="47" spans="1:8">
      <c r="A47" t="s">
        <v>155</v>
      </c>
    </row>
    <row r="48" spans="1:8">
      <c r="A48" s="4" t="s">
        <v>71</v>
      </c>
      <c r="B48" s="4" t="s">
        <v>72</v>
      </c>
      <c r="C48" s="4" t="s">
        <v>73</v>
      </c>
      <c r="D48" s="4" t="s">
        <v>74</v>
      </c>
      <c r="E48" s="4" t="s">
        <v>75</v>
      </c>
      <c r="F48" s="4" t="s">
        <v>76</v>
      </c>
      <c r="G48" s="4" t="s">
        <v>77</v>
      </c>
      <c r="H48" s="4" t="s">
        <v>78</v>
      </c>
    </row>
    <row r="49" spans="1:8">
      <c r="A49" t="s">
        <v>156</v>
      </c>
      <c r="B49" t="s">
        <v>160</v>
      </c>
      <c r="C49" t="s">
        <v>164</v>
      </c>
      <c r="D49">
        <v>23</v>
      </c>
      <c r="E49">
        <v>-0.6998177006851083</v>
      </c>
      <c r="F49">
        <v>0.1535152136728398</v>
      </c>
      <c r="G49">
        <v>-0.7885370814769758</v>
      </c>
      <c r="H49">
        <v>-4.558621155141715</v>
      </c>
    </row>
    <row r="50" spans="1:8">
      <c r="A50" t="s">
        <v>157</v>
      </c>
      <c r="B50" t="s">
        <v>161</v>
      </c>
      <c r="C50" t="s">
        <v>165</v>
      </c>
      <c r="D50">
        <v>21</v>
      </c>
      <c r="E50">
        <v>-0.6359795218389689</v>
      </c>
      <c r="F50">
        <v>0.1870659314800996</v>
      </c>
      <c r="G50">
        <v>-0.7700612998838632</v>
      </c>
      <c r="H50">
        <v>-3.399761339795992</v>
      </c>
    </row>
    <row r="51" spans="1:8">
      <c r="A51" t="s">
        <v>158</v>
      </c>
      <c r="B51" t="s">
        <v>162</v>
      </c>
      <c r="C51" t="s">
        <v>166</v>
      </c>
      <c r="D51">
        <v>23</v>
      </c>
      <c r="E51">
        <v>-0.5004244804884477</v>
      </c>
      <c r="F51">
        <v>0.1533365941659513</v>
      </c>
      <c r="G51">
        <v>-0.6647179034443589</v>
      </c>
      <c r="H51">
        <v>-3.263568512202991</v>
      </c>
    </row>
    <row r="52" spans="1:8">
      <c r="A52" t="s">
        <v>159</v>
      </c>
      <c r="B52" t="s">
        <v>163</v>
      </c>
      <c r="C52" t="s">
        <v>167</v>
      </c>
      <c r="D52">
        <v>23</v>
      </c>
      <c r="E52">
        <v>-0.1867991927734523</v>
      </c>
      <c r="F52">
        <v>0.033315158377356</v>
      </c>
      <c r="G52">
        <v>-0.194227946778667</v>
      </c>
      <c r="H52">
        <v>-5.607033010547474</v>
      </c>
    </row>
    <row r="53" spans="1:8">
      <c r="A53" t="s">
        <v>80</v>
      </c>
      <c r="B53" t="s">
        <v>85</v>
      </c>
      <c r="C53" t="s">
        <v>90</v>
      </c>
      <c r="D53">
        <v>22</v>
      </c>
      <c r="E53">
        <v>-0.1764872832445673</v>
      </c>
      <c r="F53">
        <v>0.0193312595116833</v>
      </c>
      <c r="G53">
        <v>-0.1206559233901778</v>
      </c>
      <c r="H53">
        <v>-9.129631886525679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168</v>
      </c>
      <c r="B1" t="s">
        <v>169</v>
      </c>
    </row>
    <row r="2" spans="1:2">
      <c r="A2" s="5" t="s">
        <v>170</v>
      </c>
      <c r="B2" t="s">
        <v>171</v>
      </c>
    </row>
    <row r="3" spans="1:2">
      <c r="A3" s="5" t="s">
        <v>172</v>
      </c>
      <c r="B3">
        <v>12</v>
      </c>
    </row>
    <row r="4" spans="1:2">
      <c r="A4" s="5" t="s">
        <v>0</v>
      </c>
      <c r="B4" t="s">
        <v>173</v>
      </c>
    </row>
    <row r="5" spans="1:2">
      <c r="A5" s="5" t="s">
        <v>174</v>
      </c>
      <c r="B5">
        <v>2</v>
      </c>
    </row>
    <row r="6" spans="1:2">
      <c r="A6" s="5" t="s">
        <v>175</v>
      </c>
      <c r="B6" t="s">
        <v>176</v>
      </c>
    </row>
    <row r="7" spans="1:2">
      <c r="A7" s="5" t="s">
        <v>177</v>
      </c>
      <c r="B7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4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179</v>
      </c>
    </row>
    <row r="3" spans="1:1">
      <c r="A3" s="7" t="s">
        <v>180</v>
      </c>
    </row>
    <row r="4" spans="1:1">
      <c r="A4" s="7" t="s">
        <v>181</v>
      </c>
    </row>
    <row r="5" spans="1:1">
      <c r="A5" s="7" t="s">
        <v>182</v>
      </c>
    </row>
    <row r="6" spans="1:1">
      <c r="A6" s="7" t="s">
        <v>183</v>
      </c>
    </row>
    <row r="7" spans="1:1">
      <c r="A7" s="7" t="s">
        <v>184</v>
      </c>
    </row>
    <row r="8" spans="1:1">
      <c r="A8" s="7" t="s">
        <v>185</v>
      </c>
    </row>
    <row r="9" spans="1:1">
      <c r="A9" s="7" t="s">
        <v>186</v>
      </c>
    </row>
    <row r="10" spans="1:1">
      <c r="A10" s="7" t="s">
        <v>187</v>
      </c>
    </row>
    <row r="11" spans="1:1">
      <c r="A11" s="7" t="s">
        <v>188</v>
      </c>
    </row>
    <row r="12" spans="1:1">
      <c r="A12" s="7" t="s">
        <v>189</v>
      </c>
    </row>
    <row r="13" spans="1:1">
      <c r="A13" s="7" t="s">
        <v>190</v>
      </c>
    </row>
    <row r="14" spans="1:1">
      <c r="A14" s="7" t="s">
        <v>191</v>
      </c>
    </row>
    <row r="15" spans="1:1">
      <c r="A15" s="7" t="s">
        <v>192</v>
      </c>
    </row>
    <row r="16" spans="1:1">
      <c r="A16" s="7" t="s">
        <v>193</v>
      </c>
    </row>
    <row r="17" spans="1:1">
      <c r="A17" s="7" t="s">
        <v>194</v>
      </c>
    </row>
    <row r="18" spans="1:1">
      <c r="A18" s="7" t="s">
        <v>194</v>
      </c>
    </row>
    <row r="19" spans="1:1">
      <c r="A19" s="7" t="s">
        <v>195</v>
      </c>
    </row>
    <row r="20" spans="1:1">
      <c r="A20" s="7" t="s">
        <v>196</v>
      </c>
    </row>
    <row r="21" spans="1:1">
      <c r="A21" s="7" t="s">
        <v>197</v>
      </c>
    </row>
    <row r="22" spans="1:1">
      <c r="A22" s="7" t="s">
        <v>198</v>
      </c>
    </row>
    <row r="23" spans="1:1">
      <c r="A23" s="7" t="s">
        <v>199</v>
      </c>
    </row>
    <row r="24" spans="1:1">
      <c r="A24" s="7" t="s">
        <v>200</v>
      </c>
    </row>
    <row r="25" spans="1:1">
      <c r="A25" s="7" t="s">
        <v>201</v>
      </c>
    </row>
    <row r="26" spans="1:1">
      <c r="A26" s="7" t="s">
        <v>202</v>
      </c>
    </row>
    <row r="27" spans="1:1">
      <c r="A27" s="7" t="s">
        <v>203</v>
      </c>
    </row>
    <row r="28" spans="1:1">
      <c r="A28" s="7" t="s">
        <v>204</v>
      </c>
    </row>
    <row r="29" spans="1:1">
      <c r="A29" s="7" t="s">
        <v>205</v>
      </c>
    </row>
    <row r="30" spans="1:1">
      <c r="A30" s="7" t="s">
        <v>206</v>
      </c>
    </row>
    <row r="31" spans="1:1">
      <c r="A31" s="7" t="s">
        <v>207</v>
      </c>
    </row>
    <row r="32" spans="1:1">
      <c r="A32" s="7" t="s">
        <v>208</v>
      </c>
    </row>
    <row r="33" spans="1:1">
      <c r="A33" s="7" t="s">
        <v>209</v>
      </c>
    </row>
    <row r="34" spans="1:1">
      <c r="A34" s="7" t="s">
        <v>210</v>
      </c>
    </row>
    <row r="35" spans="1:1">
      <c r="A35" s="7" t="s">
        <v>194</v>
      </c>
    </row>
    <row r="36" spans="1:1">
      <c r="A36" s="7" t="s">
        <v>211</v>
      </c>
    </row>
    <row r="37" spans="1:1">
      <c r="A37" s="7" t="s">
        <v>212</v>
      </c>
    </row>
    <row r="38" spans="1:1">
      <c r="A38" s="7" t="s">
        <v>213</v>
      </c>
    </row>
    <row r="39" spans="1:1">
      <c r="A39" s="7" t="s">
        <v>214</v>
      </c>
    </row>
    <row r="40" spans="1:1">
      <c r="A40" s="7" t="s">
        <v>215</v>
      </c>
    </row>
    <row r="41" spans="1:1">
      <c r="A41" s="7" t="s">
        <v>216</v>
      </c>
    </row>
    <row r="42" spans="1:1">
      <c r="A42" s="7" t="s">
        <v>217</v>
      </c>
    </row>
    <row r="43" spans="1:1">
      <c r="A43" s="7" t="s">
        <v>218</v>
      </c>
    </row>
    <row r="44" spans="1:1">
      <c r="A44" s="7" t="s">
        <v>219</v>
      </c>
    </row>
    <row r="45" spans="1:1">
      <c r="A45" s="7" t="s">
        <v>194</v>
      </c>
    </row>
    <row r="46" spans="1:1">
      <c r="A46" s="7" t="s">
        <v>220</v>
      </c>
    </row>
    <row r="47" spans="1:1">
      <c r="A47" s="7" t="s">
        <v>221</v>
      </c>
    </row>
    <row r="48" spans="1:1">
      <c r="A48" s="7" t="s">
        <v>194</v>
      </c>
    </row>
    <row r="49" spans="1:1">
      <c r="A49" s="7" t="s">
        <v>222</v>
      </c>
    </row>
    <row r="50" spans="1:1">
      <c r="A50" s="7" t="s">
        <v>223</v>
      </c>
    </row>
    <row r="51" spans="1:1">
      <c r="A51" s="7" t="s">
        <v>224</v>
      </c>
    </row>
    <row r="52" spans="1:1">
      <c r="A52" s="7" t="s">
        <v>225</v>
      </c>
    </row>
    <row r="53" spans="1:1">
      <c r="A53" s="7" t="s">
        <v>226</v>
      </c>
    </row>
    <row r="54" spans="1:1">
      <c r="A54" s="7" t="s">
        <v>227</v>
      </c>
    </row>
    <row r="55" spans="1:1">
      <c r="A55" s="7" t="s">
        <v>228</v>
      </c>
    </row>
    <row r="56" spans="1:1">
      <c r="A56" s="7" t="s">
        <v>229</v>
      </c>
    </row>
    <row r="57" spans="1:1">
      <c r="A57" s="7" t="s">
        <v>194</v>
      </c>
    </row>
    <row r="58" spans="1:1">
      <c r="A58" s="7" t="s">
        <v>230</v>
      </c>
    </row>
    <row r="59" spans="1:1">
      <c r="A59" s="7" t="s">
        <v>231</v>
      </c>
    </row>
    <row r="60" spans="1:1">
      <c r="A60" s="7" t="s">
        <v>232</v>
      </c>
    </row>
    <row r="61" spans="1:1">
      <c r="A61" s="7" t="s">
        <v>233</v>
      </c>
    </row>
    <row r="62" spans="1:1">
      <c r="A62" s="7" t="s">
        <v>194</v>
      </c>
    </row>
    <row r="63" spans="1:1">
      <c r="A63" s="7" t="s">
        <v>234</v>
      </c>
    </row>
    <row r="64" spans="1:1">
      <c r="A64" s="7" t="s">
        <v>235</v>
      </c>
    </row>
    <row r="65" spans="1:1">
      <c r="A65" s="7" t="s">
        <v>236</v>
      </c>
    </row>
    <row r="66" spans="1:1">
      <c r="A66" s="7" t="s">
        <v>194</v>
      </c>
    </row>
    <row r="67" spans="1:1">
      <c r="A67" s="7" t="s">
        <v>237</v>
      </c>
    </row>
    <row r="68" spans="1:1">
      <c r="A68" s="7" t="s">
        <v>238</v>
      </c>
    </row>
    <row r="69" spans="1:1">
      <c r="A69" s="7" t="s">
        <v>239</v>
      </c>
    </row>
    <row r="70" spans="1:1">
      <c r="A70" s="7" t="s">
        <v>240</v>
      </c>
    </row>
    <row r="71" spans="1:1">
      <c r="A71" s="7" t="s">
        <v>241</v>
      </c>
    </row>
    <row r="72" spans="1:1">
      <c r="A72" s="7" t="s">
        <v>242</v>
      </c>
    </row>
    <row r="73" spans="1:1">
      <c r="A73" s="7" t="s">
        <v>243</v>
      </c>
    </row>
    <row r="74" spans="1:1">
      <c r="A74" s="7" t="s">
        <v>244</v>
      </c>
    </row>
    <row r="75" spans="1:1">
      <c r="A75" s="7" t="s">
        <v>245</v>
      </c>
    </row>
    <row r="76" spans="1:1">
      <c r="A76" s="7" t="s">
        <v>194</v>
      </c>
    </row>
    <row r="77" spans="1:1">
      <c r="A77" s="7" t="s">
        <v>246</v>
      </c>
    </row>
    <row r="78" spans="1:1">
      <c r="A78" s="7" t="s">
        <v>247</v>
      </c>
    </row>
    <row r="79" spans="1:1">
      <c r="A79" s="7" t="s">
        <v>248</v>
      </c>
    </row>
    <row r="80" spans="1:1">
      <c r="A80" s="7" t="s">
        <v>249</v>
      </c>
    </row>
    <row r="81" spans="1:1">
      <c r="A81" s="7" t="s">
        <v>250</v>
      </c>
    </row>
    <row r="82" spans="1:1">
      <c r="A82" s="7" t="s">
        <v>251</v>
      </c>
    </row>
    <row r="83" spans="1:1">
      <c r="A83" s="7" t="s">
        <v>194</v>
      </c>
    </row>
    <row r="84" spans="1:1">
      <c r="A84" s="7" t="s">
        <v>252</v>
      </c>
    </row>
    <row r="85" spans="1:1">
      <c r="A85" s="7" t="s">
        <v>253</v>
      </c>
    </row>
    <row r="86" spans="1:1">
      <c r="A86" s="7" t="s">
        <v>254</v>
      </c>
    </row>
    <row r="87" spans="1:1">
      <c r="A87" s="7" t="s">
        <v>255</v>
      </c>
    </row>
    <row r="88" spans="1:1">
      <c r="A88" s="7" t="s">
        <v>256</v>
      </c>
    </row>
    <row r="89" spans="1:1">
      <c r="A89" s="7" t="s">
        <v>257</v>
      </c>
    </row>
    <row r="90" spans="1:1">
      <c r="A90" s="7" t="s">
        <v>258</v>
      </c>
    </row>
    <row r="91" spans="1:1">
      <c r="A91" s="7" t="s">
        <v>194</v>
      </c>
    </row>
    <row r="92" spans="1:1">
      <c r="A92" s="7" t="s">
        <v>259</v>
      </c>
    </row>
    <row r="93" spans="1:1">
      <c r="A93" s="7" t="s">
        <v>260</v>
      </c>
    </row>
    <row r="94" spans="1:1">
      <c r="A94" s="7" t="s">
        <v>261</v>
      </c>
    </row>
    <row r="95" spans="1:1">
      <c r="A95" s="7" t="s">
        <v>262</v>
      </c>
    </row>
    <row r="96" spans="1:1">
      <c r="A96" s="7" t="s">
        <v>263</v>
      </c>
    </row>
    <row r="97" spans="1:1">
      <c r="A97" s="7" t="s">
        <v>264</v>
      </c>
    </row>
    <row r="98" spans="1:1">
      <c r="A98" s="7" t="s">
        <v>265</v>
      </c>
    </row>
    <row r="99" spans="1:1">
      <c r="A99" s="7" t="s">
        <v>266</v>
      </c>
    </row>
    <row r="100" spans="1:1">
      <c r="A100" s="7" t="s">
        <v>267</v>
      </c>
    </row>
    <row r="101" spans="1:1">
      <c r="A101" s="7" t="s">
        <v>268</v>
      </c>
    </row>
    <row r="102" spans="1:1">
      <c r="A102" s="7" t="s">
        <v>269</v>
      </c>
    </row>
    <row r="103" spans="1:1">
      <c r="A103" s="7" t="s">
        <v>270</v>
      </c>
    </row>
    <row r="104" spans="1:1">
      <c r="A104" s="7" t="s">
        <v>271</v>
      </c>
    </row>
    <row r="105" spans="1:1">
      <c r="A105" s="7" t="s">
        <v>263</v>
      </c>
    </row>
    <row r="106" spans="1:1">
      <c r="A106" s="7" t="s">
        <v>272</v>
      </c>
    </row>
    <row r="107" spans="1:1">
      <c r="A107" s="7" t="s">
        <v>273</v>
      </c>
    </row>
    <row r="108" spans="1:1">
      <c r="A108" s="7" t="s">
        <v>274</v>
      </c>
    </row>
    <row r="109" spans="1:1">
      <c r="A109" s="7" t="s">
        <v>194</v>
      </c>
    </row>
    <row r="110" spans="1:1">
      <c r="A110" s="7" t="s">
        <v>275</v>
      </c>
    </row>
    <row r="111" spans="1:1">
      <c r="A111" s="7" t="s">
        <v>276</v>
      </c>
    </row>
    <row r="112" spans="1:1">
      <c r="A112" s="7" t="s">
        <v>194</v>
      </c>
    </row>
    <row r="113" spans="1:1">
      <c r="A113" s="7" t="s">
        <v>277</v>
      </c>
    </row>
    <row r="114" spans="1:1">
      <c r="A114" s="7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2025-08-11T17:00:02Z</dcterms:created>
  <dcterms:modified xsi:type="dcterms:W3CDTF">2025-08-11T17:00:02Z</dcterms:modified>
</cp:coreProperties>
</file>