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Overview!$A$2:$AB$6</definedName>
  </definedNames>
  <calcPr calcId="124519" fullCalcOnLoad="1"/>
</workbook>
</file>

<file path=xl/sharedStrings.xml><?xml version="1.0" encoding="utf-8"?>
<sst xmlns="http://schemas.openxmlformats.org/spreadsheetml/2006/main" count="405" uniqueCount="223">
  <si>
    <t>Instruments</t>
  </si>
  <si>
    <t>Name</t>
  </si>
  <si>
    <t>CAGR</t>
  </si>
  <si>
    <t>ROE</t>
  </si>
  <si>
    <t>Mean Ann. Ret.</t>
  </si>
  <si>
    <t>Ann. Ret. Log</t>
  </si>
  <si>
    <t>Ann.Vol</t>
  </si>
  <si>
    <t>Sharpe</t>
  </si>
  <si>
    <t>Sortino</t>
  </si>
  <si>
    <t>Skew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</si>
  <si>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</si>
  <si>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</si>
  <si>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</si>
  <si>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</si>
  <si>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</si>
  <si>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</si>
  <si>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</si>
  <si>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</si>
  <si>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</si>
  <si>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</si>
  <si>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</si>
  <si>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</si>
  <si>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</si>
  <si>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</si>
  <si>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</si>
  <si>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</si>
  <si>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</si>
  <si>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</si>
  <si>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</si>
  <si>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</si>
  <si>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</si>
  <si>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NASDAQ (ewmac)</t>
  </si>
  <si>
    <t>NASDAQ (trend_breakout)</t>
  </si>
  <si>
    <t>Portfolio</t>
  </si>
  <si>
    <t>Strategy Stats</t>
  </si>
  <si>
    <t>Strategy</t>
  </si>
  <si>
    <t>ewmac</t>
  </si>
  <si>
    <t>trend_breakout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</si>
  <si>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</si>
  <si>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</si>
  <si>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</si>
  <si>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</si>
  <si>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</si>
  <si>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</si>
  <si>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</si>
  <si>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</si>
  <si>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</si>
  <si>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</si>
  <si>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</si>
  <si>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</si>
  <si>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</si>
  <si>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</si>
  <si>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</si>
  <si>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NASDAQ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</si>
  <si>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</si>
  <si>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</si>
  <si>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</si>
  <si>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</si>
  <si>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</si>
  <si>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</si>
  <si>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</si>
  <si>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</si>
  <si>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</si>
  <si>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</si>
  <si>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</si>
  <si>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</si>
  <si>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2017-02</t>
  </si>
  <si>
    <t>2017-01</t>
  </si>
  <si>
    <t>2019-12</t>
  </si>
  <si>
    <t>2020-08</t>
  </si>
  <si>
    <t>2019-04</t>
  </si>
  <si>
    <t>2017-02-01</t>
  </si>
  <si>
    <t>2017-01-03</t>
  </si>
  <si>
    <t>2019-12-02</t>
  </si>
  <si>
    <t>2020-08-03</t>
  </si>
  <si>
    <t>2019-04-01</t>
  </si>
  <si>
    <t>2017-02-28</t>
  </si>
  <si>
    <t>2017-01-31</t>
  </si>
  <si>
    <t>2019-12-31</t>
  </si>
  <si>
    <t>2020-08-31</t>
  </si>
  <si>
    <t>2019-04-30</t>
  </si>
  <si>
    <t>Portfolio — Bottom 5</t>
  </si>
  <si>
    <t>2018-10</t>
  </si>
  <si>
    <t>2019-05</t>
  </si>
  <si>
    <t>2016-06</t>
  </si>
  <si>
    <t>2007-11</t>
  </si>
  <si>
    <t>2016-01</t>
  </si>
  <si>
    <t>2018-10-01</t>
  </si>
  <si>
    <t>2019-05-01</t>
  </si>
  <si>
    <t>2016-06-01</t>
  </si>
  <si>
    <t>2007-11-01</t>
  </si>
  <si>
    <t>2016-01-04</t>
  </si>
  <si>
    <t>2018-10-31</t>
  </si>
  <si>
    <t>2019-05-31</t>
  </si>
  <si>
    <t>2016-06-30</t>
  </si>
  <si>
    <t>2007-11-30</t>
  </si>
  <si>
    <t>2016-01-29</t>
  </si>
  <si>
    <t>ewmac — Top 5</t>
  </si>
  <si>
    <t>2006-10</t>
  </si>
  <si>
    <t>2006-10-02</t>
  </si>
  <si>
    <t>2006-10-31</t>
  </si>
  <si>
    <t>ewmac — Bottom 5</t>
  </si>
  <si>
    <t>2014-12</t>
  </si>
  <si>
    <t>2014-12-01</t>
  </si>
  <si>
    <t>2014-12-31</t>
  </si>
  <si>
    <t>trend_breakout — Top 5</t>
  </si>
  <si>
    <t>2018-08</t>
  </si>
  <si>
    <t>2019-06</t>
  </si>
  <si>
    <t>2010-12</t>
  </si>
  <si>
    <t>2018-08-01</t>
  </si>
  <si>
    <t>2019-06-03</t>
  </si>
  <si>
    <t>2010-12-01</t>
  </si>
  <si>
    <t>2018-08-31</t>
  </si>
  <si>
    <t>2019-06-28</t>
  </si>
  <si>
    <t>2010-12-31</t>
  </si>
  <si>
    <t>trend_breakout — Bottom 5</t>
  </si>
  <si>
    <t>Run folder</t>
  </si>
  <si>
    <t>./backtests/23:39 11.08.2025</t>
  </si>
  <si>
    <t>Generated on</t>
  </si>
  <si>
    <t>2025-08-11 23:39:16</t>
  </si>
  <si>
    <t>Instruments (#)</t>
  </si>
  <si>
    <t>SP500 (ewmac), SP500 (trend_breakout), NASDAQ (ewmac), NASDAQ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</si>
  <si>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</si>
  <si>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</si>
  <si>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</si>
  <si>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</si>
  <si>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</si>
  <si>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</si>
  <si>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</si>
  <si>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</si>
  <si>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</si>
  <si>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</si>
  <si>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</si>
  <si>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</si>
  <si>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 xml:space="preserve">  price_type: raw          # raw | normalized | normalised | norm</t>
  </si>
  <si>
    <t xml:space="preserve">  normalized_price:</t>
  </si>
  <si>
    <t xml:space="preserve">    method: ewm        # rolling | ewm</t>
  </si>
  <si>
    <t xml:space="preserve">    window: 25             # for rolling</t>
  </si>
  <si>
    <t xml:space="preserve">    span: 25               # for ewm; if omitted, falls back to 'window'</t>
  </si>
  <si>
    <t xml:space="preserve">    min_periods: 10        # optional; default = max(5, window//3)</t>
  </si>
  <si>
    <t xml:space="preserve">    scale: 100.0           # the “100 × …” factor in Carver</t>
  </si>
  <si>
    <t xml:space="preserve">    start_value: 0.0       # P^N start level (0 per Carver)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</si>
  <si>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</si>
  <si>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</si>
  <si>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</si>
  <si>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</si>
  <si>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pnl  # sharpe, pnl, profit_factor, max_drawdown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</si>
  <si>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</si>
  <si>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</si>
  <si>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</si>
  <si>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</si>
  <si>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</si>
  <si>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</si>
  <si>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</si>
  <si>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</si>
  <si>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</si>
  <si>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</si>
  <si>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</si>
  <si>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</si>
  <si>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</si>
  <si>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</si>
  <si>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</si>
  <si>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</si>
  <si>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</si>
  <si>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</si>
  <si>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</si>
  <si>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</si>
  <si>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</si>
  <si>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</si>
  <si>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</si>
  <si>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</si>
  <si>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</si>
  <si>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</si>
  <si>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</si>
  <si>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</si>
  <si>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</si>
  <si>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</si>
  <si>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</si>
  <si>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</si>
  <si>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</si>
  <si>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</si>
  <si>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</si>
  <si>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strategy_defaults:             # both params can be overwritten per strategy</t>
  </si>
  <si>
    <t xml:space="preserve">  use_buffer: true</t>
  </si>
  <si>
    <t xml:space="preserve">  buffer_F: 0.10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</si>
  <si>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</si>
  <si>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</si>
  <si>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</si>
  <si>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</si>
  <si>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</si>
  <si>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</si>
  <si>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</si>
  <si>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</si>
  <si>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</si>
  <si>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</si>
  <si>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</si>
  <si>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</si>
  <si>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</si>
  <si>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</si>
  <si>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</si>
  <si>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</si>
  <si>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</si>
  <si>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NASDAQ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</si>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</sst>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38718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305918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170849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43804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9" width="14.7109375" style="2" customWidth="1"/>
    <col min="10" max="11" width="12.7109375" style="1" customWidth="1"/>
    <col min="12" max="13" width="12.7109375" style="2" customWidth="1"/>
    <col min="14" max="14" width="14.7109375" style="2" customWidth="1"/>
    <col min="15" max="27" width="12.7109375" style="1" customWidth="1"/>
  </cols>
  <sheetData>
    <row r="1" spans="1:28">
      <c r="A1" s="3" t="s">
        <v>0</v>
      </c>
    </row>
    <row r="2" spans="1:2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</row>
    <row r="3" spans="1:28">
      <c r="A3" t="s">
        <v>29</v>
      </c>
      <c r="B3" s="1">
        <v>-0.0465</v>
      </c>
      <c r="C3" s="1">
        <v>0.2577</v>
      </c>
      <c r="D3" s="1">
        <v>-0.0138</v>
      </c>
      <c r="E3" s="1">
        <v>-0.0465</v>
      </c>
      <c r="F3" s="1">
        <v>0.2717</v>
      </c>
      <c r="G3" s="2">
        <v>-0.0372</v>
      </c>
      <c r="H3" s="2">
        <v>-0.0383</v>
      </c>
      <c r="I3" s="2">
        <v>-1.6303</v>
      </c>
      <c r="J3" s="1">
        <v>0.4602</v>
      </c>
      <c r="K3" s="1">
        <v>0.1275</v>
      </c>
      <c r="L3" s="2">
        <v>32.76</v>
      </c>
      <c r="M3" s="2">
        <v>0.8191000000000001</v>
      </c>
      <c r="N3" s="2">
        <v>-174.8878</v>
      </c>
      <c r="O3" s="1">
        <v>0.2083</v>
      </c>
      <c r="P3" s="1">
        <v>0.0171</v>
      </c>
      <c r="Q3" s="1">
        <v>-0.0258</v>
      </c>
      <c r="R3" s="1">
        <v>0.0258</v>
      </c>
      <c r="S3" s="1">
        <v>0.0105</v>
      </c>
      <c r="T3" s="1">
        <v>-0.0109</v>
      </c>
      <c r="U3" s="1">
        <v>-0.186</v>
      </c>
      <c r="V3" s="1">
        <v>-0.0012</v>
      </c>
      <c r="W3" s="1">
        <v>0.1552</v>
      </c>
      <c r="X3" s="1">
        <v>-0.1577</v>
      </c>
      <c r="Y3" s="1">
        <v>-0.0155</v>
      </c>
      <c r="Z3" s="1">
        <v>0.013</v>
      </c>
      <c r="AA3" s="1">
        <v>0.0019</v>
      </c>
      <c r="AB3">
        <v>0.1676</v>
      </c>
    </row>
    <row r="4" spans="1:28">
      <c r="A4" t="s">
        <v>30</v>
      </c>
      <c r="B4" s="1">
        <v>-0.0153</v>
      </c>
      <c r="C4" s="1">
        <v>0.2053</v>
      </c>
      <c r="D4" s="1">
        <v>0.012</v>
      </c>
      <c r="E4" s="1">
        <v>-0.0152</v>
      </c>
      <c r="F4" s="1">
        <v>0.243</v>
      </c>
      <c r="G4" s="2">
        <v>0.0608</v>
      </c>
      <c r="H4" s="2">
        <v>0.0596</v>
      </c>
      <c r="I4" s="2">
        <v>-2.0001</v>
      </c>
      <c r="J4" s="1">
        <v>0.5108</v>
      </c>
      <c r="K4" s="1">
        <v>0.1374</v>
      </c>
      <c r="L4" s="2">
        <v>21.855</v>
      </c>
      <c r="M4" s="2">
        <v>1.1122</v>
      </c>
      <c r="N4" s="2">
        <v>125.9002</v>
      </c>
      <c r="O4" s="1">
        <v>0.3548</v>
      </c>
      <c r="P4" s="1">
        <v>0.0153</v>
      </c>
      <c r="Q4" s="1">
        <v>-0.024</v>
      </c>
      <c r="R4" s="1">
        <v>0.0225</v>
      </c>
      <c r="S4" s="1">
        <v>0.0104</v>
      </c>
      <c r="T4" s="1">
        <v>-0.0111</v>
      </c>
      <c r="U4" s="1">
        <v>-0.205</v>
      </c>
      <c r="V4" s="1">
        <v>0.0019</v>
      </c>
      <c r="W4" s="1">
        <v>0.1473</v>
      </c>
      <c r="X4" s="1">
        <v>-0.1434</v>
      </c>
      <c r="Y4" s="1">
        <v>-0.0113</v>
      </c>
      <c r="Z4" s="1">
        <v>0.0152</v>
      </c>
      <c r="AA4" s="1">
        <v>0.0019</v>
      </c>
      <c r="AB4">
        <v>0.0978</v>
      </c>
    </row>
    <row r="5" spans="1:28">
      <c r="A5" t="s">
        <v>31</v>
      </c>
      <c r="B5" s="1">
        <v>-0.0252</v>
      </c>
      <c r="C5" s="1">
        <v>0.5229</v>
      </c>
      <c r="D5" s="1">
        <v>0.0026</v>
      </c>
      <c r="E5" s="1">
        <v>-0.0252</v>
      </c>
      <c r="F5" s="1">
        <v>0.2469</v>
      </c>
      <c r="G5" s="2">
        <v>0.0212</v>
      </c>
      <c r="H5" s="2">
        <v>0.0223</v>
      </c>
      <c r="I5" s="2">
        <v>-1.1207</v>
      </c>
      <c r="J5" s="1">
        <v>0.5523</v>
      </c>
      <c r="K5" s="1">
        <v>0.1191</v>
      </c>
      <c r="L5" s="2">
        <v>29.3303</v>
      </c>
      <c r="M5" s="2">
        <v>1.0318</v>
      </c>
      <c r="N5" s="2">
        <v>25.821</v>
      </c>
      <c r="O5" s="1">
        <v>0.2642</v>
      </c>
      <c r="P5" s="1">
        <v>0.0156</v>
      </c>
      <c r="Q5" s="1">
        <v>-0.025</v>
      </c>
      <c r="R5" s="1">
        <v>0.0229</v>
      </c>
      <c r="S5" s="1">
        <v>0.009900000000000001</v>
      </c>
      <c r="T5" s="1">
        <v>-0.0111</v>
      </c>
      <c r="U5" s="1">
        <v>-0.1495</v>
      </c>
      <c r="V5" s="1">
        <v>0.0008</v>
      </c>
      <c r="W5" s="1">
        <v>0.1449</v>
      </c>
      <c r="X5" s="1">
        <v>-0.1432</v>
      </c>
      <c r="Y5" s="1">
        <v>-0.0123</v>
      </c>
      <c r="Z5" s="1">
        <v>0.014</v>
      </c>
      <c r="AA5" s="1">
        <v>0.001</v>
      </c>
      <c r="AB5">
        <v>0.0886</v>
      </c>
    </row>
    <row r="6" spans="1:28">
      <c r="A6" t="s">
        <v>32</v>
      </c>
      <c r="B6" s="1">
        <v>-0.0191</v>
      </c>
      <c r="C6" s="1">
        <v>0.4169</v>
      </c>
      <c r="D6" s="1">
        <v>0.008999999999999999</v>
      </c>
      <c r="E6" s="1">
        <v>-0.019</v>
      </c>
      <c r="F6" s="1">
        <v>0.2321</v>
      </c>
      <c r="G6" s="2">
        <v>0.0343</v>
      </c>
      <c r="H6" s="2">
        <v>0.0361</v>
      </c>
      <c r="I6" s="2">
        <v>-1.1428</v>
      </c>
      <c r="J6" s="1">
        <v>0.5674</v>
      </c>
      <c r="K6" s="1">
        <v>0.122</v>
      </c>
      <c r="L6" s="2">
        <v>26.6261</v>
      </c>
      <c r="M6" s="2">
        <v>1.1126</v>
      </c>
      <c r="N6" s="2">
        <v>91.0301</v>
      </c>
      <c r="O6" s="1">
        <v>0.2885</v>
      </c>
      <c r="P6" s="1">
        <v>0.0146</v>
      </c>
      <c r="Q6" s="1">
        <v>-0.0244</v>
      </c>
      <c r="R6" s="1">
        <v>0.0226</v>
      </c>
      <c r="S6" s="1">
        <v>0.01</v>
      </c>
      <c r="T6" s="1">
        <v>-0.0108</v>
      </c>
      <c r="U6" s="1">
        <v>-0.1423</v>
      </c>
      <c r="V6" s="1">
        <v>0.0013</v>
      </c>
      <c r="W6" s="1">
        <v>0.1437</v>
      </c>
      <c r="X6" s="1">
        <v>-0.1412</v>
      </c>
      <c r="Y6" s="1">
        <v>-0.0117</v>
      </c>
      <c r="Z6" s="1">
        <v>0.0143</v>
      </c>
      <c r="AA6" s="1">
        <v>0.0011</v>
      </c>
      <c r="AB6">
        <v>0.06859999999999999</v>
      </c>
    </row>
    <row r="8" spans="1:28">
      <c r="A8" s="3" t="s">
        <v>33</v>
      </c>
    </row>
    <row r="9" spans="1:28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  <c r="AB9" s="4" t="s">
        <v>28</v>
      </c>
    </row>
    <row r="10" spans="1:28">
      <c r="A10" t="s">
        <v>33</v>
      </c>
      <c r="B10" s="1">
        <v>0.0011</v>
      </c>
      <c r="C10" s="1">
        <v>0.0161</v>
      </c>
      <c r="D10" s="1">
        <v>0.0726</v>
      </c>
      <c r="E10" s="1">
        <v>0.0011</v>
      </c>
      <c r="F10" s="1">
        <v>0.268</v>
      </c>
      <c r="G10" s="2">
        <v>0.1411</v>
      </c>
      <c r="H10" s="2">
        <v>0.1469</v>
      </c>
      <c r="I10" s="2">
        <v>-1.7663</v>
      </c>
      <c r="J10" s="1">
        <v>0.7607</v>
      </c>
      <c r="K10" s="1">
        <v>0.289</v>
      </c>
      <c r="L10" s="2">
        <v>168.3636</v>
      </c>
      <c r="M10" s="2">
        <v>1.001</v>
      </c>
      <c r="N10" s="2">
        <v>0.4695</v>
      </c>
      <c r="O10" s="1">
        <v>0.5217000000000001</v>
      </c>
      <c r="P10" s="1">
        <v>0.0169</v>
      </c>
      <c r="Q10" s="1">
        <v>-0.0249</v>
      </c>
      <c r="R10" s="1">
        <v>0.0248</v>
      </c>
      <c r="S10" s="1">
        <v>0.0103</v>
      </c>
      <c r="T10" s="1">
        <v>-0.0109</v>
      </c>
      <c r="U10" s="1">
        <v>-0.2347</v>
      </c>
      <c r="V10" s="1">
        <v>0.0033</v>
      </c>
      <c r="W10" s="1">
        <v>0.1762</v>
      </c>
      <c r="X10" s="1">
        <v>-0.1696</v>
      </c>
      <c r="Y10" s="1">
        <v>-0.0119</v>
      </c>
      <c r="Z10" s="1">
        <v>0.0185</v>
      </c>
    </row>
    <row r="12" spans="1:28">
      <c r="A12" s="3" t="s">
        <v>34</v>
      </c>
    </row>
    <row r="13" spans="1:28">
      <c r="A13" s="4" t="s">
        <v>35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  <c r="Z13" s="4" t="s">
        <v>26</v>
      </c>
    </row>
    <row r="14" spans="1:28">
      <c r="A14" t="s">
        <v>36</v>
      </c>
      <c r="B14" s="1">
        <v>-0.0335</v>
      </c>
      <c r="C14" s="1">
        <v>-0.4</v>
      </c>
      <c r="D14" s="1">
        <v>-0.0046</v>
      </c>
      <c r="E14" s="1">
        <v>-0.0335</v>
      </c>
      <c r="F14" s="1">
        <v>0.2501</v>
      </c>
      <c r="G14" s="2">
        <v>-0.0097</v>
      </c>
      <c r="H14" s="2">
        <v>-0.0101</v>
      </c>
      <c r="I14" s="2">
        <v>-1.3494</v>
      </c>
      <c r="J14" s="1">
        <v>0.7792</v>
      </c>
      <c r="K14" s="1">
        <v>0.3808</v>
      </c>
      <c r="L14" s="2">
        <v>160.4348</v>
      </c>
      <c r="M14" s="2">
        <v>0</v>
      </c>
      <c r="N14" s="2">
        <v>-399992.8695</v>
      </c>
      <c r="O14" s="1">
        <v>0</v>
      </c>
      <c r="P14" s="1">
        <v>0.0158</v>
      </c>
      <c r="Q14" s="1">
        <v>-0.0246</v>
      </c>
      <c r="R14" s="1">
        <v>0.0236</v>
      </c>
      <c r="S14" s="1">
        <v>0.009599999999999999</v>
      </c>
      <c r="T14" s="1">
        <v>-0.0104</v>
      </c>
      <c r="U14" s="1">
        <v>-0.1572</v>
      </c>
      <c r="V14" s="1">
        <v>-0.0019</v>
      </c>
      <c r="W14" s="1">
        <v>0.142</v>
      </c>
      <c r="X14" s="1">
        <v>-0.1457</v>
      </c>
      <c r="Y14" s="1">
        <v>-0.0145</v>
      </c>
      <c r="Z14" s="1">
        <v>0.0108</v>
      </c>
    </row>
    <row r="15" spans="1:28">
      <c r="A15" t="s">
        <v>37</v>
      </c>
      <c r="B15" s="1">
        <v>-0.0145</v>
      </c>
      <c r="C15" s="1">
        <v>-0.1972</v>
      </c>
      <c r="D15" s="1">
        <v>0.0112</v>
      </c>
      <c r="E15" s="1">
        <v>-0.0145</v>
      </c>
      <c r="F15" s="1">
        <v>0.2265</v>
      </c>
      <c r="G15" s="2">
        <v>0.0502</v>
      </c>
      <c r="H15" s="2">
        <v>0.0515</v>
      </c>
      <c r="I15" s="2">
        <v>-1.59</v>
      </c>
      <c r="J15" s="1">
        <v>0.6085</v>
      </c>
      <c r="K15" s="1">
        <v>0.2593</v>
      </c>
      <c r="L15" s="2">
        <v>176.0476</v>
      </c>
      <c r="M15" s="2">
        <v>0</v>
      </c>
      <c r="N15" s="2">
        <v>-197174.0747</v>
      </c>
      <c r="O15" s="1">
        <v>0</v>
      </c>
      <c r="P15" s="1">
        <v>0.0143</v>
      </c>
      <c r="Q15" s="1">
        <v>-0.0232</v>
      </c>
      <c r="R15" s="1">
        <v>0.0213</v>
      </c>
      <c r="S15" s="1">
        <v>0.0092</v>
      </c>
      <c r="T15" s="1">
        <v>-0.0101</v>
      </c>
      <c r="U15" s="1">
        <v>-0.169</v>
      </c>
      <c r="V15" s="1">
        <v>0.0004</v>
      </c>
      <c r="W15" s="1">
        <v>0.1386</v>
      </c>
      <c r="X15" s="1">
        <v>-0.1377</v>
      </c>
      <c r="Y15" s="1">
        <v>-0.0117</v>
      </c>
      <c r="Z15" s="1">
        <v>0.0126</v>
      </c>
    </row>
  </sheetData>
  <autoFilter ref="A2:AB6"/>
  <conditionalFormatting sqref="A10:AB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38</v>
      </c>
    </row>
    <row r="61" spans="1:1">
      <c r="A61" s="5" t="s">
        <v>39</v>
      </c>
    </row>
    <row r="83" spans="1:1">
      <c r="A83" s="5" t="s">
        <v>40</v>
      </c>
    </row>
    <row r="105" spans="1:1">
      <c r="A105" s="5" t="s">
        <v>41</v>
      </c>
    </row>
    <row r="127" spans="1:1">
      <c r="A127" s="5" t="s">
        <v>42</v>
      </c>
    </row>
    <row r="187" spans="1:1">
      <c r="A187" s="5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44</v>
      </c>
    </row>
    <row r="2" spans="1:5">
      <c r="A2" s="4" t="s">
        <v>45</v>
      </c>
      <c r="B2" s="4" t="s">
        <v>29</v>
      </c>
      <c r="C2" s="4" t="s">
        <v>30</v>
      </c>
      <c r="D2" s="4" t="s">
        <v>31</v>
      </c>
      <c r="E2" s="4" t="s">
        <v>32</v>
      </c>
    </row>
    <row r="3" spans="1:5">
      <c r="A3" t="s">
        <v>29</v>
      </c>
      <c r="B3">
        <v>1</v>
      </c>
      <c r="C3">
        <v>0.8</v>
      </c>
      <c r="D3">
        <v>0.86</v>
      </c>
      <c r="E3">
        <v>0.72</v>
      </c>
    </row>
    <row r="4" spans="1:5">
      <c r="A4" t="s">
        <v>30</v>
      </c>
      <c r="B4">
        <v>0.8</v>
      </c>
      <c r="C4">
        <v>1</v>
      </c>
      <c r="D4">
        <v>0.6899999999999999</v>
      </c>
      <c r="E4">
        <v>0.82</v>
      </c>
    </row>
    <row r="5" spans="1:5">
      <c r="A5" t="s">
        <v>31</v>
      </c>
      <c r="B5">
        <v>0.86</v>
      </c>
      <c r="C5">
        <v>0.6899999999999999</v>
      </c>
      <c r="D5">
        <v>1</v>
      </c>
      <c r="E5">
        <v>0.83</v>
      </c>
    </row>
    <row r="6" spans="1:5">
      <c r="A6" t="s">
        <v>32</v>
      </c>
      <c r="B6">
        <v>0.72</v>
      </c>
      <c r="C6">
        <v>0.82</v>
      </c>
      <c r="D6">
        <v>0.83</v>
      </c>
      <c r="E6">
        <v>1</v>
      </c>
    </row>
    <row r="8" spans="1:5">
      <c r="A8" s="3" t="s">
        <v>46</v>
      </c>
    </row>
    <row r="9" spans="1:5">
      <c r="A9" s="4" t="s">
        <v>45</v>
      </c>
      <c r="B9" s="4" t="s">
        <v>36</v>
      </c>
      <c r="C9" s="4" t="s">
        <v>37</v>
      </c>
    </row>
    <row r="10" spans="1:5">
      <c r="A10" t="s">
        <v>36</v>
      </c>
      <c r="B10">
        <v>1</v>
      </c>
      <c r="C10">
        <v>0.83</v>
      </c>
    </row>
    <row r="11" spans="1:5">
      <c r="A11" t="s">
        <v>37</v>
      </c>
      <c r="B11">
        <v>0.83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47</v>
      </c>
    </row>
    <row r="2" spans="1:5">
      <c r="A2" s="4" t="s">
        <v>48</v>
      </c>
      <c r="B2" s="4" t="s">
        <v>35</v>
      </c>
      <c r="C2" s="4" t="s">
        <v>49</v>
      </c>
      <c r="D2" s="4" t="s">
        <v>50</v>
      </c>
      <c r="E2" s="4" t="s">
        <v>51</v>
      </c>
    </row>
    <row r="3" spans="1:5">
      <c r="A3" t="s">
        <v>52</v>
      </c>
      <c r="B3" s="1" t="s">
        <v>36</v>
      </c>
      <c r="C3" s="1">
        <v>0.25</v>
      </c>
      <c r="D3" s="6">
        <v>1.011079</v>
      </c>
      <c r="E3">
        <v>3.327909</v>
      </c>
    </row>
    <row r="4" spans="1:5">
      <c r="A4" t="s">
        <v>52</v>
      </c>
      <c r="B4" s="1" t="s">
        <v>37</v>
      </c>
      <c r="C4" s="1">
        <v>0.25</v>
      </c>
      <c r="D4" s="6">
        <v>1.011079</v>
      </c>
      <c r="E4">
        <v>0.9185</v>
      </c>
    </row>
    <row r="5" spans="1:5">
      <c r="A5" t="s">
        <v>53</v>
      </c>
      <c r="B5" s="1" t="s">
        <v>36</v>
      </c>
      <c r="C5" s="1">
        <v>0.25</v>
      </c>
      <c r="D5" s="6">
        <v>1.011079</v>
      </c>
      <c r="E5">
        <v>3.699838</v>
      </c>
    </row>
    <row r="6" spans="1:5">
      <c r="A6" t="s">
        <v>53</v>
      </c>
      <c r="B6" s="1" t="s">
        <v>37</v>
      </c>
      <c r="C6" s="1">
        <v>0.25</v>
      </c>
      <c r="D6" s="6">
        <v>1.011079</v>
      </c>
      <c r="E6">
        <v>0.883877</v>
      </c>
    </row>
    <row r="8" spans="1:5">
      <c r="A8" s="3" t="s">
        <v>54</v>
      </c>
    </row>
    <row r="9" spans="1:5">
      <c r="A9" s="4" t="s">
        <v>35</v>
      </c>
      <c r="B9" s="4" t="s">
        <v>49</v>
      </c>
    </row>
    <row r="10" spans="1:5">
      <c r="A10" t="s">
        <v>36</v>
      </c>
      <c r="B10" s="1">
        <v>0.5</v>
      </c>
    </row>
    <row r="11" spans="1:5">
      <c r="A11" t="s">
        <v>37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56</v>
      </c>
    </row>
    <row r="2" spans="1:8">
      <c r="A2" t="s">
        <v>57</v>
      </c>
    </row>
    <row r="3" spans="1:8">
      <c r="A3" s="4" t="s">
        <v>58</v>
      </c>
      <c r="B3" s="4" t="s">
        <v>59</v>
      </c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4" t="s">
        <v>65</v>
      </c>
    </row>
    <row r="4" spans="1:8">
      <c r="A4" t="s">
        <v>66</v>
      </c>
      <c r="B4" t="s">
        <v>71</v>
      </c>
      <c r="C4" t="s">
        <v>76</v>
      </c>
      <c r="D4">
        <v>19</v>
      </c>
      <c r="E4">
        <v>0.3213965451829121</v>
      </c>
      <c r="F4">
        <v>0.025810155578262</v>
      </c>
      <c r="G4">
        <v>-0.0421317128884456</v>
      </c>
      <c r="H4">
        <v>12.45232885979195</v>
      </c>
    </row>
    <row r="5" spans="1:8">
      <c r="A5" t="s">
        <v>67</v>
      </c>
      <c r="B5" t="s">
        <v>72</v>
      </c>
      <c r="C5" t="s">
        <v>77</v>
      </c>
      <c r="D5">
        <v>20</v>
      </c>
      <c r="E5">
        <v>0.1904963924906104</v>
      </c>
      <c r="F5">
        <v>0.0296701742582775</v>
      </c>
      <c r="G5">
        <v>-0.0573897535579119</v>
      </c>
      <c r="H5">
        <v>6.420467599291716</v>
      </c>
    </row>
    <row r="6" spans="1:8">
      <c r="A6" t="s">
        <v>68</v>
      </c>
      <c r="B6" t="s">
        <v>73</v>
      </c>
      <c r="C6" t="s">
        <v>78</v>
      </c>
      <c r="D6">
        <v>21</v>
      </c>
      <c r="E6">
        <v>0.1804652941560651</v>
      </c>
      <c r="F6">
        <v>0.0302109754797166</v>
      </c>
      <c r="G6">
        <v>-0.0418454750470272</v>
      </c>
      <c r="H6">
        <v>5.973501063453829</v>
      </c>
    </row>
    <row r="7" spans="1:8">
      <c r="A7" t="s">
        <v>69</v>
      </c>
      <c r="B7" t="s">
        <v>74</v>
      </c>
      <c r="C7" t="s">
        <v>79</v>
      </c>
      <c r="D7">
        <v>21</v>
      </c>
      <c r="E7">
        <v>0.1640616158541217</v>
      </c>
      <c r="F7">
        <v>0.0128201729232521</v>
      </c>
      <c r="G7">
        <v>-0.0286894511866502</v>
      </c>
      <c r="H7">
        <v>12.79714531436316</v>
      </c>
    </row>
    <row r="8" spans="1:8">
      <c r="A8" t="s">
        <v>70</v>
      </c>
      <c r="B8" t="s">
        <v>75</v>
      </c>
      <c r="C8" t="s">
        <v>80</v>
      </c>
      <c r="D8">
        <v>21</v>
      </c>
      <c r="E8">
        <v>0.1536416229133073</v>
      </c>
      <c r="F8">
        <v>0.0149873639341124</v>
      </c>
      <c r="G8">
        <v>-0.0197160359478785</v>
      </c>
      <c r="H8">
        <v>10.25141069428535</v>
      </c>
    </row>
    <row r="10" spans="1:8">
      <c r="A10" s="4" t="s">
        <v>56</v>
      </c>
    </row>
    <row r="11" spans="1:8">
      <c r="A11" t="s">
        <v>81</v>
      </c>
    </row>
    <row r="12" spans="1:8">
      <c r="A12" s="4" t="s">
        <v>58</v>
      </c>
      <c r="B12" s="4" t="s">
        <v>59</v>
      </c>
      <c r="C12" s="4" t="s">
        <v>60</v>
      </c>
      <c r="D12" s="4" t="s">
        <v>61</v>
      </c>
      <c r="E12" s="4" t="s">
        <v>62</v>
      </c>
      <c r="F12" s="4" t="s">
        <v>63</v>
      </c>
      <c r="G12" s="4" t="s">
        <v>64</v>
      </c>
      <c r="H12" s="4" t="s">
        <v>65</v>
      </c>
    </row>
    <row r="13" spans="1:8">
      <c r="A13" t="s">
        <v>82</v>
      </c>
      <c r="B13" t="s">
        <v>87</v>
      </c>
      <c r="C13" t="s">
        <v>92</v>
      </c>
      <c r="D13">
        <v>23</v>
      </c>
      <c r="E13">
        <v>-0.2654313061917371</v>
      </c>
      <c r="F13">
        <v>0.0378691153765512</v>
      </c>
      <c r="G13">
        <v>-0.2824739549805194</v>
      </c>
      <c r="H13">
        <v>-7.009176305081944</v>
      </c>
    </row>
    <row r="14" spans="1:8">
      <c r="A14" t="s">
        <v>83</v>
      </c>
      <c r="B14" t="s">
        <v>88</v>
      </c>
      <c r="C14" t="s">
        <v>93</v>
      </c>
      <c r="D14">
        <v>22</v>
      </c>
      <c r="E14">
        <v>-0.2384933975349215</v>
      </c>
      <c r="F14">
        <v>0.0398263715392626</v>
      </c>
      <c r="G14">
        <v>-0.2501415081244252</v>
      </c>
      <c r="H14">
        <v>-5.988328545064765</v>
      </c>
    </row>
    <row r="15" spans="1:8">
      <c r="A15" t="s">
        <v>84</v>
      </c>
      <c r="B15" t="s">
        <v>89</v>
      </c>
      <c r="C15" t="s">
        <v>94</v>
      </c>
      <c r="D15">
        <v>22</v>
      </c>
      <c r="E15">
        <v>-0.2279140559648632</v>
      </c>
      <c r="F15">
        <v>0.0459422484590633</v>
      </c>
      <c r="G15">
        <v>-0.2564543126359229</v>
      </c>
      <c r="H15">
        <v>-4.960881620061433</v>
      </c>
    </row>
    <row r="16" spans="1:8">
      <c r="A16" t="s">
        <v>85</v>
      </c>
      <c r="B16" t="s">
        <v>90</v>
      </c>
      <c r="C16" t="s">
        <v>95</v>
      </c>
      <c r="D16">
        <v>21</v>
      </c>
      <c r="E16">
        <v>-0.1205044147392968</v>
      </c>
      <c r="F16">
        <v>0.0153162770979843</v>
      </c>
      <c r="G16">
        <v>-0.09670944874550411</v>
      </c>
      <c r="H16">
        <v>-7.867735349026523</v>
      </c>
    </row>
    <row r="17" spans="1:8">
      <c r="A17" t="s">
        <v>86</v>
      </c>
      <c r="B17" t="s">
        <v>91</v>
      </c>
      <c r="C17" t="s">
        <v>96</v>
      </c>
      <c r="D17">
        <v>19</v>
      </c>
      <c r="E17">
        <v>-0.1191888210975669</v>
      </c>
      <c r="F17">
        <v>0.0143140518267758</v>
      </c>
      <c r="G17">
        <v>-0.0963621394632061</v>
      </c>
      <c r="H17">
        <v>-8.326700401811605</v>
      </c>
    </row>
    <row r="19" spans="1:8">
      <c r="A19" s="4" t="s">
        <v>56</v>
      </c>
    </row>
    <row r="20" spans="1:8">
      <c r="A20" t="s">
        <v>97</v>
      </c>
    </row>
    <row r="21" spans="1:8">
      <c r="A21" s="4" t="s">
        <v>58</v>
      </c>
      <c r="B21" s="4" t="s">
        <v>59</v>
      </c>
      <c r="C21" s="4" t="s">
        <v>60</v>
      </c>
      <c r="D21" s="4" t="s">
        <v>61</v>
      </c>
      <c r="E21" s="4" t="s">
        <v>62</v>
      </c>
      <c r="F21" s="4" t="s">
        <v>63</v>
      </c>
      <c r="G21" s="4" t="s">
        <v>64</v>
      </c>
      <c r="H21" s="4" t="s">
        <v>65</v>
      </c>
    </row>
    <row r="22" spans="1:8">
      <c r="A22" t="s">
        <v>70</v>
      </c>
      <c r="B22" t="s">
        <v>75</v>
      </c>
      <c r="C22" t="s">
        <v>80</v>
      </c>
      <c r="D22">
        <v>21</v>
      </c>
      <c r="E22">
        <v>0.1556829308774381</v>
      </c>
      <c r="F22">
        <v>0.0149799563843706</v>
      </c>
      <c r="G22">
        <v>-0.0205933975564418</v>
      </c>
      <c r="H22">
        <v>10.39274927661807</v>
      </c>
    </row>
    <row r="23" spans="1:8">
      <c r="A23" t="s">
        <v>66</v>
      </c>
      <c r="B23" t="s">
        <v>71</v>
      </c>
      <c r="C23" t="s">
        <v>76</v>
      </c>
      <c r="D23">
        <v>19</v>
      </c>
      <c r="E23">
        <v>0.1511741975854847</v>
      </c>
      <c r="F23">
        <v>0.0140550953228864</v>
      </c>
      <c r="G23">
        <v>-0.0255247868568577</v>
      </c>
      <c r="H23">
        <v>10.75582869504428</v>
      </c>
    </row>
    <row r="24" spans="1:8">
      <c r="A24" t="s">
        <v>68</v>
      </c>
      <c r="B24" t="s">
        <v>73</v>
      </c>
      <c r="C24" t="s">
        <v>78</v>
      </c>
      <c r="D24">
        <v>21</v>
      </c>
      <c r="E24">
        <v>0.1389146548750202</v>
      </c>
      <c r="F24">
        <v>0.023428462285663</v>
      </c>
      <c r="G24">
        <v>-0.0322389197902674</v>
      </c>
      <c r="H24">
        <v>5.929311671471871</v>
      </c>
    </row>
    <row r="25" spans="1:8">
      <c r="A25" t="s">
        <v>69</v>
      </c>
      <c r="B25" t="s">
        <v>74</v>
      </c>
      <c r="C25" t="s">
        <v>79</v>
      </c>
      <c r="D25">
        <v>21</v>
      </c>
      <c r="E25">
        <v>0.1375875700217135</v>
      </c>
      <c r="F25">
        <v>0.0106898417966452</v>
      </c>
      <c r="G25">
        <v>-0.0223452091030255</v>
      </c>
      <c r="H25">
        <v>12.87087055534275</v>
      </c>
    </row>
    <row r="26" spans="1:8">
      <c r="A26" t="s">
        <v>98</v>
      </c>
      <c r="B26" t="s">
        <v>99</v>
      </c>
      <c r="C26" t="s">
        <v>100</v>
      </c>
      <c r="D26">
        <v>22</v>
      </c>
      <c r="E26">
        <v>0.1291183723970008</v>
      </c>
      <c r="F26">
        <v>0.0195570627779774</v>
      </c>
      <c r="G26">
        <v>-0.0395443666341437</v>
      </c>
      <c r="H26">
        <v>6.602135190893646</v>
      </c>
    </row>
    <row r="28" spans="1:8">
      <c r="A28" s="4" t="s">
        <v>56</v>
      </c>
    </row>
    <row r="29" spans="1:8">
      <c r="A29" t="s">
        <v>101</v>
      </c>
    </row>
    <row r="30" spans="1:8">
      <c r="A30" s="4" t="s">
        <v>58</v>
      </c>
      <c r="B30" s="4" t="s">
        <v>59</v>
      </c>
      <c r="C30" s="4" t="s">
        <v>60</v>
      </c>
      <c r="D30" s="4" t="s">
        <v>61</v>
      </c>
      <c r="E30" s="4" t="s">
        <v>62</v>
      </c>
      <c r="F30" s="4" t="s">
        <v>63</v>
      </c>
      <c r="G30" s="4" t="s">
        <v>64</v>
      </c>
      <c r="H30" s="4" t="s">
        <v>65</v>
      </c>
    </row>
    <row r="31" spans="1:8">
      <c r="A31" t="s">
        <v>82</v>
      </c>
      <c r="B31" t="s">
        <v>87</v>
      </c>
      <c r="C31" t="s">
        <v>92</v>
      </c>
      <c r="D31">
        <v>23</v>
      </c>
      <c r="E31">
        <v>-0.1993136045139647</v>
      </c>
      <c r="F31">
        <v>0.0289880833847133</v>
      </c>
      <c r="G31">
        <v>-0.2173491570920425</v>
      </c>
      <c r="H31">
        <v>-6.875708264971779</v>
      </c>
    </row>
    <row r="32" spans="1:8">
      <c r="A32" t="s">
        <v>83</v>
      </c>
      <c r="B32" t="s">
        <v>88</v>
      </c>
      <c r="C32" t="s">
        <v>93</v>
      </c>
      <c r="D32">
        <v>22</v>
      </c>
      <c r="E32">
        <v>-0.193084595291287</v>
      </c>
      <c r="F32">
        <v>0.0345462543556958</v>
      </c>
      <c r="G32">
        <v>-0.2103343821608458</v>
      </c>
      <c r="H32">
        <v>-5.589161513814067</v>
      </c>
    </row>
    <row r="33" spans="1:8">
      <c r="A33" t="s">
        <v>84</v>
      </c>
      <c r="B33" t="s">
        <v>89</v>
      </c>
      <c r="C33" t="s">
        <v>94</v>
      </c>
      <c r="D33">
        <v>21</v>
      </c>
      <c r="E33">
        <v>-0.1764153055746932</v>
      </c>
      <c r="F33">
        <v>0.0366203247424019</v>
      </c>
      <c r="G33">
        <v>-0.2026360261980232</v>
      </c>
      <c r="H33">
        <v>-4.817415105290578</v>
      </c>
    </row>
    <row r="34" spans="1:8">
      <c r="A34" t="s">
        <v>102</v>
      </c>
      <c r="B34" t="s">
        <v>103</v>
      </c>
      <c r="C34" t="s">
        <v>104</v>
      </c>
      <c r="D34">
        <v>21</v>
      </c>
      <c r="E34">
        <v>-0.1186539468876343</v>
      </c>
      <c r="F34">
        <v>0.0342913934926238</v>
      </c>
      <c r="G34">
        <v>-0.214661688066869</v>
      </c>
      <c r="H34">
        <v>-3.460166963268989</v>
      </c>
    </row>
    <row r="35" spans="1:8">
      <c r="A35" t="s">
        <v>85</v>
      </c>
      <c r="B35" t="s">
        <v>90</v>
      </c>
      <c r="C35" t="s">
        <v>95</v>
      </c>
      <c r="D35">
        <v>21</v>
      </c>
      <c r="E35">
        <v>-0.103889636356387</v>
      </c>
      <c r="F35">
        <v>0.0127037510246922</v>
      </c>
      <c r="G35">
        <v>-0.0834763852565012</v>
      </c>
      <c r="H35">
        <v>-8.177870941775945</v>
      </c>
    </row>
    <row r="37" spans="1:8">
      <c r="A37" s="4" t="s">
        <v>56</v>
      </c>
    </row>
    <row r="38" spans="1:8">
      <c r="A38" t="s">
        <v>105</v>
      </c>
    </row>
    <row r="39" spans="1:8">
      <c r="A39" s="4" t="s">
        <v>58</v>
      </c>
      <c r="B39" s="4" t="s">
        <v>59</v>
      </c>
      <c r="C39" s="4" t="s">
        <v>60</v>
      </c>
      <c r="D39" s="4" t="s">
        <v>61</v>
      </c>
      <c r="E39" s="4" t="s">
        <v>62</v>
      </c>
      <c r="F39" s="4" t="s">
        <v>63</v>
      </c>
      <c r="G39" s="4" t="s">
        <v>64</v>
      </c>
      <c r="H39" s="4" t="s">
        <v>65</v>
      </c>
    </row>
    <row r="40" spans="1:8">
      <c r="A40" t="s">
        <v>106</v>
      </c>
      <c r="B40" t="s">
        <v>109</v>
      </c>
      <c r="C40" t="s">
        <v>112</v>
      </c>
      <c r="D40">
        <v>23</v>
      </c>
      <c r="E40">
        <v>0.1335077619193736</v>
      </c>
      <c r="F40">
        <v>0.0150188019156391</v>
      </c>
      <c r="G40">
        <v>-0.0429312520995016</v>
      </c>
      <c r="H40">
        <v>8.889374976065916</v>
      </c>
    </row>
    <row r="41" spans="1:8">
      <c r="A41" t="s">
        <v>107</v>
      </c>
      <c r="B41" t="s">
        <v>110</v>
      </c>
      <c r="C41" t="s">
        <v>113</v>
      </c>
      <c r="D41">
        <v>19</v>
      </c>
      <c r="E41">
        <v>0.1322442853847574</v>
      </c>
      <c r="F41">
        <v>0.0186043712581812</v>
      </c>
      <c r="G41">
        <v>-0.0263688683546672</v>
      </c>
      <c r="H41">
        <v>7.108237281956141</v>
      </c>
    </row>
    <row r="42" spans="1:8">
      <c r="A42" t="s">
        <v>108</v>
      </c>
      <c r="B42" t="s">
        <v>111</v>
      </c>
      <c r="C42" t="s">
        <v>114</v>
      </c>
      <c r="D42">
        <v>22</v>
      </c>
      <c r="E42">
        <v>0.1178080748685079</v>
      </c>
      <c r="F42">
        <v>0.0105915546337401</v>
      </c>
      <c r="G42">
        <v>-0.0112763505586018</v>
      </c>
      <c r="H42">
        <v>11.12283125021342</v>
      </c>
    </row>
    <row r="43" spans="1:8">
      <c r="A43" t="s">
        <v>66</v>
      </c>
      <c r="B43" t="s">
        <v>71</v>
      </c>
      <c r="C43" t="s">
        <v>76</v>
      </c>
      <c r="D43">
        <v>19</v>
      </c>
      <c r="E43">
        <v>0.1159089780639852</v>
      </c>
      <c r="F43">
        <v>0.0097187727291548</v>
      </c>
      <c r="G43">
        <v>-0.0153653702066958</v>
      </c>
      <c r="H43">
        <v>11.92629782526718</v>
      </c>
    </row>
    <row r="44" spans="1:8">
      <c r="A44" t="s">
        <v>68</v>
      </c>
      <c r="B44" t="s">
        <v>73</v>
      </c>
      <c r="C44" t="s">
        <v>78</v>
      </c>
      <c r="D44">
        <v>21</v>
      </c>
      <c r="E44">
        <v>0.1124017491169162</v>
      </c>
      <c r="F44">
        <v>0.0186448956643866</v>
      </c>
      <c r="G44">
        <v>-0.0248728259189282</v>
      </c>
      <c r="H44">
        <v>6.028553398215746</v>
      </c>
    </row>
    <row r="46" spans="1:8">
      <c r="A46" s="4" t="s">
        <v>56</v>
      </c>
    </row>
    <row r="47" spans="1:8">
      <c r="A47" t="s">
        <v>115</v>
      </c>
    </row>
    <row r="48" spans="1:8">
      <c r="A48" s="4" t="s">
        <v>58</v>
      </c>
      <c r="B48" s="4" t="s">
        <v>59</v>
      </c>
      <c r="C48" s="4" t="s">
        <v>60</v>
      </c>
      <c r="D48" s="4" t="s">
        <v>61</v>
      </c>
      <c r="E48" s="4" t="s">
        <v>62</v>
      </c>
      <c r="F48" s="4" t="s">
        <v>63</v>
      </c>
      <c r="G48" s="4" t="s">
        <v>64</v>
      </c>
      <c r="H48" s="4" t="s">
        <v>65</v>
      </c>
    </row>
    <row r="49" spans="1:8">
      <c r="A49" t="s">
        <v>82</v>
      </c>
      <c r="B49" t="s">
        <v>87</v>
      </c>
      <c r="C49" t="s">
        <v>92</v>
      </c>
      <c r="D49">
        <v>23</v>
      </c>
      <c r="E49">
        <v>-0.2753780093820628</v>
      </c>
      <c r="F49">
        <v>0.0441695623992051</v>
      </c>
      <c r="G49">
        <v>-0.3019459361726091</v>
      </c>
      <c r="H49">
        <v>-6.234565035831522</v>
      </c>
    </row>
    <row r="50" spans="1:8">
      <c r="A50" t="s">
        <v>83</v>
      </c>
      <c r="B50" t="s">
        <v>88</v>
      </c>
      <c r="C50" t="s">
        <v>93</v>
      </c>
      <c r="D50">
        <v>22</v>
      </c>
      <c r="E50">
        <v>-0.234363502447226</v>
      </c>
      <c r="F50">
        <v>0.0365247289285586</v>
      </c>
      <c r="G50">
        <v>-0.2432653385728759</v>
      </c>
      <c r="H50">
        <v>-6.416570617283284</v>
      </c>
    </row>
    <row r="51" spans="1:8">
      <c r="A51" t="s">
        <v>84</v>
      </c>
      <c r="B51" t="s">
        <v>89</v>
      </c>
      <c r="C51" t="s">
        <v>94</v>
      </c>
      <c r="D51">
        <v>21</v>
      </c>
      <c r="E51">
        <v>-0.2323548592190075</v>
      </c>
      <c r="F51">
        <v>0.0465902920111569</v>
      </c>
      <c r="G51">
        <v>-0.2567036999320611</v>
      </c>
      <c r="H51">
        <v>-4.987194739268122</v>
      </c>
    </row>
    <row r="52" spans="1:8">
      <c r="A52" t="s">
        <v>86</v>
      </c>
      <c r="B52" t="s">
        <v>91</v>
      </c>
      <c r="C52" t="s">
        <v>96</v>
      </c>
      <c r="D52">
        <v>19</v>
      </c>
      <c r="E52">
        <v>-0.1598584288595842</v>
      </c>
      <c r="F52">
        <v>0.0219170809866001</v>
      </c>
      <c r="G52">
        <v>-0.1412134372461755</v>
      </c>
      <c r="H52">
        <v>-7.293782824333227</v>
      </c>
    </row>
    <row r="53" spans="1:8">
      <c r="A53" t="s">
        <v>85</v>
      </c>
      <c r="B53" t="s">
        <v>90</v>
      </c>
      <c r="C53" t="s">
        <v>95</v>
      </c>
      <c r="D53">
        <v>21</v>
      </c>
      <c r="E53">
        <v>-0.1525947939310642</v>
      </c>
      <c r="F53">
        <v>0.0214415141658931</v>
      </c>
      <c r="G53">
        <v>-0.1239240911614149</v>
      </c>
      <c r="H53">
        <v>-7.116791880948202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116</v>
      </c>
      <c r="B1" t="s">
        <v>117</v>
      </c>
    </row>
    <row r="2" spans="1:2">
      <c r="A2" s="5" t="s">
        <v>118</v>
      </c>
      <c r="B2" t="s">
        <v>119</v>
      </c>
    </row>
    <row r="3" spans="1:2">
      <c r="A3" s="5" t="s">
        <v>120</v>
      </c>
      <c r="B3">
        <v>4</v>
      </c>
    </row>
    <row r="4" spans="1:2">
      <c r="A4" s="5" t="s">
        <v>0</v>
      </c>
      <c r="B4" t="s">
        <v>121</v>
      </c>
    </row>
    <row r="5" spans="1:2">
      <c r="A5" s="5" t="s">
        <v>122</v>
      </c>
      <c r="B5">
        <v>2</v>
      </c>
    </row>
    <row r="6" spans="1:2">
      <c r="A6" s="5" t="s">
        <v>123</v>
      </c>
      <c r="B6" t="s">
        <v>124</v>
      </c>
    </row>
    <row r="7" spans="1:2">
      <c r="A7" s="5" t="s">
        <v>125</v>
      </c>
      <c r="B7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0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127</v>
      </c>
    </row>
    <row r="3" spans="1:1">
      <c r="A3" s="7" t="s">
        <v>128</v>
      </c>
    </row>
    <row r="4" spans="1:1">
      <c r="A4" s="7" t="s">
        <v>129</v>
      </c>
    </row>
    <row r="5" spans="1:1">
      <c r="A5" s="7" t="s">
        <v>130</v>
      </c>
    </row>
    <row r="6" spans="1:1">
      <c r="A6" s="7" t="s">
        <v>131</v>
      </c>
    </row>
    <row r="7" spans="1:1">
      <c r="A7" s="7" t="s">
        <v>132</v>
      </c>
    </row>
    <row r="8" spans="1:1">
      <c r="A8" s="7" t="s">
        <v>133</v>
      </c>
    </row>
    <row r="9" spans="1:1">
      <c r="A9" s="7" t="s">
        <v>134</v>
      </c>
    </row>
    <row r="10" spans="1:1">
      <c r="A10" s="7" t="s">
        <v>135</v>
      </c>
    </row>
    <row r="11" spans="1:1">
      <c r="A11" s="7" t="s">
        <v>136</v>
      </c>
    </row>
    <row r="12" spans="1:1">
      <c r="A12" s="7" t="s">
        <v>137</v>
      </c>
    </row>
    <row r="13" spans="1:1">
      <c r="A13" s="7" t="s">
        <v>138</v>
      </c>
    </row>
    <row r="14" spans="1:1">
      <c r="A14" s="7" t="s">
        <v>139</v>
      </c>
    </row>
    <row r="15" spans="1:1">
      <c r="A15" s="7" t="s">
        <v>140</v>
      </c>
    </row>
    <row r="16" spans="1:1">
      <c r="A16" s="7" t="s">
        <v>141</v>
      </c>
    </row>
    <row r="17" spans="1:1">
      <c r="A17" s="7" t="s">
        <v>142</v>
      </c>
    </row>
    <row r="18" spans="1:1">
      <c r="A18" s="7" t="s">
        <v>142</v>
      </c>
    </row>
    <row r="19" spans="1:1">
      <c r="A19" s="7" t="s">
        <v>143</v>
      </c>
    </row>
    <row r="20" spans="1:1">
      <c r="A20" s="7" t="s">
        <v>144</v>
      </c>
    </row>
    <row r="21" spans="1:1">
      <c r="A21" s="7" t="s">
        <v>145</v>
      </c>
    </row>
    <row r="22" spans="1:1">
      <c r="A22" s="7" t="s">
        <v>146</v>
      </c>
    </row>
    <row r="23" spans="1:1">
      <c r="A23" s="7" t="s">
        <v>147</v>
      </c>
    </row>
    <row r="24" spans="1:1">
      <c r="A24" s="7" t="s">
        <v>148</v>
      </c>
    </row>
    <row r="25" spans="1:1">
      <c r="A25" s="7" t="s">
        <v>149</v>
      </c>
    </row>
    <row r="26" spans="1:1">
      <c r="A26" s="7" t="s">
        <v>150</v>
      </c>
    </row>
    <row r="27" spans="1:1">
      <c r="A27" s="7" t="s">
        <v>151</v>
      </c>
    </row>
    <row r="28" spans="1:1">
      <c r="A28" s="7" t="s">
        <v>152</v>
      </c>
    </row>
    <row r="29" spans="1:1">
      <c r="A29" s="7" t="s">
        <v>153</v>
      </c>
    </row>
    <row r="30" spans="1:1">
      <c r="A30" s="7" t="s">
        <v>154</v>
      </c>
    </row>
    <row r="31" spans="1:1">
      <c r="A31" s="7" t="s">
        <v>155</v>
      </c>
    </row>
    <row r="32" spans="1:1">
      <c r="A32" s="7" t="s">
        <v>156</v>
      </c>
    </row>
    <row r="33" spans="1:1">
      <c r="A33" s="7" t="s">
        <v>157</v>
      </c>
    </row>
    <row r="34" spans="1:1">
      <c r="A34" s="7" t="s">
        <v>158</v>
      </c>
    </row>
    <row r="35" spans="1:1">
      <c r="A35" s="7" t="s">
        <v>142</v>
      </c>
    </row>
    <row r="36" spans="1:1">
      <c r="A36" s="7" t="s">
        <v>159</v>
      </c>
    </row>
    <row r="37" spans="1:1">
      <c r="A37" s="7" t="s">
        <v>160</v>
      </c>
    </row>
    <row r="38" spans="1:1">
      <c r="A38" s="7" t="s">
        <v>161</v>
      </c>
    </row>
    <row r="39" spans="1:1">
      <c r="A39" s="7" t="s">
        <v>162</v>
      </c>
    </row>
    <row r="40" spans="1:1">
      <c r="A40" s="7" t="s">
        <v>163</v>
      </c>
    </row>
    <row r="41" spans="1:1">
      <c r="A41" s="7" t="s">
        <v>164</v>
      </c>
    </row>
    <row r="42" spans="1:1">
      <c r="A42" s="7" t="s">
        <v>165</v>
      </c>
    </row>
    <row r="43" spans="1:1">
      <c r="A43" s="7" t="s">
        <v>166</v>
      </c>
    </row>
    <row r="44" spans="1:1">
      <c r="A44" s="7" t="s">
        <v>167</v>
      </c>
    </row>
    <row r="45" spans="1:1">
      <c r="A45" s="7" t="s">
        <v>142</v>
      </c>
    </row>
    <row r="46" spans="1:1">
      <c r="A46" s="7" t="s">
        <v>168</v>
      </c>
    </row>
    <row r="47" spans="1:1">
      <c r="A47" s="7" t="s">
        <v>169</v>
      </c>
    </row>
    <row r="48" spans="1:1">
      <c r="A48" s="7" t="s">
        <v>142</v>
      </c>
    </row>
    <row r="49" spans="1:1">
      <c r="A49" s="7" t="s">
        <v>170</v>
      </c>
    </row>
    <row r="50" spans="1:1">
      <c r="A50" s="7" t="s">
        <v>171</v>
      </c>
    </row>
    <row r="51" spans="1:1">
      <c r="A51" s="7" t="s">
        <v>172</v>
      </c>
    </row>
    <row r="52" spans="1:1">
      <c r="A52" s="7" t="s">
        <v>173</v>
      </c>
    </row>
    <row r="53" spans="1:1">
      <c r="A53" s="7" t="s">
        <v>174</v>
      </c>
    </row>
    <row r="54" spans="1:1">
      <c r="A54" s="7" t="s">
        <v>175</v>
      </c>
    </row>
    <row r="55" spans="1:1">
      <c r="A55" s="7" t="s">
        <v>176</v>
      </c>
    </row>
    <row r="56" spans="1:1">
      <c r="A56" s="7" t="s">
        <v>177</v>
      </c>
    </row>
    <row r="57" spans="1:1">
      <c r="A57" s="7" t="s">
        <v>142</v>
      </c>
    </row>
    <row r="58" spans="1:1">
      <c r="A58" s="7" t="s">
        <v>178</v>
      </c>
    </row>
    <row r="59" spans="1:1">
      <c r="A59" s="7" t="s">
        <v>179</v>
      </c>
    </row>
    <row r="60" spans="1:1">
      <c r="A60" s="7" t="s">
        <v>180</v>
      </c>
    </row>
    <row r="61" spans="1:1">
      <c r="A61" s="7" t="s">
        <v>181</v>
      </c>
    </row>
    <row r="62" spans="1:1">
      <c r="A62" s="7" t="s">
        <v>142</v>
      </c>
    </row>
    <row r="63" spans="1:1">
      <c r="A63" s="7" t="s">
        <v>182</v>
      </c>
    </row>
    <row r="64" spans="1:1">
      <c r="A64" s="7" t="s">
        <v>183</v>
      </c>
    </row>
    <row r="65" spans="1:1">
      <c r="A65" s="7" t="s">
        <v>184</v>
      </c>
    </row>
    <row r="66" spans="1:1">
      <c r="A66" s="7" t="s">
        <v>142</v>
      </c>
    </row>
    <row r="67" spans="1:1">
      <c r="A67" s="7" t="s">
        <v>185</v>
      </c>
    </row>
    <row r="68" spans="1:1">
      <c r="A68" s="7" t="s">
        <v>186</v>
      </c>
    </row>
    <row r="69" spans="1:1">
      <c r="A69" s="7" t="s">
        <v>187</v>
      </c>
    </row>
    <row r="70" spans="1:1">
      <c r="A70" s="7" t="s">
        <v>188</v>
      </c>
    </row>
    <row r="71" spans="1:1">
      <c r="A71" s="7" t="s">
        <v>189</v>
      </c>
    </row>
    <row r="72" spans="1:1">
      <c r="A72" s="7" t="s">
        <v>190</v>
      </c>
    </row>
    <row r="73" spans="1:1">
      <c r="A73" s="7" t="s">
        <v>191</v>
      </c>
    </row>
    <row r="74" spans="1:1">
      <c r="A74" s="7" t="s">
        <v>192</v>
      </c>
    </row>
    <row r="75" spans="1:1">
      <c r="A75" s="7" t="s">
        <v>193</v>
      </c>
    </row>
    <row r="76" spans="1:1">
      <c r="A76" s="7" t="s">
        <v>142</v>
      </c>
    </row>
    <row r="77" spans="1:1">
      <c r="A77" s="7" t="s">
        <v>194</v>
      </c>
    </row>
    <row r="78" spans="1:1">
      <c r="A78" s="7" t="s">
        <v>195</v>
      </c>
    </row>
    <row r="79" spans="1:1">
      <c r="A79" s="7" t="s">
        <v>196</v>
      </c>
    </row>
    <row r="80" spans="1:1">
      <c r="A80" s="7" t="s">
        <v>197</v>
      </c>
    </row>
    <row r="81" spans="1:1">
      <c r="A81" s="7" t="s">
        <v>198</v>
      </c>
    </row>
    <row r="82" spans="1:1">
      <c r="A82" s="7" t="s">
        <v>199</v>
      </c>
    </row>
    <row r="83" spans="1:1">
      <c r="A83" s="7" t="s">
        <v>142</v>
      </c>
    </row>
    <row r="84" spans="1:1">
      <c r="A84" s="7" t="s">
        <v>200</v>
      </c>
    </row>
    <row r="85" spans="1:1">
      <c r="A85" s="7" t="s">
        <v>201</v>
      </c>
    </row>
    <row r="86" spans="1:1">
      <c r="A86" s="7" t="s">
        <v>202</v>
      </c>
    </row>
    <row r="87" spans="1:1">
      <c r="A87" s="7" t="s">
        <v>142</v>
      </c>
    </row>
    <row r="88" spans="1:1">
      <c r="A88" s="7" t="s">
        <v>203</v>
      </c>
    </row>
    <row r="89" spans="1:1">
      <c r="A89" s="7" t="s">
        <v>204</v>
      </c>
    </row>
    <row r="90" spans="1:1">
      <c r="A90" s="7" t="s">
        <v>205</v>
      </c>
    </row>
    <row r="91" spans="1:1">
      <c r="A91" s="7" t="s">
        <v>206</v>
      </c>
    </row>
    <row r="92" spans="1:1">
      <c r="A92" s="7" t="s">
        <v>207</v>
      </c>
    </row>
    <row r="93" spans="1:1">
      <c r="A93" s="7" t="s">
        <v>208</v>
      </c>
    </row>
    <row r="94" spans="1:1">
      <c r="A94" s="7" t="s">
        <v>209</v>
      </c>
    </row>
    <row r="95" spans="1:1">
      <c r="A95" s="7" t="s">
        <v>210</v>
      </c>
    </row>
    <row r="96" spans="1:1">
      <c r="A96" s="7" t="s">
        <v>211</v>
      </c>
    </row>
    <row r="97" spans="1:1">
      <c r="A97" s="7" t="s">
        <v>212</v>
      </c>
    </row>
    <row r="98" spans="1:1">
      <c r="A98" s="7" t="s">
        <v>213</v>
      </c>
    </row>
    <row r="99" spans="1:1">
      <c r="A99" s="7" t="s">
        <v>214</v>
      </c>
    </row>
    <row r="100" spans="1:1">
      <c r="A100" s="7" t="s">
        <v>215</v>
      </c>
    </row>
    <row r="101" spans="1:1">
      <c r="A101" s="7" t="s">
        <v>207</v>
      </c>
    </row>
    <row r="102" spans="1:1">
      <c r="A102" s="7" t="s">
        <v>216</v>
      </c>
    </row>
    <row r="103" spans="1:1">
      <c r="A103" s="7" t="s">
        <v>217</v>
      </c>
    </row>
    <row r="104" spans="1:1">
      <c r="A104" s="7" t="s">
        <v>218</v>
      </c>
    </row>
    <row r="105" spans="1:1">
      <c r="A105" s="7" t="s">
        <v>142</v>
      </c>
    </row>
    <row r="106" spans="1:1">
      <c r="A106" s="7" t="s">
        <v>219</v>
      </c>
    </row>
    <row r="107" spans="1:1">
      <c r="A107" s="7" t="s">
        <v>220</v>
      </c>
    </row>
    <row r="108" spans="1:1">
      <c r="A108" s="7" t="s">
        <v>142</v>
      </c>
    </row>
    <row r="109" spans="1:1">
      <c r="A109" s="7" t="s">
        <v>221</v>
      </c>
    </row>
    <row r="110" spans="1:1">
      <c r="A110" s="7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2025-08-11T21:39:16Z</dcterms:created>
  <dcterms:modified xsi:type="dcterms:W3CDTF">2025-08-11T21:39:16Z</dcterms:modified>
</cp:coreProperties>
</file>