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9036051E-36A3-4125-9DA8-EABE1A54FCB4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Confinement_oreas991!$A$1:$BC$46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3" i="5" l="1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" i="5"/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<sst xmlns="http://schemas.openxmlformats.org/spreadsheetml/2006/main" count="3803" uniqueCount="84">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</sst>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" sqref="BE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5"/>
  <sheetViews>
    <sheetView tabSelected="1" workbookViewId="0">
      <pane xSplit="2" ySplit="1" topLeftCell="AZ22" activePane="bottomRight" state="frozen"/>
      <selection pane="topRight" activeCell="C1" sqref="C1"/>
      <selection pane="bottomLeft" activeCell="A2" sqref="A2"/>
      <selection pane="bottomRight" activeCell="BI35" sqref="BI35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bestFit="1" customWidth="1"/>
    <col min="6" max="6" width="5.21875" bestFit="1" customWidth="1"/>
    <col min="7" max="7" width="5" bestFit="1" customWidth="1"/>
    <col min="8" max="9" width="5.21875" bestFit="1" customWidth="1"/>
    <col min="10" max="10" width="5" bestFit="1" customWidth="1"/>
    <col min="11" max="12" width="5.21875" bestFit="1" customWidth="1"/>
    <col min="13" max="13" width="4.88671875" bestFit="1" customWidth="1"/>
    <col min="14" max="14" width="5" bestFit="1" customWidth="1"/>
    <col min="15" max="16" width="5.21875" bestFit="1" customWidth="1"/>
    <col min="17" max="17" width="5" bestFit="1" customWidth="1"/>
    <col min="18" max="18" width="5.21875" bestFit="1" customWidth="1"/>
    <col min="19" max="19" width="12.21875" bestFit="1" customWidth="1"/>
    <col min="20" max="20" width="7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5" bestFit="1" customWidth="1"/>
    <col min="26" max="26" width="5.21875" bestFit="1" customWidth="1"/>
    <col min="27" max="27" width="5" bestFit="1" customWidth="1"/>
    <col min="28" max="29" width="5.21875" bestFit="1" customWidth="1"/>
    <col min="30" max="30" width="5" bestFit="1" customWidth="1"/>
    <col min="31" max="32" width="5.21875" bestFit="1" customWidth="1"/>
    <col min="33" max="33" width="4.88671875" bestFit="1" customWidth="1"/>
    <col min="34" max="34" width="5" bestFit="1" customWidth="1"/>
    <col min="35" max="36" width="5.21875" bestFit="1" customWidth="1"/>
    <col min="37" max="37" width="5" bestFit="1" customWidth="1"/>
    <col min="38" max="39" width="5.21875" bestFit="1" customWidth="1"/>
    <col min="40" max="40" width="5" bestFit="1" customWidth="1"/>
    <col min="41" max="42" width="5.21875" bestFit="1" customWidth="1"/>
    <col min="43" max="43" width="5" bestFit="1" customWidth="1"/>
    <col min="44" max="45" width="5.21875" bestFit="1" customWidth="1"/>
    <col min="46" max="46" width="5" bestFit="1" customWidth="1"/>
    <col min="47" max="47" width="6" bestFit="1" customWidth="1"/>
    <col min="48" max="48" width="12.21875" bestFit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>
        <f>BF2/10</f>
        <v>3.4240832924842798E-2</v>
      </c>
      <c r="BF2" s="5">
        <v>0.34240832924842801</v>
      </c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>
        <f t="shared" ref="BE3:BE46" si="0">BF3/10</f>
        <v>2.4458755552768698E-2</v>
      </c>
      <c r="BF3" s="5">
        <v>0.24458755552768699</v>
      </c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>
        <f t="shared" si="0"/>
        <v>2.5526368618011403E-2</v>
      </c>
      <c r="BF4" s="5">
        <v>0.25526368618011402</v>
      </c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>
        <f t="shared" si="0"/>
        <v>0.18430519104003901</v>
      </c>
      <c r="BF5" s="5">
        <v>1.84305191040039</v>
      </c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>
        <f t="shared" si="0"/>
        <v>3.0924430489540099E-2</v>
      </c>
      <c r="BF6" s="5">
        <v>0.309244304895401</v>
      </c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>
        <f t="shared" si="0"/>
        <v>3.7681433558463998E-2</v>
      </c>
      <c r="BF7" s="5">
        <v>0.37681433558464</v>
      </c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>
        <f t="shared" si="0"/>
        <v>0.13939203023910501</v>
      </c>
      <c r="BF8" s="5">
        <v>1.39392030239105</v>
      </c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>
        <f t="shared" si="0"/>
        <v>0.14083886146545399</v>
      </c>
      <c r="BF9" s="5">
        <v>1.4083886146545399</v>
      </c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>
        <f t="shared" si="0"/>
        <v>3.1550574302673301E-2</v>
      </c>
      <c r="BF10" s="5">
        <v>0.31550574302673301</v>
      </c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>
        <f t="shared" si="0"/>
        <v>3.4050360321998499E-2</v>
      </c>
      <c r="BF11" s="5">
        <v>0.34050360321998502</v>
      </c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>
        <f t="shared" si="0"/>
        <v>0.17996269464492701</v>
      </c>
      <c r="BF12" s="5">
        <v>1.79962694644927</v>
      </c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>
        <f t="shared" si="0"/>
        <v>3.1394848227500896E-2</v>
      </c>
      <c r="BF13" s="5">
        <v>0.31394848227500899</v>
      </c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>
        <f t="shared" si="0"/>
        <v>0.16408065557479801</v>
      </c>
      <c r="BF14" s="5">
        <v>1.6408065557479801</v>
      </c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>
        <f t="shared" si="0"/>
        <v>3.4136307239532399E-2</v>
      </c>
      <c r="BF15" s="5">
        <v>0.34136307239532399</v>
      </c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>
        <f t="shared" si="0"/>
        <v>0.15838948488235399</v>
      </c>
      <c r="BF16" s="5">
        <v>1.58389484882354</v>
      </c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>
        <f t="shared" si="0"/>
        <v>0.203375506401062</v>
      </c>
      <c r="BF17" s="5">
        <v>2.0337550640106201</v>
      </c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>
        <f t="shared" si="0"/>
        <v>4.1893011331558198E-2</v>
      </c>
      <c r="BF18" s="5">
        <v>0.418930113315582</v>
      </c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>
        <f t="shared" si="0"/>
        <v>0.15899014472961398</v>
      </c>
      <c r="BF19" s="5">
        <v>1.5899014472961399</v>
      </c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>
        <f t="shared" si="0"/>
        <v>3.8095474243164E-2</v>
      </c>
      <c r="BF20" s="5">
        <v>0.38095474243164001</v>
      </c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>
        <f t="shared" si="0"/>
        <v>3.1394848227500896E-2</v>
      </c>
      <c r="BF21" s="5">
        <v>0.31394848227500899</v>
      </c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>
        <f t="shared" si="0"/>
        <v>3.3841395378112697E-2</v>
      </c>
      <c r="BF22" s="5">
        <v>0.33841395378112699</v>
      </c>
      <c r="BG22" s="6"/>
    </row>
    <row r="23" spans="1:59">
      <c r="A23" t="s">
        <v>83</v>
      </c>
      <c r="B23">
        <v>328.60680000000002</v>
      </c>
      <c r="C23">
        <v>20</v>
      </c>
      <c r="D23">
        <v>2</v>
      </c>
      <c r="E23">
        <v>2</v>
      </c>
      <c r="F23">
        <v>6</v>
      </c>
      <c r="G23">
        <v>2</v>
      </c>
      <c r="H23">
        <v>6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 t="s">
        <v>28</v>
      </c>
      <c r="U23">
        <v>0</v>
      </c>
      <c r="V23">
        <v>2</v>
      </c>
      <c r="W23">
        <v>15315.942999999999</v>
      </c>
      <c r="X23">
        <v>2</v>
      </c>
      <c r="Y23">
        <v>2</v>
      </c>
      <c r="Z23">
        <v>6</v>
      </c>
      <c r="AA23">
        <v>2</v>
      </c>
      <c r="AB23">
        <v>6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27</v>
      </c>
      <c r="AX23">
        <v>1</v>
      </c>
      <c r="AY23">
        <v>1</v>
      </c>
      <c r="AZ23">
        <v>45738.684000000001</v>
      </c>
      <c r="BA23">
        <v>4900</v>
      </c>
      <c r="BB23" s="5"/>
      <c r="BD23">
        <v>12707</v>
      </c>
      <c r="BE23" s="6">
        <f t="shared" si="0"/>
        <v>1.21258497238159</v>
      </c>
      <c r="BF23" s="5">
        <v>12.1258497238159</v>
      </c>
      <c r="BG23" s="6"/>
    </row>
    <row r="24" spans="1:59">
      <c r="A24" t="s">
        <v>45</v>
      </c>
      <c r="B24">
        <v>326.82830000000001</v>
      </c>
      <c r="C24">
        <v>29</v>
      </c>
      <c r="D24">
        <v>2</v>
      </c>
      <c r="E24">
        <v>2</v>
      </c>
      <c r="F24">
        <v>6</v>
      </c>
      <c r="G24">
        <v>2</v>
      </c>
      <c r="H24">
        <v>6</v>
      </c>
      <c r="I24">
        <v>9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 t="s">
        <v>30</v>
      </c>
      <c r="U24">
        <v>0</v>
      </c>
      <c r="V24">
        <v>2.5</v>
      </c>
      <c r="W24">
        <v>41562.93</v>
      </c>
      <c r="X24">
        <v>2</v>
      </c>
      <c r="Y24">
        <v>2</v>
      </c>
      <c r="Z24">
        <v>6</v>
      </c>
      <c r="AA24">
        <v>2</v>
      </c>
      <c r="AB24">
        <v>6</v>
      </c>
      <c r="AC24">
        <v>9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 t="s">
        <v>30</v>
      </c>
      <c r="AX24">
        <v>1</v>
      </c>
      <c r="AY24">
        <v>2.5</v>
      </c>
      <c r="AZ24">
        <v>72151.19</v>
      </c>
      <c r="BA24">
        <v>4900</v>
      </c>
      <c r="BB24" s="5"/>
      <c r="BD24">
        <v>312932</v>
      </c>
      <c r="BE24" s="6">
        <f t="shared" si="0"/>
        <v>0.20085847377777002</v>
      </c>
      <c r="BF24" s="5">
        <v>2.0085847377777002</v>
      </c>
      <c r="BG24" s="6"/>
    </row>
    <row r="25" spans="1:59">
      <c r="A25" t="s">
        <v>45</v>
      </c>
      <c r="B25">
        <v>328.27089999999998</v>
      </c>
      <c r="C25">
        <v>29</v>
      </c>
      <c r="D25">
        <v>2</v>
      </c>
      <c r="E25">
        <v>2</v>
      </c>
      <c r="F25">
        <v>6</v>
      </c>
      <c r="G25">
        <v>2</v>
      </c>
      <c r="H25">
        <v>6</v>
      </c>
      <c r="I25">
        <v>9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</v>
      </c>
      <c r="T25" t="s">
        <v>30</v>
      </c>
      <c r="U25">
        <v>0</v>
      </c>
      <c r="V25">
        <v>2.5</v>
      </c>
      <c r="W25">
        <v>41562.93</v>
      </c>
      <c r="X25">
        <v>2</v>
      </c>
      <c r="Y25">
        <v>2</v>
      </c>
      <c r="Z25">
        <v>6</v>
      </c>
      <c r="AA25">
        <v>2</v>
      </c>
      <c r="AB25">
        <v>6</v>
      </c>
      <c r="AC25">
        <v>9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 t="s">
        <v>75</v>
      </c>
      <c r="AX25">
        <v>1</v>
      </c>
      <c r="AY25">
        <v>3.5</v>
      </c>
      <c r="AZ25">
        <v>72016.820000000007</v>
      </c>
      <c r="BA25">
        <v>4900</v>
      </c>
      <c r="BB25" s="5"/>
      <c r="BD25">
        <v>313629</v>
      </c>
      <c r="BE25" s="6">
        <f t="shared" si="0"/>
        <v>0.21107747554778999</v>
      </c>
      <c r="BF25" s="5">
        <v>2.1107747554778999</v>
      </c>
      <c r="BG25" s="6"/>
    </row>
    <row r="26" spans="1:59">
      <c r="A26" t="s">
        <v>45</v>
      </c>
      <c r="B26">
        <v>329.0539</v>
      </c>
      <c r="C26">
        <v>29</v>
      </c>
      <c r="D26">
        <v>2</v>
      </c>
      <c r="E26">
        <v>2</v>
      </c>
      <c r="F26">
        <v>6</v>
      </c>
      <c r="G26">
        <v>2</v>
      </c>
      <c r="H26">
        <v>6</v>
      </c>
      <c r="I26">
        <v>9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 t="s">
        <v>30</v>
      </c>
      <c r="U26">
        <v>0</v>
      </c>
      <c r="V26">
        <v>4.5</v>
      </c>
      <c r="W26">
        <v>40909.160000000003</v>
      </c>
      <c r="X26">
        <v>2</v>
      </c>
      <c r="Y26">
        <v>2</v>
      </c>
      <c r="Z26">
        <v>6</v>
      </c>
      <c r="AA26">
        <v>2</v>
      </c>
      <c r="AB26">
        <v>6</v>
      </c>
      <c r="AC26">
        <v>9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 t="s">
        <v>30</v>
      </c>
      <c r="AX26">
        <v>1</v>
      </c>
      <c r="AY26">
        <v>4.5</v>
      </c>
      <c r="AZ26">
        <v>71290.59</v>
      </c>
      <c r="BA26">
        <v>4900</v>
      </c>
      <c r="BB26" s="5"/>
      <c r="BD26">
        <v>3144046</v>
      </c>
      <c r="BE26" s="6">
        <f t="shared" si="0"/>
        <v>0.13479346036911</v>
      </c>
      <c r="BF26" s="5">
        <v>1.3479346036911</v>
      </c>
      <c r="BG26" s="6"/>
    </row>
    <row r="27" spans="1:59">
      <c r="A27" t="s">
        <v>45</v>
      </c>
      <c r="B27">
        <v>331.72140000000002</v>
      </c>
      <c r="C27">
        <v>29</v>
      </c>
      <c r="D27">
        <v>2</v>
      </c>
      <c r="E27">
        <v>2</v>
      </c>
      <c r="F27">
        <v>6</v>
      </c>
      <c r="G27">
        <v>2</v>
      </c>
      <c r="H27">
        <v>6</v>
      </c>
      <c r="I27">
        <v>9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 t="s">
        <v>30</v>
      </c>
      <c r="U27">
        <v>0</v>
      </c>
      <c r="V27">
        <v>3.5</v>
      </c>
      <c r="W27">
        <v>41153.47</v>
      </c>
      <c r="X27">
        <v>2</v>
      </c>
      <c r="Y27">
        <v>2</v>
      </c>
      <c r="Z27">
        <v>6</v>
      </c>
      <c r="AA27">
        <v>2</v>
      </c>
      <c r="AB27">
        <v>6</v>
      </c>
      <c r="AC27">
        <v>9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4</v>
      </c>
      <c r="AW27" t="s">
        <v>30</v>
      </c>
      <c r="AX27">
        <v>1</v>
      </c>
      <c r="AY27">
        <v>4.5</v>
      </c>
      <c r="AZ27">
        <v>71290.570000000007</v>
      </c>
      <c r="BA27">
        <v>4900</v>
      </c>
      <c r="BB27" s="5"/>
      <c r="BD27">
        <v>315408</v>
      </c>
      <c r="BE27" s="6">
        <f t="shared" si="0"/>
        <v>0.15623602867126402</v>
      </c>
      <c r="BF27" s="5">
        <v>1.56236028671264</v>
      </c>
      <c r="BG27" s="6"/>
    </row>
    <row r="28" spans="1:59">
      <c r="A28" t="s">
        <v>29</v>
      </c>
      <c r="B28">
        <v>324.4187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6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 t="s">
        <v>31</v>
      </c>
      <c r="U28">
        <v>0</v>
      </c>
      <c r="V28">
        <v>4</v>
      </c>
      <c r="W28">
        <v>19562.438999999998</v>
      </c>
      <c r="X28">
        <v>2</v>
      </c>
      <c r="Y28">
        <v>2</v>
      </c>
      <c r="Z28">
        <v>6</v>
      </c>
      <c r="AA28">
        <v>2</v>
      </c>
      <c r="AB28">
        <v>6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</v>
      </c>
      <c r="AW28" t="s">
        <v>31</v>
      </c>
      <c r="AX28">
        <v>1</v>
      </c>
      <c r="AY28">
        <v>5</v>
      </c>
      <c r="AZ28">
        <v>50377.908000000003</v>
      </c>
      <c r="BA28">
        <v>4900</v>
      </c>
      <c r="BB28" s="5"/>
      <c r="BD28">
        <v>12569</v>
      </c>
      <c r="BE28" s="6">
        <f t="shared" si="0"/>
        <v>0.22779350280761701</v>
      </c>
      <c r="BF28" s="5">
        <v>2.2779350280761701</v>
      </c>
      <c r="BG28" s="6"/>
    </row>
    <row r="29" spans="1:59">
      <c r="A29" t="s">
        <v>29</v>
      </c>
      <c r="B29">
        <v>325.47269999999997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 t="s">
        <v>75</v>
      </c>
      <c r="U29">
        <v>1</v>
      </c>
      <c r="V29">
        <v>5</v>
      </c>
      <c r="W29">
        <v>21715.732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3</v>
      </c>
      <c r="AW29" t="s">
        <v>76</v>
      </c>
      <c r="AX29">
        <v>0</v>
      </c>
      <c r="AY29">
        <v>6</v>
      </c>
      <c r="AZ29">
        <v>52431.447</v>
      </c>
      <c r="BA29">
        <v>4900</v>
      </c>
      <c r="BB29" s="5"/>
      <c r="BD29">
        <v>12610</v>
      </c>
      <c r="BE29" s="6">
        <f t="shared" si="0"/>
        <v>3.9371493458747804E-2</v>
      </c>
      <c r="BF29" s="5">
        <v>0.39371493458747803</v>
      </c>
      <c r="BG29" s="6"/>
    </row>
    <row r="30" spans="1:59">
      <c r="A30" t="s">
        <v>29</v>
      </c>
      <c r="B30">
        <v>325.72359999999998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75</v>
      </c>
      <c r="U30">
        <v>1</v>
      </c>
      <c r="V30">
        <v>4</v>
      </c>
      <c r="W30">
        <v>24118.819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 t="s">
        <v>75</v>
      </c>
      <c r="AX30">
        <v>0</v>
      </c>
      <c r="AY30">
        <v>4</v>
      </c>
      <c r="AZ30">
        <v>54810.856</v>
      </c>
      <c r="BA30">
        <v>4900</v>
      </c>
      <c r="BB30" s="5"/>
      <c r="BD30">
        <v>12618</v>
      </c>
      <c r="BE30" s="6">
        <f t="shared" si="0"/>
        <v>3.7126278877258299E-2</v>
      </c>
      <c r="BF30" s="5">
        <v>0.37126278877258301</v>
      </c>
      <c r="BG30" s="6"/>
    </row>
    <row r="31" spans="1:59">
      <c r="A31" t="s">
        <v>29</v>
      </c>
      <c r="B31">
        <v>326.20089999999999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30</v>
      </c>
      <c r="U31">
        <v>0</v>
      </c>
      <c r="V31">
        <v>4</v>
      </c>
      <c r="W31">
        <v>27166.82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</v>
      </c>
      <c r="AW31" t="s">
        <v>31</v>
      </c>
      <c r="AX31">
        <v>1</v>
      </c>
      <c r="AY31">
        <v>3</v>
      </c>
      <c r="AZ31">
        <v>57813.942000000003</v>
      </c>
      <c r="BA31">
        <v>4900</v>
      </c>
      <c r="BB31" s="5"/>
      <c r="BD31">
        <v>312592</v>
      </c>
      <c r="BE31" s="6">
        <f t="shared" si="0"/>
        <v>6.2348145246505705E-2</v>
      </c>
      <c r="BF31" s="5">
        <v>0.62348145246505704</v>
      </c>
      <c r="BG31" s="6"/>
    </row>
    <row r="32" spans="1:59">
      <c r="A32" t="s">
        <v>29</v>
      </c>
      <c r="B32">
        <v>326.33679999999998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6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>
        <v>1</v>
      </c>
      <c r="W32">
        <v>19552.477999999999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28</v>
      </c>
      <c r="AX32">
        <v>0</v>
      </c>
      <c r="AY32">
        <v>2</v>
      </c>
      <c r="AZ32">
        <v>50186.834000000003</v>
      </c>
      <c r="BA32">
        <v>4900</v>
      </c>
      <c r="BB32" s="5"/>
      <c r="BD32">
        <v>312652</v>
      </c>
      <c r="BE32" s="6">
        <f t="shared" si="0"/>
        <v>9.4668316841125394E-2</v>
      </c>
      <c r="BF32" s="5">
        <v>0.94668316841125399</v>
      </c>
      <c r="BG32" s="6"/>
    </row>
    <row r="33" spans="1:59">
      <c r="A33" t="s">
        <v>29</v>
      </c>
      <c r="B33">
        <v>326.50470000000001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6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 t="s">
        <v>31</v>
      </c>
      <c r="U33">
        <v>1</v>
      </c>
      <c r="V33">
        <v>2</v>
      </c>
      <c r="W33">
        <v>704.00699999999995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31</v>
      </c>
      <c r="AX33">
        <v>0</v>
      </c>
      <c r="AY33">
        <v>3</v>
      </c>
      <c r="AZ33">
        <v>31322.613000000001</v>
      </c>
      <c r="BA33">
        <v>4900</v>
      </c>
      <c r="BB33" s="5"/>
      <c r="BD33">
        <v>12645</v>
      </c>
      <c r="BE33" s="6">
        <f t="shared" si="0"/>
        <v>4.1231402754783604E-2</v>
      </c>
      <c r="BF33" s="5">
        <v>0.41231402754783603</v>
      </c>
      <c r="BG33" s="6"/>
    </row>
    <row r="34" spans="1:59">
      <c r="A34" t="s">
        <v>29</v>
      </c>
      <c r="B34">
        <v>326.55430000000001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7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 t="s">
        <v>75</v>
      </c>
      <c r="U34">
        <v>1</v>
      </c>
      <c r="V34">
        <v>4</v>
      </c>
      <c r="W34">
        <v>21999.13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76</v>
      </c>
      <c r="AX34">
        <v>0</v>
      </c>
      <c r="AY34">
        <v>5</v>
      </c>
      <c r="AZ34">
        <v>52613.09</v>
      </c>
      <c r="BA34">
        <v>4900</v>
      </c>
      <c r="BB34" s="5"/>
      <c r="BD34">
        <v>312773</v>
      </c>
      <c r="BE34" s="6">
        <f t="shared" si="0"/>
        <v>3.2966381311416597E-2</v>
      </c>
      <c r="BF34" s="5">
        <v>0.32966381311416598</v>
      </c>
      <c r="BG34" s="6"/>
    </row>
    <row r="35" spans="1:59">
      <c r="A35" t="s">
        <v>29</v>
      </c>
      <c r="B35">
        <v>326.82330000000002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 t="s">
        <v>28</v>
      </c>
      <c r="U35">
        <v>1</v>
      </c>
      <c r="V35">
        <v>1</v>
      </c>
      <c r="W35">
        <v>17927.382000000001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28</v>
      </c>
      <c r="AX35">
        <v>0</v>
      </c>
      <c r="AY35">
        <v>1</v>
      </c>
      <c r="AZ35">
        <v>48516.137999999999</v>
      </c>
      <c r="BA35">
        <v>4900</v>
      </c>
      <c r="BB35" s="5"/>
      <c r="BD35">
        <v>12652</v>
      </c>
      <c r="BE35" s="6">
        <f t="shared" si="0"/>
        <v>0.16292531490325901</v>
      </c>
      <c r="BF35" s="5">
        <v>1.6292531490325901</v>
      </c>
      <c r="BG35" s="6"/>
    </row>
    <row r="36" spans="1:59">
      <c r="A36" t="s">
        <v>29</v>
      </c>
      <c r="B36">
        <v>327.10000000000002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28</v>
      </c>
      <c r="U36">
        <v>1</v>
      </c>
      <c r="V36">
        <v>2</v>
      </c>
      <c r="W36">
        <v>17726.988000000001</v>
      </c>
      <c r="X36">
        <v>2</v>
      </c>
      <c r="Y36">
        <v>2</v>
      </c>
      <c r="Z36">
        <v>6</v>
      </c>
      <c r="AA36">
        <v>2</v>
      </c>
      <c r="AB36">
        <v>6</v>
      </c>
      <c r="AC36">
        <v>5</v>
      </c>
      <c r="AD36">
        <v>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28</v>
      </c>
      <c r="AX36">
        <v>0</v>
      </c>
      <c r="AY36">
        <v>1</v>
      </c>
      <c r="AZ36">
        <v>48289.870999999999</v>
      </c>
      <c r="BA36">
        <v>4900</v>
      </c>
      <c r="BB36" s="5"/>
      <c r="BD36">
        <v>12661</v>
      </c>
      <c r="BE36" s="6">
        <f t="shared" si="0"/>
        <v>0.17845064401626501</v>
      </c>
      <c r="BF36" s="5">
        <v>1.78450644016265</v>
      </c>
      <c r="BG36" s="6"/>
    </row>
    <row r="37" spans="1:59">
      <c r="A37" t="s">
        <v>29</v>
      </c>
      <c r="B37">
        <v>327.87299999999999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6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20874.482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30</v>
      </c>
      <c r="AX37">
        <v>0</v>
      </c>
      <c r="AY37">
        <v>3</v>
      </c>
      <c r="AZ37">
        <v>51365.311000000002</v>
      </c>
      <c r="BA37">
        <v>4900</v>
      </c>
      <c r="BB37" s="5"/>
      <c r="BD37">
        <v>313442</v>
      </c>
      <c r="BE37" s="6">
        <f t="shared" si="0"/>
        <v>8.5019087791442807E-2</v>
      </c>
      <c r="BF37" s="5">
        <v>0.85019087791442804</v>
      </c>
      <c r="BG37" s="6"/>
    </row>
    <row r="38" spans="1:59">
      <c r="A38" t="s">
        <v>29</v>
      </c>
      <c r="B38">
        <v>328.45870000000002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 t="s">
        <v>28</v>
      </c>
      <c r="U38">
        <v>1</v>
      </c>
      <c r="V38">
        <v>2</v>
      </c>
      <c r="W38">
        <v>17726.988000000001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5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 t="s">
        <v>28</v>
      </c>
      <c r="AX38">
        <v>0</v>
      </c>
      <c r="AY38">
        <v>2</v>
      </c>
      <c r="AZ38">
        <v>48163.446000000004</v>
      </c>
      <c r="BA38">
        <v>4900</v>
      </c>
      <c r="BD38">
        <v>12705</v>
      </c>
      <c r="BE38" s="6">
        <f t="shared" si="0"/>
        <v>0.17291455268859801</v>
      </c>
      <c r="BF38" s="5">
        <v>1.7291455268859801</v>
      </c>
    </row>
    <row r="39" spans="1:59">
      <c r="A39" t="s">
        <v>29</v>
      </c>
      <c r="B39">
        <v>328.70920000000001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4</v>
      </c>
      <c r="W39">
        <v>23711.455999999998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4</v>
      </c>
      <c r="AZ39">
        <v>54124.743999999999</v>
      </c>
      <c r="BA39">
        <v>4900</v>
      </c>
      <c r="BD39">
        <v>313871</v>
      </c>
      <c r="BE39" s="6">
        <f t="shared" si="0"/>
        <v>6.8550884723663302E-2</v>
      </c>
      <c r="BF39" s="5">
        <v>0.68550884723663297</v>
      </c>
    </row>
    <row r="40" spans="1:59">
      <c r="A40" t="s">
        <v>29</v>
      </c>
      <c r="B40">
        <v>328.8965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 t="s">
        <v>28</v>
      </c>
      <c r="U40">
        <v>1</v>
      </c>
      <c r="V40">
        <v>2</v>
      </c>
      <c r="W40">
        <v>17726.988000000001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</v>
      </c>
      <c r="AW40" t="s">
        <v>30</v>
      </c>
      <c r="AX40">
        <v>0</v>
      </c>
      <c r="AY40">
        <v>3</v>
      </c>
      <c r="AZ40">
        <v>48122.928</v>
      </c>
      <c r="BA40">
        <v>4900</v>
      </c>
      <c r="BD40">
        <v>12715</v>
      </c>
      <c r="BE40" s="6">
        <f t="shared" si="0"/>
        <v>0.169691729545593</v>
      </c>
      <c r="BF40" s="5">
        <v>1.69691729545593</v>
      </c>
    </row>
    <row r="41" spans="1:59">
      <c r="A41" t="s">
        <v>29</v>
      </c>
      <c r="B41">
        <v>329.09879999999998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28</v>
      </c>
      <c r="U41">
        <v>1</v>
      </c>
      <c r="V41">
        <v>1</v>
      </c>
      <c r="W41">
        <v>17927.382000000001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</v>
      </c>
      <c r="AW41" t="s">
        <v>28</v>
      </c>
      <c r="AX41">
        <v>0</v>
      </c>
      <c r="AY41">
        <v>2</v>
      </c>
      <c r="AZ41">
        <v>48304.642999999996</v>
      </c>
      <c r="BA41">
        <v>4900</v>
      </c>
      <c r="BD41">
        <v>12721</v>
      </c>
      <c r="BE41" s="6">
        <f t="shared" si="0"/>
        <v>0.15787060260772701</v>
      </c>
      <c r="BF41" s="5">
        <v>1.5787060260772701</v>
      </c>
    </row>
    <row r="42" spans="1:59">
      <c r="A42" t="s">
        <v>29</v>
      </c>
      <c r="B42">
        <v>330.12180000000001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 t="s">
        <v>28</v>
      </c>
      <c r="U42">
        <v>1</v>
      </c>
      <c r="V42">
        <v>1</v>
      </c>
      <c r="W42">
        <v>22946.815999999999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3</v>
      </c>
      <c r="AW42" t="s">
        <v>28</v>
      </c>
      <c r="AX42">
        <v>0</v>
      </c>
      <c r="AY42">
        <v>1</v>
      </c>
      <c r="AZ42">
        <v>53229.940999999999</v>
      </c>
      <c r="BA42">
        <v>4900</v>
      </c>
      <c r="BD42">
        <v>314551</v>
      </c>
      <c r="BE42" s="6">
        <f t="shared" si="0"/>
        <v>3.6094421148300096E-2</v>
      </c>
      <c r="BF42" s="5">
        <v>0.36094421148300099</v>
      </c>
    </row>
    <row r="43" spans="1:59">
      <c r="A43" t="s">
        <v>29</v>
      </c>
      <c r="B43">
        <v>330.3569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 t="s">
        <v>75</v>
      </c>
      <c r="U43">
        <v>1</v>
      </c>
      <c r="V43">
        <v>3</v>
      </c>
      <c r="W43">
        <v>24338.767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 t="s">
        <v>75</v>
      </c>
      <c r="AX43">
        <v>0</v>
      </c>
      <c r="AY43">
        <v>3</v>
      </c>
      <c r="AZ43">
        <v>54600.35</v>
      </c>
      <c r="BA43">
        <v>4900</v>
      </c>
      <c r="BD43">
        <v>12747</v>
      </c>
      <c r="BE43" s="6">
        <f t="shared" si="0"/>
        <v>3.2084506750106802E-2</v>
      </c>
      <c r="BF43" s="5">
        <v>0.320845067501068</v>
      </c>
    </row>
    <row r="44" spans="1:59">
      <c r="A44" t="s">
        <v>29</v>
      </c>
      <c r="B44">
        <v>330.6481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 t="s">
        <v>31</v>
      </c>
      <c r="U44">
        <v>1</v>
      </c>
      <c r="V44">
        <v>2</v>
      </c>
      <c r="W44">
        <v>26623.735000000001</v>
      </c>
      <c r="X44">
        <v>2</v>
      </c>
      <c r="Y44">
        <v>2</v>
      </c>
      <c r="Z44">
        <v>6</v>
      </c>
      <c r="AA44">
        <v>2</v>
      </c>
      <c r="AB44">
        <v>6</v>
      </c>
      <c r="AC44">
        <v>6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</v>
      </c>
      <c r="AW44" t="s">
        <v>30</v>
      </c>
      <c r="AX44">
        <v>0</v>
      </c>
      <c r="AY44">
        <v>2</v>
      </c>
      <c r="AZ44">
        <v>56858.652999999998</v>
      </c>
      <c r="BA44">
        <v>4900</v>
      </c>
      <c r="BD44">
        <v>314811</v>
      </c>
      <c r="BE44" s="6">
        <f t="shared" si="0"/>
        <v>3.3841395378112697E-2</v>
      </c>
      <c r="BF44" s="5">
        <v>0.33841395378112699</v>
      </c>
    </row>
    <row r="45" spans="1:59">
      <c r="A45" t="s">
        <v>29</v>
      </c>
      <c r="B45">
        <v>331.0342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6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 t="s">
        <v>75</v>
      </c>
      <c r="U45">
        <v>1</v>
      </c>
      <c r="V45">
        <v>5</v>
      </c>
      <c r="W45">
        <v>23783.618999999999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 t="s">
        <v>75</v>
      </c>
      <c r="AX45">
        <v>0</v>
      </c>
      <c r="AY45">
        <v>5</v>
      </c>
      <c r="AZ45">
        <v>53983.292999999998</v>
      </c>
      <c r="BA45">
        <v>4900</v>
      </c>
      <c r="BD45">
        <v>12765</v>
      </c>
      <c r="BE45" s="6">
        <f t="shared" si="0"/>
        <v>3.5010740160942001E-2</v>
      </c>
      <c r="BF45" s="5">
        <v>0.35010740160942</v>
      </c>
    </row>
    <row r="46" spans="1:59">
      <c r="A46" t="s">
        <v>29</v>
      </c>
      <c r="B46">
        <v>331.71210000000002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 t="s">
        <v>28</v>
      </c>
      <c r="U46">
        <v>1</v>
      </c>
      <c r="V46">
        <v>2</v>
      </c>
      <c r="W46">
        <v>18378.186000000002</v>
      </c>
      <c r="X46">
        <v>2</v>
      </c>
      <c r="Y46">
        <v>2</v>
      </c>
      <c r="Z46">
        <v>6</v>
      </c>
      <c r="AA46">
        <v>2</v>
      </c>
      <c r="AB46">
        <v>6</v>
      </c>
      <c r="AC46">
        <v>7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 t="s">
        <v>28</v>
      </c>
      <c r="AX46">
        <v>0</v>
      </c>
      <c r="AY46">
        <v>1</v>
      </c>
      <c r="AZ46">
        <v>48516.137999999999</v>
      </c>
      <c r="BA46">
        <v>4900</v>
      </c>
      <c r="BD46">
        <v>12788</v>
      </c>
      <c r="BE46" s="6">
        <f t="shared" si="0"/>
        <v>8.5132199525833091E-2</v>
      </c>
      <c r="BF46" s="5">
        <v>0.85132199525833097</v>
      </c>
    </row>
    <row r="47" spans="1:59">
      <c r="BE47" s="6"/>
      <c r="BF47" s="5"/>
    </row>
    <row r="48" spans="1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</sheetData>
  <autoFilter ref="A1:BC46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2022-09-16T11:31:28Z</dcterms:modified>
</cp:coreProperties>
</file>