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Stark_ML\Source_files\"/>
    </mc:Choice>
  </mc:AlternateContent>
  <xr:revisionPtr revIDLastSave="0" documentId="13_ncr:1_{5CC0959C-C9CD-4822-AFF4-ED888AB22566}" xr6:coauthVersionLast="37" xr6:coauthVersionMax="37" xr10:uidLastSave="{00000000-0000-0000-0000-000000000000}"/>
  <bookViews>
    <workbookView xWindow="0" yWindow="0" windowWidth="23040" windowHeight="9060" activeTab="2" xr2:uid="{6AF2C492-AA5B-4B26-8D4F-9959EF5107F8}"/>
  </bookViews>
  <sheets>
    <sheet name="Sheet1" sheetId="1" r:id="rId1"/>
    <sheet name="Experimental" sheetId="2" r:id="rId2"/>
    <sheet name="Fe_diagnostics" sheetId="4" r:id="rId3"/>
    <sheet name="Ions" sheetId="3" r:id="rId4"/>
  </sheets>
  <definedNames>
    <definedName name="_xlnm._FilterDatabase" localSheetId="1" hidden="1">Experimental!$A$1:$BD$984</definedName>
    <definedName name="_xlnm._FilterDatabase" localSheetId="2" hidden="1">Fe_diagnostics!$A$1:$BC$1</definedName>
    <definedName name="_xlnm._FilterDatabase" localSheetId="3" hidden="1">Ions!$A$1:$BF$676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<sst xmlns="http://schemas.openxmlformats.org/spreadsheetml/2006/main" count="3519" uniqueCount="79">
  <si>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</si>
  <si>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</si>
  <si>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</si>
  <si>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</si>
  <si>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</si>
  <si>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</si>
  <si>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</si>
  <si>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</si>
  <si>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</si>
  <si>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</si>
  <si>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</si>
  <si>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</si>
  <si>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</si>
  <si>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</si>
  <si>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</si>
  <si>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</si>
  <si>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</si>
  <si>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</si>
  <si>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</si>
  <si>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</si>
  <si>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</si>
  <si>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</si>
  <si>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</si>
  <si>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</si>
  <si>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</si>
  <si>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</si>
  <si>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</si>
  <si>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</si>
  <si>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</si>
  <si>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</si>
  <si>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</si>
  <si>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</si>
  <si>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</si>
  <si>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</si>
  <si>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</si>
  <si>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</si>
  <si>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</si>
  <si>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</si>
  <si>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</si>
  <si>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</si>
  <si>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</si>
  <si>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</si>
  <si>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</si>
  <si>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</si>
  <si>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</si>
  <si>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</si>
  <si>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</si>
  <si>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</si>
  <si>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</si>
  <si>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</si>
  <si>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</si>
  <si>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</si>
  <si>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</si>
  <si>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</si>
  <si>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</si>
  <si>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</si>
  <si>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</si>
  <si>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</si>
  <si>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</si>
  <si>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</si>
  <si>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</si>
  <si>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</si>
  <si>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</si>
  <si>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</si>
  <si>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</si>
  <si>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</si>
  <si>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</si>
  <si>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</si>
  <si>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</si>
  <si>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</si>
  <si>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Ionisation state</t>
  </si>
  <si>
    <t>C+</t>
  </si>
  <si>
    <t>Li</t>
  </si>
  <si>
    <t>Rb</t>
  </si>
  <si>
    <t>Zn</t>
  </si>
  <si>
    <t>G</t>
  </si>
  <si>
    <t>H</t>
  </si>
  <si>
    <t>Z number</t>
  </si>
  <si>
    <t>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</si>
</sst>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4.4"/>
  <cols>
    <col min="3" max="4" width="2.664062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09375" bestFit="1" customWidth="1"/>
    <col min="14" max="15" width="2.6640625" bestFit="1" customWidth="1"/>
    <col min="16" max="16" width="3" bestFit="1" customWidth="1"/>
    <col min="17" max="17" width="2.6640625" bestFit="1" customWidth="1"/>
    <col min="18" max="19" width="3" bestFit="1" customWidth="1"/>
    <col min="20" max="20" width="2.6640625" bestFit="1" customWidth="1"/>
    <col min="21" max="22" width="3" bestFit="1" customWidth="1"/>
    <col min="23" max="27" width="3" customWidth="1"/>
    <col min="32" max="32" width="7.10937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dimension ref="A1:BD984"/>
  <sheetViews>
    <sheetView topLeftCell="S1" workbookViewId="0">
      <pane ySplit="1" topLeftCell="A2" activePane="bottomLeft" state="frozen"/>
      <selection pane="bottomLeft" sqref="A1:BC2"/>
    </sheetView>
  </sheetViews>
  <sheetFormatPr defaultRowHeight="14.4"/>
  <cols>
    <col min="4" max="5" width="2.6640625" bestFit="1" customWidth="1"/>
    <col min="6" max="6" width="3" bestFit="1" customWidth="1"/>
    <col min="7" max="7" width="2.664062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10.6640625" bestFit="1" customWidth="1"/>
    <col min="20" max="20" width="5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2.6640625" bestFit="1" customWidth="1"/>
    <col min="26" max="26" width="3" bestFit="1" customWidth="1"/>
    <col min="27" max="27" width="5.109375" bestFit="1" customWidth="1"/>
    <col min="28" max="29" width="3" bestFit="1" customWidth="1"/>
    <col min="30" max="30" width="5.109375" bestFit="1" customWidth="1"/>
    <col min="31" max="31" width="3" bestFit="1" customWidth="1"/>
    <col min="32" max="32" width="5.44140625" bestFit="1" customWidth="1"/>
    <col min="33" max="33" width="3" bestFit="1" customWidth="1"/>
    <col min="34" max="34" width="5.109375" bestFit="1" customWidth="1"/>
    <col min="35" max="35" width="5.44140625" bestFit="1" customWidth="1"/>
    <col min="36" max="36" width="3" bestFit="1" customWidth="1"/>
    <col min="37" max="37" width="2.6640625" customWidth="1"/>
    <col min="38" max="38" width="5.44140625" bestFit="1" customWidth="1"/>
    <col min="39" max="39" width="5.33203125" bestFit="1" customWidth="1"/>
    <col min="40" max="40" width="5.109375" bestFit="1" customWidth="1"/>
    <col min="41" max="41" width="5.44140625" bestFit="1" customWidth="1"/>
    <col min="42" max="43" width="5.44140625" customWidth="1"/>
    <col min="44" max="44" width="5.44140625" bestFit="1" customWidth="1"/>
    <col min="45" max="47" width="5.44140625" customWidth="1"/>
    <col min="48" max="48" width="10.6640625" bestFit="1" customWidth="1"/>
    <col min="49" max="49" width="5.441406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>
      <c r="A728" t="s">
        <v>72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>
      <c r="A729" t="s">
        <v>72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>
      <c r="A730" t="s">
        <v>72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>
      <c r="A731" t="s">
        <v>72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>
      <c r="A849" t="s">
        <v>73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>
      <c r="A850" t="s">
        <v>73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>
      <c r="A851" t="s">
        <v>73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>
      <c r="A852" t="s">
        <v>73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>
      <c r="A859" t="s">
        <v>74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>
      <c r="A860" t="s">
        <v>74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>
      <c r="A861" t="s">
        <v>74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>
      <c r="A862" t="s">
        <v>74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>
      <c r="A863" t="s">
        <v>74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>
      <c r="A864" t="s">
        <v>74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>
      <c r="A865" t="s">
        <v>74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>
      <c r="A866" t="s">
        <v>74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>
      <c r="A867" t="s">
        <v>74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>
      <c r="A868" t="s">
        <v>74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>
      <c r="A869" t="s">
        <v>74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>
      <c r="A870" t="s">
        <v>74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>
      <c r="A871" t="s">
        <v>74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>
      <c r="A872" t="s">
        <v>74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>
      <c r="A873" t="s">
        <v>74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>
      <c r="A874" t="s">
        <v>74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>
      <c r="A875" t="s">
        <v>74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>
      <c r="A876" t="s">
        <v>74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>
      <c r="A877" t="s">
        <v>74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>
      <c r="A878" t="s">
        <v>74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>
      <c r="A879" t="s">
        <v>74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75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75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75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76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75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76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75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76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75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76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75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76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75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76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75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76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75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76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75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76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75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76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75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76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75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76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75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76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75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76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75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76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75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76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75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76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75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76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75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76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75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76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75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76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75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76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75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76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75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76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75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76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75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76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75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76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75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76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75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76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75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76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75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76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75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76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75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76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75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76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75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76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75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76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75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76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75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76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75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76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75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76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75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76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75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76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75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76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75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76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75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76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75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76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75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76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75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76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75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76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75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76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75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76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75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76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75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76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75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76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75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76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75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76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75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76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75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76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75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76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75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76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75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76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75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76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75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76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75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76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75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76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75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76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75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76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75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76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75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76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75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76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75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76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75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76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75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76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75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76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75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75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75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75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75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75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75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75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75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75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75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75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75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75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75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75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</sheetData>
  <autoFilter ref="A1:BD984" xr:uid="{3A4E327C-7A18-452B-810A-24B64F65B62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C38"/>
  <sheetViews>
    <sheetView tabSelected="1" workbookViewId="0">
      <pane ySplit="1" topLeftCell="A2" activePane="bottomLeft" state="frozen"/>
      <selection pane="bottomLeft" activeCell="A38" sqref="A38"/>
    </sheetView>
  </sheetViews>
  <sheetFormatPr defaultRowHeight="14.4"/>
  <cols>
    <col min="1" max="1" width="9.88671875" bestFit="1" customWidth="1"/>
    <col min="2" max="2" width="12.88671875" bestFit="1" customWidth="1"/>
    <col min="3" max="3" width="10.77734375" bestFit="1" customWidth="1"/>
    <col min="4" max="5" width="5" bestFit="1" customWidth="1"/>
    <col min="6" max="6" width="5.21875" bestFit="1" customWidth="1"/>
    <col min="7" max="7" width="5" bestFit="1" customWidth="1"/>
    <col min="8" max="9" width="5.21875" bestFit="1" customWidth="1"/>
    <col min="10" max="10" width="5" bestFit="1" customWidth="1"/>
    <col min="11" max="12" width="5.21875" bestFit="1" customWidth="1"/>
    <col min="13" max="13" width="4.88671875" bestFit="1" customWidth="1"/>
    <col min="14" max="14" width="5" bestFit="1" customWidth="1"/>
    <col min="15" max="16" width="5.21875" bestFit="1" customWidth="1"/>
    <col min="17" max="17" width="5" bestFit="1" customWidth="1"/>
    <col min="18" max="18" width="5.21875" bestFit="1" customWidth="1"/>
    <col min="19" max="19" width="5.88671875" customWidth="1"/>
    <col min="20" max="20" width="7.44140625" bestFit="1" customWidth="1"/>
    <col min="21" max="21" width="7.88671875" bestFit="1" customWidth="1"/>
    <col min="22" max="22" width="3.88671875" bestFit="1" customWidth="1"/>
    <col min="23" max="23" width="10" bestFit="1" customWidth="1"/>
    <col min="24" max="25" width="5" bestFit="1" customWidth="1"/>
    <col min="26" max="26" width="5.21875" bestFit="1" customWidth="1"/>
    <col min="27" max="27" width="5" bestFit="1" customWidth="1"/>
    <col min="28" max="29" width="5.21875" bestFit="1" customWidth="1"/>
    <col min="30" max="30" width="5" bestFit="1" customWidth="1"/>
    <col min="31" max="32" width="5.21875" bestFit="1" customWidth="1"/>
    <col min="33" max="33" width="4.88671875" bestFit="1" customWidth="1"/>
    <col min="34" max="34" width="5" bestFit="1" customWidth="1"/>
    <col min="35" max="36" width="5.21875" bestFit="1" customWidth="1"/>
    <col min="37" max="37" width="5" bestFit="1" customWidth="1"/>
    <col min="38" max="39" width="5.21875" bestFit="1" customWidth="1"/>
    <col min="40" max="40" width="5" bestFit="1" customWidth="1"/>
    <col min="41" max="42" width="5.21875" bestFit="1" customWidth="1"/>
    <col min="43" max="43" width="5" bestFit="1" customWidth="1"/>
    <col min="44" max="45" width="5.21875" bestFit="1" customWidth="1"/>
    <col min="46" max="46" width="5" bestFit="1" customWidth="1"/>
    <col min="47" max="47" width="6" bestFit="1" customWidth="1"/>
    <col min="48" max="48" width="5.77734375" customWidth="1"/>
    <col min="49" max="49" width="7.44140625" bestFit="1" customWidth="1"/>
    <col min="50" max="50" width="7.88671875" bestFit="1" customWidth="1"/>
    <col min="51" max="51" width="3.88671875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</row>
    <row r="3" spans="1:55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</row>
    <row r="4" spans="1:55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</row>
    <row r="5" spans="1:55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76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76</v>
      </c>
      <c r="AX5">
        <v>0</v>
      </c>
      <c r="AY5">
        <v>5</v>
      </c>
      <c r="AZ5">
        <v>48382.603000000003</v>
      </c>
    </row>
    <row r="6" spans="1:55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</row>
    <row r="7" spans="1:55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</row>
    <row r="8" spans="1:55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78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78</v>
      </c>
      <c r="AX8">
        <v>0</v>
      </c>
      <c r="AY8">
        <v>4</v>
      </c>
      <c r="AZ8">
        <v>48361.881999999998</v>
      </c>
    </row>
    <row r="9" spans="1:55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</row>
    <row r="10" spans="1:55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</row>
    <row r="11" spans="1:55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</row>
    <row r="12" spans="1:55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</row>
    <row r="13" spans="1:55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</row>
    <row r="14" spans="1:55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</row>
    <row r="15" spans="1:55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75</v>
      </c>
      <c r="AX15">
        <v>1</v>
      </c>
      <c r="AY15">
        <v>6</v>
      </c>
      <c r="AZ15">
        <v>53169.146000000001</v>
      </c>
    </row>
    <row r="16" spans="1:55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</row>
    <row r="17" spans="1:52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</row>
    <row r="18" spans="1:52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</row>
    <row r="19" spans="1:52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75</v>
      </c>
      <c r="AX19">
        <v>1</v>
      </c>
      <c r="AY19">
        <v>4</v>
      </c>
      <c r="AZ19">
        <v>53768.978999999999</v>
      </c>
    </row>
    <row r="20" spans="1:52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</row>
    <row r="21" spans="1:52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75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</row>
    <row r="22" spans="1:52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</row>
    <row r="23" spans="1:52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</row>
    <row r="24" spans="1:52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</row>
    <row r="25" spans="1:52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</row>
    <row r="26" spans="1:52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75</v>
      </c>
      <c r="AX26">
        <v>1</v>
      </c>
      <c r="AY26">
        <v>5</v>
      </c>
      <c r="AZ26">
        <v>50703.87</v>
      </c>
    </row>
    <row r="27" spans="1:52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</row>
    <row r="28" spans="1:52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</row>
    <row r="29" spans="1:52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</row>
    <row r="30" spans="1:52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</row>
    <row r="31" spans="1:52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</row>
    <row r="32" spans="1:52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</row>
    <row r="33" spans="1:52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</row>
    <row r="34" spans="1:52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75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</row>
    <row r="35" spans="1:52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75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</row>
    <row r="36" spans="1:52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</row>
    <row r="37" spans="1:52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</row>
    <row r="38" spans="1:52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</row>
  </sheetData>
  <autoFilter ref="A1:BC1" xr:uid="{ED493632-2B1B-495B-9B76-7497D36A91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F676"/>
  <sheetViews>
    <sheetView topLeftCell="P1" workbookViewId="0">
      <pane ySplit="1" topLeftCell="A2" activePane="bottomLeft" state="frozen"/>
      <selection pane="bottomLeft" activeCell="AE9" sqref="AE9"/>
    </sheetView>
  </sheetViews>
  <sheetFormatPr defaultRowHeight="14.4"/>
  <cols>
    <col min="2" max="2" width="16" bestFit="1" customWidth="1"/>
    <col min="4" max="5" width="5" bestFit="1" customWidth="1"/>
    <col min="6" max="6" width="5.21875" bestFit="1" customWidth="1"/>
    <col min="7" max="7" width="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5.44140625" customWidth="1"/>
    <col min="20" max="20" width="10.6640625" bestFit="1" customWidth="1"/>
    <col min="21" max="21" width="5.44140625" bestFit="1" customWidth="1"/>
    <col min="22" max="22" width="7.88671875" bestFit="1" customWidth="1"/>
    <col min="23" max="23" width="4" bestFit="1" customWidth="1"/>
    <col min="24" max="24" width="10" bestFit="1" customWidth="1"/>
    <col min="25" max="26" width="5" bestFit="1" customWidth="1"/>
    <col min="27" max="27" width="5.21875" bestFit="1" customWidth="1"/>
    <col min="28" max="28" width="5.109375" bestFit="1" customWidth="1"/>
    <col min="29" max="29" width="5.21875" bestFit="1" customWidth="1"/>
    <col min="30" max="30" width="3" bestFit="1" customWidth="1"/>
    <col min="31" max="31" width="5.109375" bestFit="1" customWidth="1"/>
    <col min="32" max="32" width="3" bestFit="1" customWidth="1"/>
    <col min="33" max="33" width="5.44140625" bestFit="1" customWidth="1"/>
    <col min="34" max="34" width="3" bestFit="1" customWidth="1"/>
    <col min="35" max="35" width="5.109375" bestFit="1" customWidth="1"/>
    <col min="36" max="36" width="5.44140625" bestFit="1" customWidth="1"/>
    <col min="37" max="37" width="3" bestFit="1" customWidth="1"/>
    <col min="38" max="38" width="5" bestFit="1" customWidth="1"/>
    <col min="39" max="39" width="2.6640625" customWidth="1"/>
    <col min="40" max="40" width="5.44140625" bestFit="1" customWidth="1"/>
    <col min="41" max="41" width="5.33203125" bestFit="1" customWidth="1"/>
    <col min="42" max="42" width="5.109375" bestFit="1" customWidth="1"/>
    <col min="43" max="43" width="5.44140625" bestFit="1" customWidth="1"/>
    <col min="44" max="45" width="5.44140625" customWidth="1"/>
    <col min="46" max="46" width="5.44140625" bestFit="1" customWidth="1"/>
    <col min="47" max="49" width="5.44140625" customWidth="1"/>
    <col min="50" max="50" width="10.6640625" bestFit="1" customWidth="1"/>
    <col min="51" max="51" width="5.44140625" bestFit="1" customWidth="1"/>
    <col min="52" max="52" width="6" bestFit="1" customWidth="1"/>
    <col min="53" max="53" width="4" bestFit="1" customWidth="1"/>
    <col min="54" max="54" width="12" bestFit="1" customWidth="1"/>
    <col min="55" max="55" width="6" bestFit="1" customWidth="1"/>
    <col min="56" max="56" width="12" bestFit="1" customWidth="1"/>
    <col min="57" max="57" width="6" bestFit="1" customWidth="1"/>
  </cols>
  <sheetData>
    <row r="1" spans="1:58">
      <c r="A1" t="s">
        <v>0</v>
      </c>
      <c r="B1" t="s">
        <v>70</v>
      </c>
      <c r="C1" t="s">
        <v>4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37</v>
      </c>
      <c r="T1" t="s">
        <v>7</v>
      </c>
      <c r="U1" t="s">
        <v>8</v>
      </c>
      <c r="V1" t="s">
        <v>9</v>
      </c>
      <c r="W1" t="s">
        <v>17</v>
      </c>
      <c r="X1" t="s">
        <v>6</v>
      </c>
      <c r="Y1" t="s">
        <v>2</v>
      </c>
      <c r="Z1" t="s">
        <v>3</v>
      </c>
      <c r="AA1" t="s">
        <v>5</v>
      </c>
      <c r="AB1" t="s">
        <v>10</v>
      </c>
      <c r="AC1" t="s">
        <v>11</v>
      </c>
      <c r="AD1" t="s">
        <v>12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36</v>
      </c>
      <c r="AN1" t="s">
        <v>38</v>
      </c>
      <c r="AO1" t="s">
        <v>39</v>
      </c>
      <c r="AP1" t="s">
        <v>37</v>
      </c>
      <c r="AQ1" t="s">
        <v>48</v>
      </c>
      <c r="AR1" t="s">
        <v>65</v>
      </c>
      <c r="AS1" t="s">
        <v>62</v>
      </c>
      <c r="AT1" t="s">
        <v>49</v>
      </c>
      <c r="AU1" t="s">
        <v>66</v>
      </c>
      <c r="AV1" t="s">
        <v>63</v>
      </c>
      <c r="AW1" t="s">
        <v>64</v>
      </c>
      <c r="AX1" t="s">
        <v>7</v>
      </c>
      <c r="AY1" t="s">
        <v>8</v>
      </c>
      <c r="AZ1" t="s">
        <v>9</v>
      </c>
      <c r="BA1" t="s">
        <v>17</v>
      </c>
      <c r="BB1" t="s">
        <v>13</v>
      </c>
      <c r="BC1" t="s">
        <v>14</v>
      </c>
      <c r="BD1" t="s">
        <v>15</v>
      </c>
      <c r="BE1" t="s">
        <v>16</v>
      </c>
    </row>
    <row r="2" spans="1:58">
      <c r="A2" t="s">
        <v>55</v>
      </c>
      <c r="B2">
        <v>1</v>
      </c>
      <c r="C2">
        <v>704.20600000000002</v>
      </c>
      <c r="D2">
        <v>2</v>
      </c>
      <c r="E2">
        <v>2</v>
      </c>
      <c r="F2">
        <v>6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 t="s">
        <v>27</v>
      </c>
      <c r="V2">
        <v>1</v>
      </c>
      <c r="W2">
        <v>1</v>
      </c>
      <c r="X2">
        <v>91274.5</v>
      </c>
      <c r="Y2">
        <v>2</v>
      </c>
      <c r="Z2">
        <v>2</v>
      </c>
      <c r="AA2">
        <v>6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3</v>
      </c>
      <c r="AY2" t="s">
        <v>28</v>
      </c>
      <c r="AZ2">
        <v>0</v>
      </c>
      <c r="BA2">
        <v>2</v>
      </c>
      <c r="BB2">
        <v>105470.93</v>
      </c>
      <c r="BC2">
        <v>16000</v>
      </c>
      <c r="BD2">
        <v>1.96</v>
      </c>
      <c r="BE2">
        <v>-0.7</v>
      </c>
      <c r="BF2" t="s">
        <v>71</v>
      </c>
    </row>
    <row r="3" spans="1:58">
      <c r="A3" t="s">
        <v>55</v>
      </c>
      <c r="B3">
        <v>1</v>
      </c>
      <c r="C3">
        <v>704.20600000000002</v>
      </c>
      <c r="D3">
        <v>2</v>
      </c>
      <c r="E3">
        <v>2</v>
      </c>
      <c r="F3">
        <v>6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 t="s">
        <v>27</v>
      </c>
      <c r="V3">
        <v>1</v>
      </c>
      <c r="W3">
        <v>1</v>
      </c>
      <c r="X3">
        <v>91274.5</v>
      </c>
      <c r="Y3">
        <v>2</v>
      </c>
      <c r="Z3">
        <v>2</v>
      </c>
      <c r="AA3">
        <v>6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3</v>
      </c>
      <c r="AY3" t="s">
        <v>28</v>
      </c>
      <c r="AZ3">
        <v>0</v>
      </c>
      <c r="BA3">
        <v>2</v>
      </c>
      <c r="BB3">
        <v>105470.93</v>
      </c>
      <c r="BC3">
        <v>20000</v>
      </c>
      <c r="BD3">
        <v>1.9</v>
      </c>
      <c r="BF3" t="s">
        <v>71</v>
      </c>
    </row>
    <row r="4" spans="1:58">
      <c r="A4" t="s">
        <v>55</v>
      </c>
      <c r="B4">
        <v>1</v>
      </c>
      <c r="C4">
        <v>704.20600000000002</v>
      </c>
      <c r="D4">
        <v>2</v>
      </c>
      <c r="E4">
        <v>2</v>
      </c>
      <c r="F4">
        <v>6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 t="s">
        <v>27</v>
      </c>
      <c r="V4">
        <v>1</v>
      </c>
      <c r="W4">
        <v>1</v>
      </c>
      <c r="X4">
        <v>91274.5</v>
      </c>
      <c r="Y4">
        <v>2</v>
      </c>
      <c r="Z4">
        <v>2</v>
      </c>
      <c r="AA4">
        <v>6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3</v>
      </c>
      <c r="AY4" t="s">
        <v>28</v>
      </c>
      <c r="AZ4">
        <v>0</v>
      </c>
      <c r="BA4">
        <v>2</v>
      </c>
      <c r="BB4">
        <v>105470.93</v>
      </c>
      <c r="BC4">
        <v>15000</v>
      </c>
      <c r="BD4">
        <v>2</v>
      </c>
    </row>
    <row r="5" spans="1:58">
      <c r="A5" t="s">
        <v>55</v>
      </c>
      <c r="B5">
        <v>1</v>
      </c>
      <c r="C5">
        <v>704.20600000000002</v>
      </c>
      <c r="D5">
        <v>2</v>
      </c>
      <c r="E5">
        <v>2</v>
      </c>
      <c r="F5">
        <v>6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 t="s">
        <v>27</v>
      </c>
      <c r="V5">
        <v>1</v>
      </c>
      <c r="W5">
        <v>1</v>
      </c>
      <c r="X5">
        <v>91274.5</v>
      </c>
      <c r="Y5">
        <v>2</v>
      </c>
      <c r="Z5">
        <v>2</v>
      </c>
      <c r="AA5">
        <v>6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3</v>
      </c>
      <c r="AY5" t="s">
        <v>28</v>
      </c>
      <c r="AZ5">
        <v>0</v>
      </c>
      <c r="BA5">
        <v>2</v>
      </c>
      <c r="BB5">
        <v>105470.93</v>
      </c>
      <c r="BC5">
        <v>26000</v>
      </c>
      <c r="BD5">
        <v>1.86</v>
      </c>
    </row>
    <row r="6" spans="1:58">
      <c r="A6" t="s">
        <v>46</v>
      </c>
      <c r="B6">
        <v>2</v>
      </c>
      <c r="C6">
        <v>460.82100000000003</v>
      </c>
      <c r="D6">
        <v>2</v>
      </c>
      <c r="E6">
        <v>2</v>
      </c>
      <c r="F6">
        <v>6</v>
      </c>
      <c r="G6">
        <v>2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Y6">
        <v>2</v>
      </c>
      <c r="Z6">
        <v>2</v>
      </c>
      <c r="AA6">
        <v>6</v>
      </c>
      <c r="AB6">
        <v>2</v>
      </c>
      <c r="AC6">
        <v>2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Q6" s="3"/>
      <c r="AR6" s="3"/>
      <c r="AS6" s="3"/>
      <c r="AT6" s="3"/>
      <c r="AU6" s="3"/>
      <c r="AV6" s="3"/>
      <c r="AW6" s="3"/>
    </row>
    <row r="7" spans="1:58">
      <c r="W7" s="3"/>
      <c r="X7" s="3"/>
      <c r="AQ7" s="3"/>
      <c r="AR7" s="3"/>
      <c r="AS7" s="3"/>
      <c r="AT7" s="3"/>
      <c r="AU7" s="3"/>
      <c r="AV7" s="3"/>
      <c r="AW7" s="3"/>
    </row>
    <row r="8" spans="1:58">
      <c r="W8" s="3"/>
      <c r="X8" s="3"/>
      <c r="AQ8" s="3"/>
      <c r="AR8" s="3"/>
      <c r="AS8" s="3"/>
      <c r="AT8" s="3"/>
      <c r="AU8" s="3"/>
      <c r="AV8" s="3"/>
      <c r="AW8" s="3"/>
    </row>
    <row r="9" spans="1:58">
      <c r="W9" s="3"/>
      <c r="X9" s="3"/>
      <c r="AQ9" s="3"/>
      <c r="AR9" s="3"/>
      <c r="AS9" s="3"/>
      <c r="AT9" s="3"/>
      <c r="AU9" s="3"/>
      <c r="AV9" s="3"/>
      <c r="AW9" s="3"/>
    </row>
    <row r="10" spans="1:58"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P10" s="3"/>
      <c r="AQ10" s="3"/>
      <c r="AR10" s="3"/>
      <c r="AS10" s="3"/>
      <c r="AT10" s="3"/>
      <c r="AU10" s="3"/>
      <c r="AV10" s="3"/>
      <c r="AW10" s="3"/>
    </row>
    <row r="11" spans="1:58"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P11" s="3"/>
      <c r="AQ11" s="3"/>
      <c r="AR11" s="3"/>
      <c r="AS11" s="3"/>
      <c r="AT11" s="3"/>
      <c r="AU11" s="3"/>
      <c r="AV11" s="3"/>
      <c r="AW11" s="3"/>
    </row>
    <row r="12" spans="1:58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P12" s="3"/>
      <c r="AQ12" s="3"/>
      <c r="AR12" s="3"/>
      <c r="AS12" s="3"/>
      <c r="AT12" s="3"/>
      <c r="AU12" s="3"/>
      <c r="AV12" s="3"/>
      <c r="AW12" s="3"/>
    </row>
    <row r="13" spans="1:58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P13" s="3"/>
      <c r="AQ13" s="3"/>
      <c r="AR13" s="3"/>
      <c r="AS13" s="3"/>
      <c r="AT13" s="3"/>
      <c r="AU13" s="3"/>
      <c r="AV13" s="3"/>
      <c r="AW13" s="3"/>
    </row>
    <row r="14" spans="1:58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P14" s="3"/>
      <c r="AQ14" s="3"/>
      <c r="AR14" s="3"/>
      <c r="AS14" s="3"/>
      <c r="AT14" s="3"/>
      <c r="AU14" s="3"/>
      <c r="AV14" s="3"/>
      <c r="AW14" s="3"/>
    </row>
    <row r="15" spans="1:58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P15" s="3"/>
      <c r="AQ15" s="3"/>
      <c r="AR15" s="3"/>
      <c r="AS15" s="3"/>
      <c r="AT15" s="3"/>
      <c r="AU15" s="3"/>
      <c r="AV15" s="3"/>
      <c r="AW15" s="3"/>
    </row>
    <row r="16" spans="1:58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P16" s="3"/>
      <c r="AQ16" s="3"/>
      <c r="AR16" s="3"/>
      <c r="AS16" s="3"/>
      <c r="AT16" s="3"/>
      <c r="AU16" s="3"/>
      <c r="AV16" s="3"/>
      <c r="AW16" s="3"/>
    </row>
    <row r="17" spans="23:50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P17" s="3"/>
      <c r="AQ17" s="3"/>
      <c r="AR17" s="3"/>
      <c r="AS17" s="3"/>
      <c r="AT17" s="3"/>
      <c r="AU17" s="3"/>
      <c r="AV17" s="3"/>
      <c r="AW17" s="3"/>
    </row>
    <row r="18" spans="23:50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P18" s="3"/>
      <c r="AQ18" s="3"/>
      <c r="AR18" s="3"/>
      <c r="AS18" s="3"/>
      <c r="AT18" s="3"/>
      <c r="AU18" s="3"/>
      <c r="AV18" s="3"/>
      <c r="AW18" s="3"/>
    </row>
    <row r="19" spans="23:50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P19" s="3"/>
      <c r="AQ19" s="3"/>
      <c r="AR19" s="3"/>
      <c r="AS19" s="3"/>
      <c r="AT19" s="3"/>
      <c r="AU19" s="3"/>
      <c r="AV19" s="3"/>
      <c r="AW19" s="3"/>
    </row>
    <row r="20" spans="23:50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P20" s="3"/>
      <c r="AQ20" s="3"/>
      <c r="AR20" s="3"/>
      <c r="AS20" s="3"/>
      <c r="AT20" s="3"/>
      <c r="AU20" s="3"/>
      <c r="AV20" s="3"/>
      <c r="AW20" s="3"/>
    </row>
    <row r="21" spans="23:50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3:50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3:50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3:50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3:50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3:50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3:50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3:50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3:50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3:50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3:50">
      <c r="W31" s="3"/>
      <c r="X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3:50">
      <c r="W32" s="3"/>
      <c r="X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3:58">
      <c r="W33" s="3"/>
      <c r="X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23:58">
      <c r="W34" s="3"/>
      <c r="X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3:58">
      <c r="W35" s="3"/>
      <c r="X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3:58">
      <c r="W36" s="3"/>
      <c r="X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3:58">
      <c r="W37" s="3"/>
      <c r="X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BF37" t="s">
        <v>41</v>
      </c>
    </row>
    <row r="38" spans="23:58">
      <c r="W38" s="3"/>
      <c r="X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23:58">
      <c r="W39" s="3"/>
      <c r="X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23:58">
      <c r="W40" s="3"/>
      <c r="X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23:58">
      <c r="W41" s="3"/>
      <c r="X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23:58">
      <c r="W42" s="3"/>
      <c r="X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23:58">
      <c r="W43" s="3"/>
      <c r="X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23:58">
      <c r="W44" s="3"/>
      <c r="X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3:58">
      <c r="W45" s="3"/>
      <c r="X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3:58">
      <c r="W46" s="3"/>
      <c r="X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3:58">
      <c r="W47" s="3"/>
      <c r="X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23:58">
      <c r="W48" s="3"/>
      <c r="X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23:50">
      <c r="W49" s="3"/>
      <c r="X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23:50">
      <c r="W50" s="3"/>
      <c r="X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23:50">
      <c r="W51" s="3"/>
      <c r="X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23:50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23:50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23:50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23:50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23:50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23:50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23:50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23:50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23:50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23:50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23:50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23:50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23:50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23:58">
      <c r="W65" s="3"/>
      <c r="X65" s="3"/>
      <c r="Y65" s="3"/>
      <c r="Z65" s="3"/>
      <c r="AA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23:58">
      <c r="W66" s="3"/>
      <c r="X66" s="3"/>
      <c r="Y66" s="3"/>
      <c r="Z66" s="3"/>
      <c r="AA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23:58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23:58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23:58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23:58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BF70" t="s">
        <v>44</v>
      </c>
    </row>
    <row r="71" spans="23:58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23:58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23:58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3:58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23:58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23:58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23:58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23:58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23:58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23:58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23:50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23:50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23:50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23:50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23:50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23:50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23:50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23:50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23:50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23:50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23:50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23:50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23:50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23:50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23:50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23:50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23:50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23:50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23:50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23:50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23:50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23:50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23:50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23:50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23:50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23:50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23:50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23:50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23:50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23:50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23:50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23:50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23:50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23:50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23:50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23:50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23:50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23:50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23:50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23:50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23:50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23:50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23:50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23:50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23:50"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23:50"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23:50"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23:50"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23:50"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23:50"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23:50"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23:50"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23:50"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23:50"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23:50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23:50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23:50"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23:50"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23:50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23:50"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23:50"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23:50"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23:50"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23:50"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23:50"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23:50"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23:50"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23:50"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23:50"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23:50"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23:50"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23:50"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23:50"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23:50"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23:50"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23:50"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23:50"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23:50"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23:50"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23:50"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23:50"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23:50"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23:50"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23:50"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23:50"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23:50"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23:50"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23:50"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23:50"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23:50"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23:50"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23:50"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23:50"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23:50"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23:50"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23:50"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23:50"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23:50"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23:50"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23:50"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23:50"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23:50"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23:50"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23:50"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23:50"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23:50"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23:50"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23:50"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23:50"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23:50"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23:50"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23:50"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23:50"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23:50"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23:50"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23:50"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23:50"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23:50"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23:50"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23:50"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23:50"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23:50"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23:50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23:50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23:50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23:50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23:50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23:50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23:50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23:50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23:50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23:50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23:50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23:50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23:50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23:50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23:50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23:50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23:50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23:50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23:50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23:50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23:50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23:50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23:50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23:50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23:50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23:50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23:50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23:50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23:50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23:50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23:50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23:50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23:50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23:50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23:50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23:50"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23:50"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23:50"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23:50"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23:50"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23:50"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23:50"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23:50"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23:50"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23:50"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23:50"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23:50"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23:50"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23:50"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23:50"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23:50"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23:50"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23:50"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23:50"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22:50"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22:50"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22:50"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22:50"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22:50"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22:50"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22:50"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22:50"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22:50"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22:50"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22:50"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22:50"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22:50"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22:50"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22:50"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22:50"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22:50"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22:50"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22:50"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22:50"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22:50"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22:50"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22:50"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22:50"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22:50"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22:50"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22:50"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22:50"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22:50"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22:50"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22:50"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22:50"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22:50"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22:50"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22:50">
      <c r="V291" s="3"/>
      <c r="W291" s="3"/>
      <c r="X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22:50">
      <c r="V292" s="3"/>
      <c r="W292" s="3"/>
      <c r="X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22:50">
      <c r="V293" s="3"/>
      <c r="W293" s="3"/>
      <c r="X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22:50">
      <c r="V294" s="3"/>
      <c r="W294" s="3"/>
      <c r="X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22:50">
      <c r="V295" s="3"/>
      <c r="W295" s="3"/>
      <c r="X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22:50">
      <c r="V296" s="3"/>
      <c r="W296" s="3"/>
      <c r="X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22:50">
      <c r="V297" s="3"/>
      <c r="W297" s="3"/>
      <c r="X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22:50">
      <c r="V298" s="3"/>
      <c r="W298" s="3"/>
      <c r="X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22:50">
      <c r="V299" s="3"/>
      <c r="W299" s="3"/>
      <c r="X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22:50">
      <c r="V300" s="3"/>
      <c r="W300" s="3"/>
      <c r="X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22:50">
      <c r="V301" s="3"/>
      <c r="W301" s="3"/>
      <c r="X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22:50">
      <c r="V302" s="3"/>
      <c r="W302" s="3"/>
      <c r="X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22:50">
      <c r="V303" s="3"/>
      <c r="W303" s="3"/>
      <c r="X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22:50">
      <c r="V304" s="3"/>
      <c r="W304" s="3"/>
      <c r="X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22:50">
      <c r="V305" s="3"/>
      <c r="W305" s="3"/>
      <c r="X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22:50">
      <c r="V306" s="3"/>
      <c r="W306" s="3"/>
      <c r="X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22:50">
      <c r="V307" s="3"/>
      <c r="W307" s="3"/>
      <c r="X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22:50">
      <c r="V308" s="3"/>
      <c r="W308" s="3"/>
      <c r="X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22:50">
      <c r="V309" s="3"/>
      <c r="W309" s="3"/>
      <c r="X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22:50">
      <c r="V310" s="3"/>
      <c r="W310" s="3"/>
      <c r="X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22:50">
      <c r="V311" s="3"/>
      <c r="W311" s="3"/>
      <c r="X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22:50">
      <c r="V312" s="3"/>
      <c r="W312" s="3"/>
      <c r="X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22:50">
      <c r="V313" s="3"/>
      <c r="W313" s="3"/>
      <c r="X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22:50">
      <c r="V314" s="3"/>
      <c r="W314" s="3"/>
      <c r="X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22:50">
      <c r="V315" s="3"/>
      <c r="W315" s="3"/>
      <c r="X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22:50">
      <c r="V316" s="3"/>
      <c r="W316" s="3"/>
      <c r="X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22:50">
      <c r="V317" s="3"/>
      <c r="W317" s="3"/>
      <c r="X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22:50">
      <c r="V318" s="3"/>
      <c r="W318" s="3"/>
      <c r="X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22:50">
      <c r="V319" s="3"/>
      <c r="W319" s="3"/>
      <c r="X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22:50">
      <c r="V320" s="3"/>
      <c r="W320" s="3"/>
      <c r="X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22:50">
      <c r="V321" s="3"/>
      <c r="W321" s="3"/>
      <c r="X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22:50">
      <c r="V322" s="3"/>
      <c r="W322" s="3"/>
      <c r="X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22:50">
      <c r="V323" s="3"/>
      <c r="W323" s="3"/>
      <c r="X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22:50">
      <c r="V324" s="3"/>
      <c r="W324" s="3"/>
      <c r="X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22:50">
      <c r="V325" s="3"/>
      <c r="W325" s="3"/>
      <c r="X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22:50">
      <c r="V326" s="3"/>
      <c r="W326" s="3"/>
      <c r="X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22:50">
      <c r="V327" s="3"/>
      <c r="W327" s="3"/>
      <c r="X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22:50">
      <c r="V328" s="3"/>
      <c r="W328" s="3"/>
      <c r="X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22:50">
      <c r="V329" s="3"/>
      <c r="W329" s="3"/>
      <c r="X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22:50">
      <c r="V330" s="3"/>
      <c r="W330" s="3"/>
      <c r="X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22:50">
      <c r="V331" s="3"/>
      <c r="W331" s="3"/>
      <c r="X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22:50">
      <c r="V332" s="3"/>
      <c r="X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22:50">
      <c r="V333" s="3"/>
      <c r="W333" s="3"/>
      <c r="X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22:50">
      <c r="V334" s="3"/>
      <c r="W334" s="3"/>
      <c r="X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22:50">
      <c r="V335" s="3"/>
      <c r="W335" s="3"/>
      <c r="X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22:50">
      <c r="V336" s="3"/>
      <c r="W336" s="3"/>
      <c r="X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22:50">
      <c r="V337" s="3"/>
      <c r="W337" s="3"/>
      <c r="X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22:50">
      <c r="V338" s="3"/>
      <c r="W338" s="3"/>
      <c r="X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22:50">
      <c r="V339" s="3"/>
      <c r="W339" s="3"/>
      <c r="X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22:50">
      <c r="V340" s="3"/>
      <c r="W340" s="3"/>
      <c r="X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22:50">
      <c r="V341" s="3"/>
      <c r="W341" s="3"/>
      <c r="X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22:50">
      <c r="V342" s="3"/>
      <c r="W342" s="3"/>
      <c r="X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22:50">
      <c r="V343" s="3"/>
      <c r="W343" s="3"/>
      <c r="X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22:50">
      <c r="V344" s="3"/>
      <c r="W344" s="3"/>
      <c r="X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22:50">
      <c r="V345" s="3"/>
      <c r="W345" s="3"/>
      <c r="X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22:50">
      <c r="V346" s="3"/>
      <c r="W346" s="3"/>
      <c r="X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22:50">
      <c r="V347" s="3"/>
      <c r="W347" s="3"/>
      <c r="X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22:50">
      <c r="V348" s="3"/>
      <c r="W348" s="3"/>
      <c r="X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22:50">
      <c r="V349" s="3"/>
      <c r="W349" s="3"/>
      <c r="X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22:50">
      <c r="V350" s="3"/>
      <c r="W350" s="3"/>
      <c r="X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22:50">
      <c r="V351" s="3"/>
      <c r="W351" s="3"/>
      <c r="X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22:50">
      <c r="V352" s="3"/>
      <c r="W352" s="3"/>
      <c r="X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22:50">
      <c r="V353" s="3"/>
      <c r="W353" s="3"/>
      <c r="X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22:50">
      <c r="V354" s="3"/>
      <c r="W354" s="3"/>
      <c r="X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22:50">
      <c r="V355" s="3"/>
      <c r="W355" s="3"/>
      <c r="X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22:50">
      <c r="V356" s="3"/>
      <c r="W356" s="3"/>
      <c r="X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22:50">
      <c r="V357" s="3"/>
      <c r="W357" s="3"/>
      <c r="X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22:50">
      <c r="V358" s="3"/>
      <c r="W358" s="3"/>
      <c r="X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22:50">
      <c r="V359" s="3"/>
      <c r="W359" s="3"/>
      <c r="X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22:50">
      <c r="V360" s="3"/>
      <c r="W360" s="3"/>
      <c r="X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22:50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22:50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22:50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22:50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22:50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22:50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22:50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22:50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23:58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23:58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23:58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23:58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23:58">
      <c r="W373" s="3"/>
      <c r="X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23:58">
      <c r="W374" s="3"/>
      <c r="X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23:58">
      <c r="W375" s="3"/>
      <c r="X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23:58">
      <c r="W376" s="3"/>
      <c r="X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23:58">
      <c r="W377" s="3"/>
      <c r="X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BF377" t="s">
        <v>54</v>
      </c>
    </row>
    <row r="378" spans="23:58">
      <c r="W378" s="3"/>
      <c r="X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23:58">
      <c r="W379" s="3"/>
      <c r="X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23:58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23:58">
      <c r="W381" s="3"/>
      <c r="X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23:58">
      <c r="W382" s="3"/>
      <c r="X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23:58">
      <c r="W383" s="3"/>
      <c r="X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23:58">
      <c r="W384" s="3"/>
      <c r="X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23:50">
      <c r="W385" s="3"/>
      <c r="X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23:50">
      <c r="W386" s="3"/>
      <c r="X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23:50">
      <c r="W387" s="3"/>
      <c r="X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23:50">
      <c r="W388" s="3"/>
      <c r="X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23:50">
      <c r="W389" s="3"/>
      <c r="X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23:50">
      <c r="W390" s="3"/>
      <c r="X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23:50">
      <c r="W391" s="3"/>
      <c r="X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23:50">
      <c r="W392" s="3"/>
      <c r="X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23:50">
      <c r="W393" s="3"/>
      <c r="X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23:50">
      <c r="W394" s="3"/>
      <c r="X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23:50">
      <c r="W395" s="3"/>
      <c r="X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23:50">
      <c r="W396" s="3"/>
      <c r="X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23:50">
      <c r="W397" s="3"/>
      <c r="X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23:50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23:50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23:50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23:50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23:50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23:50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23:50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23:50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23:50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23:50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23:50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23:50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23:50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23:50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23:50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23:50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23:50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23:50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23:50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23:50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23:50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23:50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23:50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23:50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23:50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23:50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23:50"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23:50"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23:50"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23:50"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23:50"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23:50"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23:50"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23:50"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23:50"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33:50"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33:50"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33:50"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33:50"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33:50"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33:50"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33:50"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33:50"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33:50"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33:50"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33:50"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33:50"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33:50"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33:50"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33:50"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33:50"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33:50"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33:50"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33:50"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33:50"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33:50"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33:50"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33:50"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33:50"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33:50"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33:50"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33:50"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33:50"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33:50"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33:50"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33:50"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33:50"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23:50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23:50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23:50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23:50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23:50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23:50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23:50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23:50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23:50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23:50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23:50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23:50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23:50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23:50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23:50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23:50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23:50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23:50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23:50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23:50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23:50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23:50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23:50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23:50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23:50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23:50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23:50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23:50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23:50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23:50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23:50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23:50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23:50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23:50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23:50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23:50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23:50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23:50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23:50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23:50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23:50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23:50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23:50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23:50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23:50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23:50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23:50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23:50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23:50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23:50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23:50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23:50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23:50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23:50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23:50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23:50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23:50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23:50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23:50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23:50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23:50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23:50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23:50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23:50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22:50"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22:50"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22:50"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22:50"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22:50">
      <c r="V533" s="3"/>
      <c r="W533" s="3"/>
      <c r="X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22:50">
      <c r="V534" s="3"/>
      <c r="W534" s="3"/>
      <c r="X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22:50">
      <c r="V535" s="3"/>
      <c r="W535" s="3"/>
      <c r="X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22:50">
      <c r="V536" s="3"/>
      <c r="W536" s="3"/>
      <c r="X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22:50">
      <c r="V537" s="3"/>
      <c r="W537" s="3"/>
      <c r="X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22:50">
      <c r="V538" s="3"/>
      <c r="W538" s="3"/>
      <c r="X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22:50">
      <c r="V539" s="3"/>
      <c r="W539" s="3"/>
      <c r="X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22:50">
      <c r="V540" s="3"/>
      <c r="W540" s="3"/>
      <c r="X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22:50">
      <c r="V541" s="3"/>
      <c r="W541" s="3"/>
      <c r="X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22:50">
      <c r="V542" s="3"/>
      <c r="W542" s="3"/>
      <c r="X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22:50">
      <c r="V543" s="3"/>
      <c r="W543" s="3"/>
      <c r="X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22:50">
      <c r="V544" s="3"/>
      <c r="W544" s="3"/>
      <c r="X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22:50">
      <c r="V545" s="3"/>
      <c r="W545" s="3"/>
      <c r="X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22:50">
      <c r="V546" s="3"/>
      <c r="W546" s="3"/>
      <c r="X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22:50">
      <c r="V547" s="3"/>
      <c r="W547" s="3"/>
      <c r="X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22:50">
      <c r="V548" s="3"/>
      <c r="W548" s="3"/>
      <c r="X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22:50">
      <c r="V549" s="3"/>
      <c r="W549" s="3"/>
      <c r="X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22:50">
      <c r="V550" s="3"/>
      <c r="W550" s="3"/>
      <c r="X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22:50">
      <c r="V551" s="3"/>
      <c r="W551" s="3"/>
      <c r="X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22:50">
      <c r="V552" s="3"/>
      <c r="W552" s="3"/>
      <c r="X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22:50">
      <c r="V553" s="3"/>
      <c r="W553" s="3"/>
      <c r="X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22:50">
      <c r="V554" s="3"/>
      <c r="W554" s="3"/>
      <c r="X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22:50">
      <c r="V555" s="3"/>
      <c r="W555" s="3"/>
      <c r="X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22:50">
      <c r="V556" s="3"/>
      <c r="W556" s="3"/>
      <c r="X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22:50">
      <c r="V557" s="3"/>
      <c r="W557" s="3"/>
      <c r="X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22:50">
      <c r="V558" s="3"/>
      <c r="W558" s="3"/>
      <c r="X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22:50">
      <c r="V559" s="3"/>
      <c r="W559" s="3"/>
      <c r="X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22:50">
      <c r="V560" s="3"/>
      <c r="W560" s="3"/>
      <c r="X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22:50">
      <c r="V561" s="3"/>
      <c r="W561" s="3"/>
      <c r="X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22:50">
      <c r="V562" s="3"/>
      <c r="W562" s="3"/>
      <c r="X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22:50">
      <c r="V563" s="3"/>
      <c r="W563" s="3"/>
      <c r="X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22:50">
      <c r="V564" s="3"/>
      <c r="W564" s="3"/>
      <c r="X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22:50">
      <c r="V565" s="3"/>
      <c r="W565" s="3"/>
      <c r="X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22:50">
      <c r="V566" s="3"/>
      <c r="W566" s="3"/>
      <c r="X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22:50">
      <c r="V567" s="3"/>
      <c r="W567" s="3"/>
      <c r="X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22:50">
      <c r="V568" s="3"/>
      <c r="W568" s="3"/>
      <c r="X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22:50">
      <c r="V569" s="3"/>
      <c r="W569" s="3"/>
      <c r="X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22:50">
      <c r="V570" s="3"/>
      <c r="W570" s="3"/>
      <c r="X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22:50">
      <c r="V571" s="3"/>
      <c r="W571" s="3"/>
      <c r="X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22:50">
      <c r="V572" s="3"/>
      <c r="W572" s="3"/>
      <c r="X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22:50">
      <c r="V573" s="3"/>
      <c r="W573" s="3"/>
      <c r="X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22:50">
      <c r="V574" s="3"/>
      <c r="W574" s="3"/>
      <c r="X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22:50">
      <c r="V575" s="3"/>
      <c r="W575" s="3"/>
      <c r="X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22:50">
      <c r="V576" s="3"/>
      <c r="W576" s="3"/>
      <c r="X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22:50">
      <c r="V577" s="3"/>
      <c r="W577" s="3"/>
      <c r="X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22:50">
      <c r="V578" s="3"/>
      <c r="W578" s="3"/>
      <c r="X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22:50">
      <c r="V579" s="3"/>
      <c r="W579" s="3"/>
      <c r="X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22:50">
      <c r="V580" s="3"/>
      <c r="W580" s="3"/>
      <c r="X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22:50">
      <c r="X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22:50">
      <c r="X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22:50">
      <c r="X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22:50">
      <c r="X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22:50">
      <c r="X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22:50">
      <c r="X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22:50">
      <c r="X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22:50">
      <c r="X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22:50">
      <c r="X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22:50">
      <c r="X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22:50">
      <c r="X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22:50">
      <c r="X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24:58">
      <c r="X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24:58">
      <c r="X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24:58">
      <c r="X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24:58">
      <c r="X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24:58">
      <c r="X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24:58">
      <c r="X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24:58">
      <c r="X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24:58">
      <c r="X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24:58">
      <c r="X601" s="4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BB601" s="4"/>
      <c r="BF601" t="s">
        <v>68</v>
      </c>
    </row>
    <row r="629" spans="23:50"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23:50">
      <c r="W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23:50">
      <c r="W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23:50">
      <c r="W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23:50">
      <c r="W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23:50">
      <c r="W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23:50">
      <c r="W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23:50">
      <c r="W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23:50">
      <c r="W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23:50">
      <c r="W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23:50">
      <c r="W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23:50">
      <c r="W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23:50">
      <c r="W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23:50">
      <c r="W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23:50">
      <c r="W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23:50">
      <c r="W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23:50">
      <c r="W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23:50">
      <c r="W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23:50"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23:50"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23:50"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23:50"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23:50"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23:50"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23:50"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23:50"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23:50"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23:50"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23:50"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23:50"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23:50"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23:50"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23:50"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23:50"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23:50"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23:50"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23:50"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23:50"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23:50"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23:50"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23:50"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23:50"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23:50"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23:50"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23:50"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23:50"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23:50"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23:50"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</sheetData>
  <autoFilter ref="A1:BF676" xr:uid="{3A4E327C-7A18-452B-810A-24B64F65B6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Experimental</vt:lpstr>
      <vt:lpstr>Fe_diagnostics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2022-09-09T15:16:32Z</dcterms:modified>
</cp:coreProperties>
</file>