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96149E51-9180-4F51-BC13-DA271AC80487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Ions!$A$1:$BP$1173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95" i="3" l="1"/>
  <c r="AC1195" i="3"/>
  <c r="AD1194" i="3"/>
  <c r="AC1194" i="3"/>
  <c r="AD1193" i="3"/>
  <c r="AC1193" i="3"/>
  <c r="AD1192" i="3"/>
  <c r="AC1192" i="3"/>
  <c r="AD1191" i="3"/>
  <c r="AC1191" i="3"/>
  <c r="AD1190" i="3"/>
  <c r="AC1190" i="3"/>
  <c r="AD1189" i="3"/>
  <c r="AC1189" i="3"/>
  <c r="AD1188" i="3"/>
  <c r="AC1188" i="3"/>
  <c r="AD1187" i="3"/>
  <c r="AC1187" i="3"/>
  <c r="B1195" i="3"/>
  <c r="B1194" i="3"/>
  <c r="B1193" i="3"/>
  <c r="B1192" i="3"/>
  <c r="B1191" i="3"/>
  <c r="B1190" i="3"/>
  <c r="B1189" i="3"/>
  <c r="B1188" i="3"/>
  <c r="B1187" i="3"/>
  <c r="AD1186" i="3"/>
  <c r="AC1186" i="3"/>
  <c r="B1186" i="3"/>
  <c r="AD1185" i="3"/>
  <c r="AC1185" i="3"/>
  <c r="B1185" i="3"/>
  <c r="AD1184" i="3"/>
  <c r="AC1184" i="3"/>
  <c r="B1184" i="3"/>
  <c r="AD1183" i="3"/>
  <c r="AC1183" i="3"/>
  <c r="B1183" i="3"/>
  <c r="AD1182" i="3"/>
  <c r="AC1182" i="3"/>
  <c r="B1182" i="3"/>
  <c r="AD1181" i="3"/>
  <c r="AC1181" i="3"/>
  <c r="B1181" i="3"/>
  <c r="AD1180" i="3"/>
  <c r="AC1180" i="3"/>
  <c r="B1180" i="3"/>
  <c r="AD1179" i="3"/>
  <c r="AC1179" i="3"/>
  <c r="B1179" i="3"/>
  <c r="AD1178" i="3"/>
  <c r="AC1178" i="3"/>
  <c r="B1178" i="3"/>
  <c r="AD1177" i="3"/>
  <c r="AC1177" i="3"/>
  <c r="B1177" i="3"/>
  <c r="AD1176" i="3"/>
  <c r="AC1176" i="3"/>
  <c r="B1176" i="3"/>
  <c r="AD1175" i="3"/>
  <c r="AC1175" i="3"/>
  <c r="B1175" i="3"/>
  <c r="AD1174" i="3"/>
  <c r="AC1174" i="3"/>
  <c r="B1174" i="3"/>
  <c r="AD1173" i="3"/>
  <c r="AC1173" i="3"/>
  <c r="B1173" i="3"/>
  <c r="AD1172" i="3"/>
  <c r="AC1172" i="3"/>
  <c r="B1172" i="3"/>
  <c r="AD1171" i="3"/>
  <c r="AC1171" i="3"/>
  <c r="B1171" i="3"/>
  <c r="AD1170" i="3"/>
  <c r="AC1170" i="3"/>
  <c r="B1170" i="3"/>
  <c r="AD1169" i="3"/>
  <c r="AC1169" i="3"/>
  <c r="B1169" i="3"/>
  <c r="AD1168" i="3"/>
  <c r="AC1168" i="3"/>
  <c r="B1168" i="3"/>
  <c r="AD1167" i="3"/>
  <c r="AC1167" i="3"/>
  <c r="B1167" i="3"/>
  <c r="AD1166" i="3"/>
  <c r="AC1166" i="3"/>
  <c r="B1166" i="3"/>
  <c r="AD1165" i="3"/>
  <c r="AC1165" i="3"/>
  <c r="B1165" i="3"/>
  <c r="AD1164" i="3"/>
  <c r="AC1164" i="3"/>
  <c r="B1164" i="3"/>
  <c r="AD1163" i="3"/>
  <c r="AC1163" i="3"/>
  <c r="B1163" i="3"/>
  <c r="AD1162" i="3"/>
  <c r="AC1162" i="3"/>
  <c r="B1162" i="3"/>
  <c r="AD1161" i="3"/>
  <c r="AC1161" i="3"/>
  <c r="B1161" i="3"/>
  <c r="AD1160" i="3"/>
  <c r="AC1160" i="3"/>
  <c r="B1160" i="3"/>
  <c r="AD1159" i="3"/>
  <c r="AC1159" i="3"/>
  <c r="B1159" i="3"/>
  <c r="AD1158" i="3"/>
  <c r="AC1158" i="3"/>
  <c r="B1158" i="3"/>
  <c r="AD1157" i="3"/>
  <c r="AC1157" i="3"/>
  <c r="B1157" i="3"/>
  <c r="AD1156" i="3"/>
  <c r="AC1156" i="3"/>
  <c r="B1156" i="3"/>
  <c r="AD1155" i="3"/>
  <c r="AC1155" i="3"/>
  <c r="B1155" i="3"/>
  <c r="AD1154" i="3"/>
  <c r="AC1154" i="3"/>
  <c r="B1154" i="3"/>
  <c r="AD1153" i="3"/>
  <c r="AC1153" i="3"/>
  <c r="B1153" i="3"/>
  <c r="AD1152" i="3"/>
  <c r="AC1152" i="3"/>
  <c r="B1152" i="3"/>
  <c r="AD1151" i="3"/>
  <c r="AC1151" i="3"/>
  <c r="B1151" i="3"/>
  <c r="AD1150" i="3"/>
  <c r="AC1150" i="3"/>
  <c r="B1150" i="3"/>
  <c r="AD1149" i="3"/>
  <c r="AC1149" i="3"/>
  <c r="B1149" i="3"/>
  <c r="AD1148" i="3"/>
  <c r="AC1148" i="3"/>
  <c r="B1148" i="3"/>
  <c r="AD1147" i="3"/>
  <c r="AC1147" i="3"/>
  <c r="B1147" i="3"/>
  <c r="AD1146" i="3"/>
  <c r="AC1146" i="3"/>
  <c r="B1146" i="3"/>
  <c r="AD1145" i="3"/>
  <c r="AC1145" i="3"/>
  <c r="B1145" i="3"/>
  <c r="AD1144" i="3"/>
  <c r="AC1144" i="3"/>
  <c r="B1144" i="3"/>
  <c r="AD1143" i="3"/>
  <c r="AC1143" i="3"/>
  <c r="B1143" i="3"/>
  <c r="AD1142" i="3"/>
  <c r="AC1142" i="3"/>
  <c r="B1142" i="3"/>
  <c r="AD1141" i="3"/>
  <c r="AC1141" i="3"/>
  <c r="B1141" i="3"/>
  <c r="AD1140" i="3"/>
  <c r="AC1140" i="3"/>
  <c r="B1140" i="3"/>
  <c r="AD1139" i="3"/>
  <c r="AC1139" i="3"/>
  <c r="B1139" i="3"/>
  <c r="AD1138" i="3"/>
  <c r="AC1138" i="3"/>
  <c r="B1138" i="3"/>
  <c r="AD1137" i="3"/>
  <c r="AC1137" i="3"/>
  <c r="B1137" i="3"/>
  <c r="AD1136" i="3"/>
  <c r="AC1136" i="3"/>
  <c r="B1136" i="3"/>
  <c r="AD1135" i="3"/>
  <c r="AC1135" i="3"/>
  <c r="B1135" i="3"/>
  <c r="AD1134" i="3"/>
  <c r="AC1134" i="3"/>
  <c r="B1134" i="3"/>
  <c r="AD1133" i="3"/>
  <c r="AC1133" i="3"/>
  <c r="B1133" i="3"/>
  <c r="AD1132" i="3"/>
  <c r="AC1132" i="3"/>
  <c r="B1132" i="3"/>
  <c r="AD1131" i="3"/>
  <c r="AC1131" i="3"/>
  <c r="B1131" i="3"/>
  <c r="AD1130" i="3"/>
  <c r="AC1130" i="3"/>
  <c r="B1130" i="3"/>
  <c r="AD1129" i="3"/>
  <c r="AC1129" i="3"/>
  <c r="B1129" i="3"/>
  <c r="AD1128" i="3"/>
  <c r="AC1128" i="3"/>
  <c r="B1128" i="3"/>
  <c r="AD1127" i="3"/>
  <c r="AC1127" i="3"/>
  <c r="B1127" i="3"/>
  <c r="AD1126" i="3"/>
  <c r="AC1126" i="3"/>
  <c r="B1126" i="3"/>
  <c r="AD1125" i="3"/>
  <c r="AC1125" i="3"/>
  <c r="B1125" i="3"/>
  <c r="AD1124" i="3"/>
  <c r="AC1124" i="3"/>
  <c r="B1124" i="3"/>
  <c r="AD1123" i="3"/>
  <c r="AC1123" i="3"/>
  <c r="B1123" i="3"/>
  <c r="AD1122" i="3"/>
  <c r="AC1122" i="3"/>
  <c r="B1122" i="3"/>
  <c r="AD1121" i="3"/>
  <c r="AC1121" i="3"/>
  <c r="B1121" i="3"/>
  <c r="AD1120" i="3"/>
  <c r="AC1120" i="3"/>
  <c r="B1120" i="3"/>
  <c r="AD1119" i="3"/>
  <c r="AC1119" i="3"/>
  <c r="B1119" i="3"/>
  <c r="AD1118" i="3"/>
  <c r="AC1118" i="3"/>
  <c r="B1118" i="3"/>
  <c r="AD1117" i="3"/>
  <c r="AC1117" i="3"/>
  <c r="B1117" i="3"/>
  <c r="AD1116" i="3"/>
  <c r="AC1116" i="3"/>
  <c r="B1116" i="3"/>
  <c r="AD1115" i="3"/>
  <c r="AC1115" i="3"/>
  <c r="B1115" i="3"/>
  <c r="AD1114" i="3"/>
  <c r="AC1114" i="3"/>
  <c r="B1114" i="3"/>
  <c r="AD1113" i="3"/>
  <c r="AC1113" i="3"/>
  <c r="B1113" i="3"/>
  <c r="AD1112" i="3"/>
  <c r="AC1112" i="3"/>
  <c r="B1112" i="3"/>
  <c r="AD1111" i="3"/>
  <c r="AC1111" i="3"/>
  <c r="B1111" i="3"/>
  <c r="AD1110" i="3"/>
  <c r="AC1110" i="3"/>
  <c r="B1110" i="3"/>
  <c r="AD1109" i="3"/>
  <c r="AC1109" i="3"/>
  <c r="B1109" i="3"/>
  <c r="AD1108" i="3"/>
  <c r="AC1108" i="3"/>
  <c r="B1108" i="3"/>
  <c r="AD1107" i="3"/>
  <c r="AC1107" i="3"/>
  <c r="B1107" i="3"/>
  <c r="AD1106" i="3"/>
  <c r="AC1106" i="3"/>
  <c r="B1106" i="3"/>
  <c r="AD1105" i="3"/>
  <c r="AC1105" i="3"/>
  <c r="B1105" i="3"/>
  <c r="AD1104" i="3"/>
  <c r="AC1104" i="3"/>
  <c r="B1104" i="3"/>
  <c r="AD1103" i="3"/>
  <c r="AC1103" i="3"/>
  <c r="B1103" i="3"/>
  <c r="AD1102" i="3"/>
  <c r="AC1102" i="3"/>
  <c r="B1102" i="3"/>
  <c r="AD1101" i="3"/>
  <c r="AC1101" i="3"/>
  <c r="B1101" i="3"/>
  <c r="AD1100" i="3"/>
  <c r="AC1100" i="3"/>
  <c r="B1100" i="3"/>
  <c r="AD1099" i="3"/>
  <c r="AC1099" i="3"/>
  <c r="B1099" i="3"/>
  <c r="AD1098" i="3"/>
  <c r="AC1098" i="3"/>
  <c r="B1098" i="3"/>
  <c r="AD1097" i="3"/>
  <c r="AC1097" i="3"/>
  <c r="B1097" i="3"/>
  <c r="AD1096" i="3"/>
  <c r="AC1096" i="3"/>
  <c r="B1096" i="3"/>
  <c r="AD1095" i="3"/>
  <c r="AC1095" i="3"/>
  <c r="B1095" i="3"/>
  <c r="AD1094" i="3"/>
  <c r="AC1094" i="3"/>
  <c r="B1094" i="3"/>
  <c r="AD1093" i="3"/>
  <c r="AC1093" i="3"/>
  <c r="B1093" i="3"/>
  <c r="AD1092" i="3"/>
  <c r="AC1092" i="3"/>
  <c r="B1092" i="3"/>
  <c r="AD1091" i="3"/>
  <c r="AC1091" i="3"/>
  <c r="B1091" i="3"/>
  <c r="AD1090" i="3"/>
  <c r="AC1090" i="3"/>
  <c r="B1090" i="3"/>
  <c r="AD1089" i="3"/>
  <c r="AC1089" i="3"/>
  <c r="B1089" i="3"/>
  <c r="AD1088" i="3"/>
  <c r="AC1088" i="3"/>
  <c r="B1088" i="3"/>
  <c r="AD1087" i="3"/>
  <c r="AC1087" i="3"/>
  <c r="B1087" i="3"/>
  <c r="AD1086" i="3"/>
  <c r="AC1086" i="3"/>
  <c r="B1086" i="3"/>
  <c r="AD1085" i="3"/>
  <c r="AC1085" i="3"/>
  <c r="B1085" i="3"/>
  <c r="AD1084" i="3"/>
  <c r="AC1084" i="3"/>
  <c r="B1084" i="3"/>
  <c r="AD1083" i="3"/>
  <c r="AC1083" i="3"/>
  <c r="B1083" i="3"/>
  <c r="AD1082" i="3"/>
  <c r="AC1082" i="3"/>
  <c r="B1082" i="3"/>
  <c r="AD1081" i="3"/>
  <c r="AC1081" i="3"/>
  <c r="B1081" i="3"/>
  <c r="AD1080" i="3"/>
  <c r="AC1080" i="3"/>
  <c r="B1080" i="3"/>
  <c r="AD1079" i="3"/>
  <c r="AC1079" i="3"/>
  <c r="B1079" i="3"/>
  <c r="AD1078" i="3"/>
  <c r="AC1078" i="3"/>
  <c r="B1078" i="3"/>
  <c r="AD1077" i="3"/>
  <c r="AC1077" i="3"/>
  <c r="B1077" i="3"/>
  <c r="AD1076" i="3"/>
  <c r="AC1076" i="3"/>
  <c r="B1076" i="3"/>
  <c r="AD1075" i="3"/>
  <c r="AC1075" i="3"/>
  <c r="B1075" i="3"/>
  <c r="AD1074" i="3"/>
  <c r="AC1074" i="3"/>
  <c r="B1074" i="3"/>
  <c r="AD1073" i="3"/>
  <c r="AC1073" i="3"/>
  <c r="B1073" i="3"/>
  <c r="AD1072" i="3"/>
  <c r="AC1072" i="3"/>
  <c r="B1072" i="3"/>
  <c r="AD1071" i="3"/>
  <c r="AC1071" i="3"/>
  <c r="B1071" i="3"/>
  <c r="AD1070" i="3"/>
  <c r="AC1070" i="3"/>
  <c r="B1070" i="3"/>
  <c r="AD1069" i="3"/>
  <c r="AC1069" i="3"/>
  <c r="B1069" i="3"/>
  <c r="AD1068" i="3"/>
  <c r="AC1068" i="3"/>
  <c r="B1068" i="3"/>
  <c r="AD1067" i="3"/>
  <c r="AC1067" i="3"/>
  <c r="B1067" i="3"/>
  <c r="AD1066" i="3"/>
  <c r="AC1066" i="3"/>
  <c r="B1066" i="3"/>
  <c r="AD1065" i="3"/>
  <c r="AC1065" i="3"/>
  <c r="B1065" i="3"/>
  <c r="AD1064" i="3"/>
  <c r="AC1064" i="3"/>
  <c r="B1064" i="3"/>
  <c r="AD1063" i="3"/>
  <c r="AC1063" i="3"/>
  <c r="B1063" i="3"/>
  <c r="AD1062" i="3"/>
  <c r="AC1062" i="3"/>
  <c r="B1062" i="3"/>
  <c r="AD1061" i="3"/>
  <c r="AC1061" i="3"/>
  <c r="B1061" i="3"/>
  <c r="AD1060" i="3"/>
  <c r="AC1060" i="3"/>
  <c r="B1060" i="3"/>
  <c r="AD1059" i="3"/>
  <c r="AC1059" i="3"/>
  <c r="B1059" i="3"/>
  <c r="AD1058" i="3"/>
  <c r="AC1058" i="3"/>
  <c r="B1058" i="3"/>
  <c r="AD1057" i="3"/>
  <c r="AC1057" i="3"/>
  <c r="B1057" i="3"/>
  <c r="AD1056" i="3"/>
  <c r="AC1056" i="3"/>
  <c r="B1056" i="3"/>
  <c r="AD1055" i="3"/>
  <c r="AC1055" i="3"/>
  <c r="B1055" i="3"/>
  <c r="AD1054" i="3"/>
  <c r="AC1054" i="3"/>
  <c r="B1054" i="3"/>
  <c r="AD1053" i="3"/>
  <c r="AC1053" i="3"/>
  <c r="B1053" i="3"/>
  <c r="AD1052" i="3"/>
  <c r="AC1052" i="3"/>
  <c r="B1052" i="3"/>
  <c r="AD1051" i="3"/>
  <c r="AC1051" i="3"/>
  <c r="B1051" i="3"/>
  <c r="AD1050" i="3"/>
  <c r="AC1050" i="3"/>
  <c r="B1050" i="3"/>
  <c r="AD1049" i="3"/>
  <c r="AC1049" i="3"/>
  <c r="B1049" i="3"/>
  <c r="AD1048" i="3"/>
  <c r="AC1048" i="3"/>
  <c r="B1048" i="3"/>
  <c r="AD1047" i="3"/>
  <c r="AC1047" i="3"/>
  <c r="B1047" i="3"/>
  <c r="AD1046" i="3"/>
  <c r="AC1046" i="3"/>
  <c r="B1046" i="3"/>
  <c r="AD1045" i="3"/>
  <c r="AC1045" i="3"/>
  <c r="B1045" i="3"/>
  <c r="AD1044" i="3"/>
  <c r="AC1044" i="3"/>
  <c r="B1044" i="3"/>
  <c r="AD1043" i="3"/>
  <c r="AC1043" i="3"/>
  <c r="B1043" i="3"/>
  <c r="AD1042" i="3"/>
  <c r="AC1042" i="3"/>
  <c r="B1042" i="3"/>
  <c r="AD1041" i="3"/>
  <c r="AC1041" i="3"/>
  <c r="B1041" i="3"/>
  <c r="AD1040" i="3"/>
  <c r="AC1040" i="3"/>
  <c r="B1040" i="3"/>
  <c r="AD1039" i="3"/>
  <c r="AC1039" i="3"/>
  <c r="B1039" i="3"/>
  <c r="AD1038" i="3"/>
  <c r="AC1038" i="3"/>
  <c r="B1038" i="3"/>
  <c r="AD1037" i="3"/>
  <c r="AC1037" i="3"/>
  <c r="B1037" i="3"/>
  <c r="AD1036" i="3"/>
  <c r="AC1036" i="3"/>
  <c r="B1036" i="3"/>
  <c r="AD1035" i="3"/>
  <c r="AC1035" i="3"/>
  <c r="B1035" i="3"/>
  <c r="AD1034" i="3"/>
  <c r="AC1034" i="3"/>
  <c r="B1034" i="3"/>
  <c r="AD1033" i="3"/>
  <c r="AC1033" i="3"/>
  <c r="B1033" i="3"/>
  <c r="AD1032" i="3"/>
  <c r="AC1032" i="3"/>
  <c r="B1032" i="3"/>
  <c r="AD1031" i="3"/>
  <c r="AC1031" i="3"/>
  <c r="B1031" i="3"/>
  <c r="AD1030" i="3"/>
  <c r="AC1030" i="3"/>
  <c r="B1030" i="3"/>
  <c r="AD1029" i="3"/>
  <c r="AC1029" i="3"/>
  <c r="B1029" i="3"/>
  <c r="AD1028" i="3"/>
  <c r="AC1028" i="3"/>
  <c r="B1028" i="3"/>
  <c r="AD1027" i="3"/>
  <c r="AC1027" i="3"/>
  <c r="B1027" i="3"/>
  <c r="AD1026" i="3"/>
  <c r="AC1026" i="3"/>
  <c r="B1026" i="3"/>
  <c r="AD1025" i="3"/>
  <c r="AC1025" i="3"/>
  <c r="B1025" i="3"/>
  <c r="AD1024" i="3"/>
  <c r="AC1024" i="3"/>
  <c r="B1024" i="3"/>
  <c r="AD1023" i="3"/>
  <c r="AC1023" i="3"/>
  <c r="B1023" i="3"/>
  <c r="AD1022" i="3"/>
  <c r="AC1022" i="3"/>
  <c r="B1022" i="3"/>
  <c r="AD1021" i="3"/>
  <c r="AC1021" i="3"/>
  <c r="B1021" i="3"/>
  <c r="AD1020" i="3"/>
  <c r="AC1020" i="3"/>
  <c r="B1020" i="3"/>
  <c r="AD1019" i="3"/>
  <c r="AC1019" i="3"/>
  <c r="B1019" i="3"/>
  <c r="AD1018" i="3"/>
  <c r="AC1018" i="3"/>
  <c r="B1018" i="3"/>
  <c r="AD1017" i="3"/>
  <c r="AC1017" i="3"/>
  <c r="B1017" i="3"/>
  <c r="AD1016" i="3"/>
  <c r="AC1016" i="3"/>
  <c r="B1016" i="3"/>
  <c r="AD1015" i="3"/>
  <c r="AC1015" i="3"/>
  <c r="B1015" i="3"/>
  <c r="AD1014" i="3"/>
  <c r="AC1014" i="3"/>
  <c r="B1014" i="3"/>
  <c r="AD1013" i="3"/>
  <c r="AC1013" i="3"/>
  <c r="B1013" i="3"/>
  <c r="AD1012" i="3"/>
  <c r="AC1012" i="3"/>
  <c r="B1012" i="3"/>
  <c r="AD1011" i="3"/>
  <c r="AC1011" i="3"/>
  <c r="B1011" i="3"/>
  <c r="AD1010" i="3"/>
  <c r="AC1010" i="3"/>
  <c r="B1010" i="3"/>
  <c r="AD1009" i="3"/>
  <c r="AC1009" i="3"/>
  <c r="B1009" i="3"/>
  <c r="AD1008" i="3"/>
  <c r="AC1008" i="3"/>
  <c r="B1008" i="3"/>
  <c r="AD1007" i="3"/>
  <c r="AC1007" i="3"/>
  <c r="B1007" i="3"/>
  <c r="AD1006" i="3"/>
  <c r="AC1006" i="3"/>
  <c r="B1006" i="3"/>
  <c r="AD1005" i="3"/>
  <c r="AC1005" i="3"/>
  <c r="B1005" i="3"/>
  <c r="AD1004" i="3"/>
  <c r="AC1004" i="3"/>
  <c r="B1004" i="3"/>
  <c r="AD1003" i="3"/>
  <c r="AC1003" i="3"/>
  <c r="B1003" i="3"/>
  <c r="AD1002" i="3"/>
  <c r="AC1002" i="3"/>
  <c r="B1002" i="3"/>
  <c r="AD1001" i="3"/>
  <c r="AC1001" i="3"/>
  <c r="B1001" i="3"/>
  <c r="AD1000" i="3"/>
  <c r="AC1000" i="3"/>
  <c r="B1000" i="3"/>
  <c r="AD999" i="3"/>
  <c r="AC999" i="3"/>
  <c r="B999" i="3"/>
  <c r="AD998" i="3"/>
  <c r="AC998" i="3"/>
  <c r="B998" i="3"/>
  <c r="AD997" i="3"/>
  <c r="AC997" i="3"/>
  <c r="B997" i="3"/>
  <c r="AD996" i="3"/>
  <c r="AC996" i="3"/>
  <c r="B996" i="3"/>
  <c r="AD995" i="3"/>
  <c r="AC995" i="3"/>
  <c r="B995" i="3"/>
  <c r="AD994" i="3"/>
  <c r="AC994" i="3"/>
  <c r="B994" i="3"/>
  <c r="AD993" i="3"/>
  <c r="AC993" i="3"/>
  <c r="B993" i="3"/>
  <c r="AD992" i="3"/>
  <c r="AC992" i="3"/>
  <c r="B992" i="3"/>
  <c r="AD991" i="3"/>
  <c r="AC991" i="3"/>
  <c r="B991" i="3"/>
  <c r="AD990" i="3"/>
  <c r="AC990" i="3"/>
  <c r="B990" i="3"/>
  <c r="AD989" i="3"/>
  <c r="AC989" i="3"/>
  <c r="B989" i="3"/>
  <c r="AD988" i="3"/>
  <c r="AC988" i="3"/>
  <c r="B988" i="3"/>
  <c r="AD987" i="3"/>
  <c r="AC987" i="3"/>
  <c r="B987" i="3"/>
  <c r="AD986" i="3"/>
  <c r="AC986" i="3"/>
  <c r="B986" i="3"/>
  <c r="AD985" i="3"/>
  <c r="AC985" i="3"/>
  <c r="B985" i="3"/>
  <c r="AD984" i="3"/>
  <c r="AC984" i="3"/>
  <c r="B984" i="3"/>
  <c r="AD983" i="3"/>
  <c r="AC983" i="3"/>
  <c r="B983" i="3"/>
  <c r="AD982" i="3"/>
  <c r="AC982" i="3"/>
  <c r="B982" i="3"/>
  <c r="AD981" i="3"/>
  <c r="AC981" i="3"/>
  <c r="B981" i="3"/>
  <c r="AD980" i="3"/>
  <c r="AC980" i="3"/>
  <c r="B980" i="3"/>
  <c r="AD979" i="3"/>
  <c r="AC979" i="3"/>
  <c r="B979" i="3"/>
  <c r="AD978" i="3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<sst xmlns="http://schemas.openxmlformats.org/spreadsheetml/2006/main" count="7587" uniqueCount="120">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</sst>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1195"/>
  <sheetViews>
    <sheetView tabSelected="1" zoomScale="90" zoomScaleNormal="90" workbookViewId="0">
      <pane ySplit="1" topLeftCell="A1184" activePane="bottomLeft" state="frozen"/>
      <selection pane="bottomLeft" activeCell="A1196" sqref="A1196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K942">
        <v>2</v>
      </c>
      <c r="BL942">
        <v>147055.60999999999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K943">
        <v>2</v>
      </c>
      <c r="BL943">
        <v>147055.60999999999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K944">
        <v>2</v>
      </c>
      <c r="BL944">
        <v>147055.60999999999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A945">
        <v>2</v>
      </c>
      <c r="AB945">
        <v>126744.97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K945">
        <v>3</v>
      </c>
      <c r="BL945">
        <v>147127.57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A946">
        <v>2</v>
      </c>
      <c r="AB946">
        <v>126744.97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K946">
        <v>3</v>
      </c>
      <c r="BL946">
        <v>147127.57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A947">
        <v>2</v>
      </c>
      <c r="AB947">
        <v>126744.97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K947">
        <v>3</v>
      </c>
      <c r="BL947">
        <v>147127.57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A948">
        <v>1</v>
      </c>
      <c r="AB948">
        <v>126726.7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K948">
        <v>0</v>
      </c>
      <c r="BL948">
        <v>150020.9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A949">
        <v>1</v>
      </c>
      <c r="AB949">
        <v>126726.7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K949">
        <v>0</v>
      </c>
      <c r="BL949">
        <v>150020.9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A950">
        <v>1</v>
      </c>
      <c r="AB950">
        <v>126726.7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K950">
        <v>0</v>
      </c>
      <c r="BL950">
        <v>150020.9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A951">
        <v>1</v>
      </c>
      <c r="AB951">
        <v>126726.7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K951">
        <v>1</v>
      </c>
      <c r="BL951">
        <v>149954.18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A952">
        <v>1</v>
      </c>
      <c r="AB952">
        <v>126726.7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K952">
        <v>1</v>
      </c>
      <c r="BL952">
        <v>149954.18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A953">
        <v>1</v>
      </c>
      <c r="AB953">
        <v>126726.7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K953">
        <v>1</v>
      </c>
      <c r="BL953">
        <v>149954.18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A954">
        <v>0</v>
      </c>
      <c r="AB954">
        <v>126744.97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K954">
        <v>2</v>
      </c>
      <c r="BL954">
        <v>149800.12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A955">
        <v>0</v>
      </c>
      <c r="AB955">
        <v>126744.97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K955">
        <v>2</v>
      </c>
      <c r="BL955">
        <v>149800.12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A956">
        <v>0</v>
      </c>
      <c r="AB956">
        <v>126744.97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K956">
        <v>2</v>
      </c>
      <c r="BL956">
        <v>149800.12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A957">
        <v>3</v>
      </c>
      <c r="AB957">
        <v>126784.37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K957">
        <v>2</v>
      </c>
      <c r="BL957">
        <v>149800.12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A958">
        <v>3</v>
      </c>
      <c r="AB958">
        <v>126784.37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K958">
        <v>2</v>
      </c>
      <c r="BL958">
        <v>149800.12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A959">
        <v>3</v>
      </c>
      <c r="AB959">
        <v>126784.37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K959">
        <v>2</v>
      </c>
      <c r="BL959">
        <v>149800.12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A960">
        <v>0</v>
      </c>
      <c r="AB960">
        <v>129066.96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K960">
        <v>2</v>
      </c>
      <c r="BL960">
        <v>153258.60999999999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A961">
        <v>2</v>
      </c>
      <c r="AB961">
        <v>137879.37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K961">
        <v>2</v>
      </c>
      <c r="BL961">
        <v>158770.57999999999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A962">
        <v>2</v>
      </c>
      <c r="AB962">
        <v>137879.37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K962">
        <v>2</v>
      </c>
      <c r="BL962">
        <v>158770.57999999999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A963">
        <v>2</v>
      </c>
      <c r="AB963">
        <v>137879.37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K963">
        <v>2</v>
      </c>
      <c r="BL963">
        <v>158770.57999999999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A964">
        <v>1</v>
      </c>
      <c r="AB964">
        <v>137806.15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K964">
        <v>2</v>
      </c>
      <c r="BL964">
        <v>158770.57999999999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A965">
        <v>1</v>
      </c>
      <c r="AB965">
        <v>137806.15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K965">
        <v>2</v>
      </c>
      <c r="BL965">
        <v>158770.57999999999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A966">
        <v>1</v>
      </c>
      <c r="AB966">
        <v>137806.15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K966">
        <v>2</v>
      </c>
      <c r="BL966">
        <v>158770.57999999999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A967">
        <v>1</v>
      </c>
      <c r="AB967">
        <v>137806.15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K967">
        <v>1</v>
      </c>
      <c r="BL967">
        <v>158725.56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A968">
        <v>1</v>
      </c>
      <c r="AB968">
        <v>137806.15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K968">
        <v>1</v>
      </c>
      <c r="BL968">
        <v>158725.56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A969">
        <v>1</v>
      </c>
      <c r="AB969">
        <v>137806.15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K969">
        <v>1</v>
      </c>
      <c r="BL969">
        <v>158725.56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A970">
        <v>2</v>
      </c>
      <c r="AB970">
        <v>137879.37</v>
      </c>
      <c r="AC970" s="7">
        <f t="shared" ref="AC970" si="489">Z970+BJ970</f>
        <v>1</v>
      </c>
      <c r="AD970" s="7">
        <f t="shared" ref="AD970" si="490">SUM(AE970:BG970)+C970</f>
        <v>17</v>
      </c>
      <c r="AE970">
        <v>2</v>
      </c>
      <c r="AF970">
        <v>2</v>
      </c>
      <c r="AG970">
        <v>6</v>
      </c>
      <c r="AH970">
        <v>2</v>
      </c>
      <c r="AI970">
        <v>3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K970">
        <v>2</v>
      </c>
      <c r="BL970">
        <v>160145.28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A971">
        <v>2</v>
      </c>
      <c r="AB971">
        <v>137879.37</v>
      </c>
      <c r="AC971" s="7">
        <f t="shared" ref="AC971:AC976" si="492">Z971+BJ971</f>
        <v>1</v>
      </c>
      <c r="AD971" s="7">
        <f t="shared" ref="AD971:AD976" si="493">SUM(AE971:BG971)+C971</f>
        <v>17</v>
      </c>
      <c r="AE971">
        <v>2</v>
      </c>
      <c r="AF971">
        <v>2</v>
      </c>
      <c r="AG971">
        <v>6</v>
      </c>
      <c r="AH971">
        <v>2</v>
      </c>
      <c r="AI971">
        <v>3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K971">
        <v>2</v>
      </c>
      <c r="BL971">
        <v>160145.28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A972">
        <v>2</v>
      </c>
      <c r="AB972">
        <v>137879.37</v>
      </c>
      <c r="AC972" s="7">
        <f t="shared" si="492"/>
        <v>1</v>
      </c>
      <c r="AD972" s="7">
        <f t="shared" si="493"/>
        <v>17</v>
      </c>
      <c r="AE972">
        <v>2</v>
      </c>
      <c r="AF972">
        <v>2</v>
      </c>
      <c r="AG972">
        <v>6</v>
      </c>
      <c r="AH972">
        <v>2</v>
      </c>
      <c r="AI972">
        <v>3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K972">
        <v>2</v>
      </c>
      <c r="BL972">
        <v>160145.28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A973">
        <v>1</v>
      </c>
      <c r="AB973">
        <v>137806.15</v>
      </c>
      <c r="AC973" s="7">
        <f t="shared" si="492"/>
        <v>1</v>
      </c>
      <c r="AD973" s="7">
        <f t="shared" si="493"/>
        <v>17</v>
      </c>
      <c r="AE973">
        <v>2</v>
      </c>
      <c r="AF973">
        <v>2</v>
      </c>
      <c r="AG973">
        <v>6</v>
      </c>
      <c r="AH973">
        <v>2</v>
      </c>
      <c r="AI973">
        <v>3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K973">
        <v>1</v>
      </c>
      <c r="BL973">
        <v>160001.42000000001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A974">
        <v>1</v>
      </c>
      <c r="AB974">
        <v>137806.15</v>
      </c>
      <c r="AC974" s="7">
        <f t="shared" si="492"/>
        <v>1</v>
      </c>
      <c r="AD974" s="7">
        <f t="shared" si="493"/>
        <v>17</v>
      </c>
      <c r="AE974">
        <v>2</v>
      </c>
      <c r="AF974">
        <v>2</v>
      </c>
      <c r="AG974">
        <v>6</v>
      </c>
      <c r="AH974">
        <v>2</v>
      </c>
      <c r="AI974">
        <v>3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K974">
        <v>1</v>
      </c>
      <c r="BL974">
        <v>160001.42000000001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A975">
        <v>1</v>
      </c>
      <c r="AB975">
        <v>137806.15</v>
      </c>
      <c r="AC975" s="7">
        <f t="shared" si="492"/>
        <v>1</v>
      </c>
      <c r="AD975" s="7">
        <f t="shared" si="493"/>
        <v>17</v>
      </c>
      <c r="AE975">
        <v>2</v>
      </c>
      <c r="AF975">
        <v>2</v>
      </c>
      <c r="AG975">
        <v>6</v>
      </c>
      <c r="AH975">
        <v>2</v>
      </c>
      <c r="AI975">
        <v>3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K975">
        <v>1</v>
      </c>
      <c r="BL975">
        <v>160001.42000000001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A976">
        <v>1</v>
      </c>
      <c r="AB976">
        <v>137806.15</v>
      </c>
      <c r="AC976" s="7">
        <f t="shared" si="492"/>
        <v>1</v>
      </c>
      <c r="AD976" s="7">
        <f t="shared" si="493"/>
        <v>17</v>
      </c>
      <c r="AE976">
        <v>2</v>
      </c>
      <c r="AF976">
        <v>2</v>
      </c>
      <c r="AG976">
        <v>6</v>
      </c>
      <c r="AH976">
        <v>2</v>
      </c>
      <c r="AI976">
        <v>3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K976">
        <v>0</v>
      </c>
      <c r="BL976">
        <v>159842.32999999999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517.30999999999995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A977" s="13"/>
      <c r="AB977" s="13"/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31</v>
      </c>
      <c r="BJ977">
        <v>0</v>
      </c>
      <c r="BK977" s="13"/>
      <c r="BL977" s="13"/>
      <c r="BM977">
        <v>18600</v>
      </c>
      <c r="BN977">
        <v>0.45588235294117602</v>
      </c>
      <c r="BO977">
        <v>5.8823529411764698E-2</v>
      </c>
      <c r="BQ977" t="s">
        <v>118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391.39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30</v>
      </c>
      <c r="Z978" s="11">
        <v>1</v>
      </c>
      <c r="AA978">
        <v>4</v>
      </c>
      <c r="AB978">
        <v>147200.24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30</v>
      </c>
      <c r="BJ978">
        <v>0</v>
      </c>
      <c r="BK978">
        <v>4</v>
      </c>
      <c r="BL978">
        <v>172743.19</v>
      </c>
      <c r="BM978">
        <v>14500</v>
      </c>
      <c r="BN978">
        <v>0.54</v>
      </c>
    </row>
    <row r="979" spans="1:69">
      <c r="A979" t="s">
        <v>46</v>
      </c>
      <c r="B979">
        <f t="shared" ref="B979:B993" si="500">SUM(E979:W979)+C979</f>
        <v>17</v>
      </c>
      <c r="C979">
        <v>1</v>
      </c>
      <c r="D979">
        <v>391.39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A979">
        <v>4</v>
      </c>
      <c r="AB979">
        <v>147200.24</v>
      </c>
      <c r="AC979" s="7">
        <f t="shared" ref="AC979:AC993" si="501">Z979+BJ979</f>
        <v>1</v>
      </c>
      <c r="AD979" s="7">
        <f t="shared" ref="AD979:AD993" si="502">SUM(AE979:BG979)+C979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K979">
        <v>4</v>
      </c>
      <c r="BL979">
        <v>172743.19</v>
      </c>
      <c r="BM979">
        <v>18600</v>
      </c>
      <c r="BN979">
        <v>0.51470588235294101</v>
      </c>
    </row>
    <row r="980" spans="1:69">
      <c r="A980" t="s">
        <v>46</v>
      </c>
      <c r="B980">
        <f t="shared" si="500"/>
        <v>17</v>
      </c>
      <c r="C980">
        <v>1</v>
      </c>
      <c r="D980">
        <v>391.39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A980">
        <v>4</v>
      </c>
      <c r="AB980">
        <v>147200.24</v>
      </c>
      <c r="AC980" s="7">
        <f t="shared" si="501"/>
        <v>1</v>
      </c>
      <c r="AD980" s="7">
        <f t="shared" si="502"/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K980">
        <v>4</v>
      </c>
      <c r="BL980">
        <v>172743.19</v>
      </c>
      <c r="BM980">
        <v>18600</v>
      </c>
      <c r="BO980">
        <v>0.20588235294117599</v>
      </c>
    </row>
    <row r="981" spans="1:69">
      <c r="A981" t="s">
        <v>46</v>
      </c>
      <c r="B981">
        <f t="shared" si="500"/>
        <v>17</v>
      </c>
      <c r="C981">
        <v>1</v>
      </c>
      <c r="D981">
        <v>391.67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A981">
        <v>3</v>
      </c>
      <c r="AB981">
        <v>147127.57</v>
      </c>
      <c r="AC981" s="7">
        <f t="shared" si="501"/>
        <v>1</v>
      </c>
      <c r="AD981" s="7">
        <f t="shared" si="502"/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K981">
        <v>3</v>
      </c>
      <c r="BL981">
        <v>172652.48</v>
      </c>
      <c r="BM981">
        <v>14500</v>
      </c>
      <c r="BN981">
        <v>0.54</v>
      </c>
    </row>
    <row r="982" spans="1:69">
      <c r="A982" t="s">
        <v>46</v>
      </c>
      <c r="B982">
        <f t="shared" si="500"/>
        <v>17</v>
      </c>
      <c r="C982">
        <v>1</v>
      </c>
      <c r="D982">
        <v>391.67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A982">
        <v>3</v>
      </c>
      <c r="AB982">
        <v>147127.57</v>
      </c>
      <c r="AC982" s="7">
        <f t="shared" si="501"/>
        <v>1</v>
      </c>
      <c r="AD982" s="7">
        <f t="shared" si="502"/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K982">
        <v>3</v>
      </c>
      <c r="BL982">
        <v>172652.48</v>
      </c>
      <c r="BM982">
        <v>18600</v>
      </c>
      <c r="BN982">
        <v>0.5</v>
      </c>
    </row>
    <row r="983" spans="1:69">
      <c r="A983" t="s">
        <v>46</v>
      </c>
      <c r="B983">
        <f t="shared" si="500"/>
        <v>17</v>
      </c>
      <c r="C983">
        <v>1</v>
      </c>
      <c r="D983">
        <v>391.67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A983">
        <v>3</v>
      </c>
      <c r="AB983">
        <v>147127.57</v>
      </c>
      <c r="AC983" s="7">
        <f t="shared" si="501"/>
        <v>1</v>
      </c>
      <c r="AD983" s="7">
        <f t="shared" si="502"/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K983">
        <v>3</v>
      </c>
      <c r="BL983">
        <v>172652.48</v>
      </c>
      <c r="BM983">
        <v>18600</v>
      </c>
      <c r="BO983">
        <v>0.27941176470588203</v>
      </c>
    </row>
    <row r="984" spans="1:69">
      <c r="A984" t="s">
        <v>46</v>
      </c>
      <c r="B984">
        <f t="shared" si="500"/>
        <v>17</v>
      </c>
      <c r="C984">
        <v>1</v>
      </c>
      <c r="D984">
        <v>391.76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A984">
        <v>2</v>
      </c>
      <c r="AB984">
        <v>147055.60999999999</v>
      </c>
      <c r="AC984" s="7">
        <f t="shared" si="501"/>
        <v>1</v>
      </c>
      <c r="AD984" s="7">
        <f t="shared" si="502"/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K984">
        <v>2</v>
      </c>
      <c r="BL984">
        <v>172574.76</v>
      </c>
      <c r="BM984">
        <v>18600</v>
      </c>
      <c r="BN984">
        <v>0.5</v>
      </c>
      <c r="BO984">
        <v>0.27941176470588203</v>
      </c>
    </row>
    <row r="985" spans="1:69">
      <c r="A985" t="s">
        <v>46</v>
      </c>
      <c r="B985">
        <f t="shared" si="500"/>
        <v>17</v>
      </c>
      <c r="C985">
        <v>1</v>
      </c>
      <c r="D985">
        <v>382.02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A985">
        <v>2</v>
      </c>
      <c r="AB985">
        <v>147055.60999999999</v>
      </c>
      <c r="AC985" s="7">
        <f t="shared" si="501"/>
        <v>1</v>
      </c>
      <c r="AD985" s="7">
        <f t="shared" si="502"/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74</v>
      </c>
      <c r="BJ985">
        <v>0</v>
      </c>
      <c r="BK985">
        <v>3</v>
      </c>
      <c r="BL985">
        <v>173224.81</v>
      </c>
      <c r="BM985">
        <v>14500</v>
      </c>
      <c r="BN985">
        <v>0.56000000000000005</v>
      </c>
    </row>
    <row r="986" spans="1:69">
      <c r="A986" t="s">
        <v>46</v>
      </c>
      <c r="B986">
        <f t="shared" si="500"/>
        <v>17</v>
      </c>
      <c r="C986">
        <v>1</v>
      </c>
      <c r="D986">
        <v>382.02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A986">
        <v>2</v>
      </c>
      <c r="AB986">
        <v>147055.60999999999</v>
      </c>
      <c r="AC986" s="7">
        <f t="shared" si="501"/>
        <v>1</v>
      </c>
      <c r="AD986" s="7">
        <f t="shared" si="502"/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K986">
        <v>3</v>
      </c>
      <c r="BL986">
        <v>173224.81</v>
      </c>
      <c r="BM986">
        <v>18600</v>
      </c>
      <c r="BN986">
        <v>0.45588235294117602</v>
      </c>
    </row>
    <row r="987" spans="1:69">
      <c r="A987" t="s">
        <v>46</v>
      </c>
      <c r="B987">
        <f t="shared" si="500"/>
        <v>17</v>
      </c>
      <c r="C987">
        <v>1</v>
      </c>
      <c r="D987">
        <v>382.02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A987">
        <v>2</v>
      </c>
      <c r="AB987">
        <v>147055.60999999999</v>
      </c>
      <c r="AC987" s="7">
        <f t="shared" si="501"/>
        <v>1</v>
      </c>
      <c r="AD987" s="7">
        <f t="shared" si="502"/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K987">
        <v>3</v>
      </c>
      <c r="BL987">
        <v>173224.81</v>
      </c>
      <c r="BM987">
        <v>18600</v>
      </c>
      <c r="BO987">
        <v>0.191176470588235</v>
      </c>
    </row>
    <row r="988" spans="1:69">
      <c r="A988" t="s">
        <v>46</v>
      </c>
      <c r="B988">
        <f t="shared" si="500"/>
        <v>17</v>
      </c>
      <c r="C988">
        <v>1</v>
      </c>
      <c r="D988">
        <v>382.72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A988">
        <v>3</v>
      </c>
      <c r="AB988">
        <v>147127.57</v>
      </c>
      <c r="AC988" s="7">
        <f t="shared" si="501"/>
        <v>1</v>
      </c>
      <c r="AD988" s="7">
        <f t="shared" si="502"/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K988">
        <v>4</v>
      </c>
      <c r="BL988">
        <v>173246.3</v>
      </c>
      <c r="BM988">
        <v>14500</v>
      </c>
      <c r="BN988">
        <v>0.52</v>
      </c>
    </row>
    <row r="989" spans="1:69">
      <c r="A989" t="s">
        <v>46</v>
      </c>
      <c r="B989">
        <f t="shared" si="500"/>
        <v>17</v>
      </c>
      <c r="C989">
        <v>1</v>
      </c>
      <c r="D989">
        <v>382.72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A989">
        <v>3</v>
      </c>
      <c r="AB989">
        <v>147127.57</v>
      </c>
      <c r="AC989" s="7">
        <f t="shared" si="501"/>
        <v>1</v>
      </c>
      <c r="AD989" s="7">
        <f t="shared" si="502"/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K989">
        <v>4</v>
      </c>
      <c r="BL989">
        <v>173246.3</v>
      </c>
      <c r="BM989">
        <v>18600</v>
      </c>
      <c r="BN989">
        <v>0.45588235294117602</v>
      </c>
    </row>
    <row r="990" spans="1:69">
      <c r="A990" t="s">
        <v>46</v>
      </c>
      <c r="B990">
        <f t="shared" si="500"/>
        <v>17</v>
      </c>
      <c r="C990">
        <v>1</v>
      </c>
      <c r="D990">
        <v>382.72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A990">
        <v>3</v>
      </c>
      <c r="AB990">
        <v>147127.57</v>
      </c>
      <c r="AC990" s="7">
        <f t="shared" si="501"/>
        <v>1</v>
      </c>
      <c r="AD990" s="7">
        <f t="shared" si="502"/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K990">
        <v>4</v>
      </c>
      <c r="BL990">
        <v>173246.3</v>
      </c>
      <c r="BM990">
        <v>18600</v>
      </c>
      <c r="BO990">
        <v>0.10294117647058799</v>
      </c>
    </row>
    <row r="991" spans="1:69">
      <c r="A991" t="s">
        <v>46</v>
      </c>
      <c r="B991">
        <f t="shared" si="500"/>
        <v>17</v>
      </c>
      <c r="C991">
        <v>1</v>
      </c>
      <c r="D991">
        <v>383.34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A991">
        <v>4</v>
      </c>
      <c r="AB991">
        <v>147200.24</v>
      </c>
      <c r="AC991" s="7">
        <f t="shared" si="501"/>
        <v>1</v>
      </c>
      <c r="AD991" s="7">
        <f t="shared" si="502"/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K991">
        <v>5</v>
      </c>
      <c r="BL991">
        <v>173279.7</v>
      </c>
      <c r="BM991">
        <v>14500</v>
      </c>
      <c r="BN991">
        <v>0.56000000000000005</v>
      </c>
    </row>
    <row r="992" spans="1:69">
      <c r="A992" t="s">
        <v>46</v>
      </c>
      <c r="B992">
        <f t="shared" si="500"/>
        <v>17</v>
      </c>
      <c r="C992">
        <v>1</v>
      </c>
      <c r="D992">
        <v>383.34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A992">
        <v>4</v>
      </c>
      <c r="AB992">
        <v>147200.24</v>
      </c>
      <c r="AC992" s="7">
        <f t="shared" si="501"/>
        <v>1</v>
      </c>
      <c r="AD992" s="7">
        <f t="shared" si="502"/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K992">
        <v>5</v>
      </c>
      <c r="BL992">
        <v>173279.7</v>
      </c>
      <c r="BM992">
        <v>18600</v>
      </c>
      <c r="BN992">
        <v>0.5</v>
      </c>
    </row>
    <row r="993" spans="1:67">
      <c r="A993" t="s">
        <v>46</v>
      </c>
      <c r="B993">
        <f t="shared" si="500"/>
        <v>17</v>
      </c>
      <c r="C993">
        <v>1</v>
      </c>
      <c r="D993">
        <v>383.34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A993">
        <v>4</v>
      </c>
      <c r="AB993">
        <v>147200.24</v>
      </c>
      <c r="AC993" s="7">
        <f t="shared" si="501"/>
        <v>1</v>
      </c>
      <c r="AD993" s="7">
        <f t="shared" si="502"/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K993">
        <v>5</v>
      </c>
      <c r="BL993">
        <v>173279.7</v>
      </c>
      <c r="BM993">
        <v>18600</v>
      </c>
      <c r="BO993">
        <v>0.17647058823529399</v>
      </c>
    </row>
    <row r="994" spans="1:67">
      <c r="A994" t="s">
        <v>46</v>
      </c>
      <c r="B994">
        <f t="shared" ref="B994" si="503">SUM(E994:W994)+C994</f>
        <v>17</v>
      </c>
      <c r="C994">
        <v>1</v>
      </c>
      <c r="D994">
        <v>424.14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</v>
      </c>
      <c r="Y994" t="s">
        <v>28</v>
      </c>
      <c r="Z994" s="11">
        <v>1</v>
      </c>
      <c r="AA994">
        <v>2</v>
      </c>
      <c r="AB994">
        <v>128663.57</v>
      </c>
      <c r="AC994" s="7">
        <f t="shared" ref="AC994" si="504">Z994+BJ994</f>
        <v>1</v>
      </c>
      <c r="AD994" s="7">
        <f t="shared" ref="AD994" si="505">SUM(AE994:BG994)+C994</f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5</v>
      </c>
      <c r="BI994" t="s">
        <v>27</v>
      </c>
      <c r="BJ994">
        <v>0</v>
      </c>
      <c r="BK994">
        <v>2</v>
      </c>
      <c r="BL994">
        <v>152234.91</v>
      </c>
      <c r="BM994">
        <v>14500</v>
      </c>
      <c r="BN994">
        <v>0.57999999999999996</v>
      </c>
    </row>
    <row r="995" spans="1:67">
      <c r="A995" t="s">
        <v>46</v>
      </c>
      <c r="B995">
        <f t="shared" ref="B995:B998" si="506">SUM(E995:W995)+C995</f>
        <v>17</v>
      </c>
      <c r="C995">
        <v>1</v>
      </c>
      <c r="D995">
        <v>424.14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A995">
        <v>2</v>
      </c>
      <c r="AB995">
        <v>128663.57</v>
      </c>
      <c r="AC995" s="7">
        <f t="shared" ref="AC995:AC998" si="507">Z995+BJ995</f>
        <v>1</v>
      </c>
      <c r="AD995" s="7">
        <f t="shared" ref="AD995:AD998" si="508">SUM(AE995:BG995)+C995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K995">
        <v>2</v>
      </c>
      <c r="BL995">
        <v>152234.91</v>
      </c>
      <c r="BM995">
        <v>18600</v>
      </c>
      <c r="BN995">
        <v>0.51470588235294101</v>
      </c>
    </row>
    <row r="996" spans="1:67">
      <c r="A996" t="s">
        <v>46</v>
      </c>
      <c r="B996">
        <f t="shared" si="506"/>
        <v>17</v>
      </c>
      <c r="C996">
        <v>1</v>
      </c>
      <c r="D996">
        <v>424.14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A996">
        <v>2</v>
      </c>
      <c r="AB996">
        <v>128663.57</v>
      </c>
      <c r="AC996" s="7">
        <f t="shared" si="507"/>
        <v>1</v>
      </c>
      <c r="AD996" s="7">
        <f t="shared" si="508"/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K996">
        <v>2</v>
      </c>
      <c r="BL996">
        <v>152234.91</v>
      </c>
      <c r="BM996">
        <v>18600</v>
      </c>
      <c r="BO996">
        <v>0.20588235294117599</v>
      </c>
    </row>
    <row r="997" spans="1:67">
      <c r="A997" t="s">
        <v>46</v>
      </c>
      <c r="B997">
        <f t="shared" si="506"/>
        <v>17</v>
      </c>
      <c r="C997">
        <v>1</v>
      </c>
      <c r="D997">
        <v>425.35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A997">
        <v>3</v>
      </c>
      <c r="AB997">
        <v>128730.82</v>
      </c>
      <c r="AC997" s="7">
        <f t="shared" si="507"/>
        <v>1</v>
      </c>
      <c r="AD997" s="7">
        <f t="shared" si="508"/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K997">
        <v>2</v>
      </c>
      <c r="BL997">
        <v>152234.91</v>
      </c>
      <c r="BM997">
        <v>14500</v>
      </c>
      <c r="BN997">
        <v>0.64</v>
      </c>
    </row>
    <row r="998" spans="1:67">
      <c r="A998" t="s">
        <v>46</v>
      </c>
      <c r="B998">
        <f t="shared" si="506"/>
        <v>17</v>
      </c>
      <c r="C998">
        <v>1</v>
      </c>
      <c r="D998">
        <v>425.35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A998">
        <v>3</v>
      </c>
      <c r="AB998">
        <v>128730.82</v>
      </c>
      <c r="AC998" s="7">
        <f t="shared" si="507"/>
        <v>1</v>
      </c>
      <c r="AD998" s="7">
        <f t="shared" si="508"/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K998">
        <v>2</v>
      </c>
      <c r="BL998">
        <v>152234.91</v>
      </c>
      <c r="BM998">
        <v>18600</v>
      </c>
      <c r="BN998">
        <v>0.54411764705882304</v>
      </c>
    </row>
    <row r="999" spans="1:67">
      <c r="A999" t="s">
        <v>46</v>
      </c>
      <c r="B999">
        <f t="shared" ref="B999" si="509">SUM(E999:W999)+C999</f>
        <v>17</v>
      </c>
      <c r="C999">
        <v>1</v>
      </c>
      <c r="D999">
        <v>414.71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 t="s">
        <v>31</v>
      </c>
      <c r="Z999" s="11">
        <v>1</v>
      </c>
      <c r="AA999">
        <v>3</v>
      </c>
      <c r="AB999">
        <v>146470.64000000001</v>
      </c>
      <c r="AC999" s="7">
        <f t="shared" ref="AC999" si="510">Z999+BJ999</f>
        <v>1</v>
      </c>
      <c r="AD999" s="7">
        <f t="shared" ref="AD999" si="511">SUM(AE999:BG999)+C999</f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 t="s">
        <v>31</v>
      </c>
      <c r="BJ999">
        <v>0</v>
      </c>
      <c r="BK999">
        <v>3</v>
      </c>
      <c r="BL999">
        <v>170577.38</v>
      </c>
      <c r="BM999">
        <v>14500</v>
      </c>
      <c r="BN999">
        <v>0.66</v>
      </c>
    </row>
    <row r="1000" spans="1:67">
      <c r="A1000" t="s">
        <v>46</v>
      </c>
      <c r="B1000">
        <f t="shared" ref="B1000:B1006" si="512">SUM(E1000:W1000)+C1000</f>
        <v>17</v>
      </c>
      <c r="C1000">
        <v>1</v>
      </c>
      <c r="D1000">
        <v>414.71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A1000">
        <v>3</v>
      </c>
      <c r="AB1000">
        <v>146470.64000000001</v>
      </c>
      <c r="AC1000" s="7">
        <f t="shared" ref="AC1000:AC1005" si="513">Z1000+BJ1000</f>
        <v>1</v>
      </c>
      <c r="AD1000" s="7">
        <f t="shared" ref="AD1000:AD1005" si="514">SUM(AE1000:BG1000)+C1000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K1000">
        <v>3</v>
      </c>
      <c r="BL1000">
        <v>170577.38</v>
      </c>
      <c r="BM1000">
        <v>18600</v>
      </c>
      <c r="BN1000">
        <v>0.66176470588235203</v>
      </c>
    </row>
    <row r="1001" spans="1:67">
      <c r="A1001" t="s">
        <v>46</v>
      </c>
      <c r="B1001">
        <f t="shared" si="512"/>
        <v>17</v>
      </c>
      <c r="C1001">
        <v>1</v>
      </c>
      <c r="D1001">
        <v>414.71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A1001">
        <v>3</v>
      </c>
      <c r="AB1001">
        <v>146470.64000000001</v>
      </c>
      <c r="AC1001" s="7">
        <f t="shared" si="513"/>
        <v>1</v>
      </c>
      <c r="AD1001" s="7">
        <f t="shared" si="514"/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K1001">
        <v>3</v>
      </c>
      <c r="BL1001">
        <v>170577.38</v>
      </c>
      <c r="BM1001">
        <v>18600</v>
      </c>
      <c r="BO1001">
        <v>0.25</v>
      </c>
    </row>
    <row r="1002" spans="1:67">
      <c r="A1002" t="s">
        <v>46</v>
      </c>
      <c r="B1002">
        <f t="shared" si="512"/>
        <v>17</v>
      </c>
      <c r="C1002">
        <v>1</v>
      </c>
      <c r="D1002">
        <v>427.06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30</v>
      </c>
      <c r="Z1002" s="11">
        <v>1</v>
      </c>
      <c r="AA1002">
        <v>3</v>
      </c>
      <c r="AB1002">
        <v>147127.57</v>
      </c>
      <c r="AC1002" s="7">
        <f t="shared" si="513"/>
        <v>1</v>
      </c>
      <c r="AD1002" s="7">
        <f t="shared" si="514"/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K1002">
        <v>2</v>
      </c>
      <c r="BL1002">
        <v>170537.08</v>
      </c>
      <c r="BM1002">
        <v>18600</v>
      </c>
      <c r="BN1002">
        <v>0.57352941176470495</v>
      </c>
      <c r="BO1002">
        <v>0.27941176470588203</v>
      </c>
    </row>
    <row r="1003" spans="1:67">
      <c r="A1003" t="s">
        <v>46</v>
      </c>
      <c r="B1003">
        <f t="shared" si="512"/>
        <v>17</v>
      </c>
      <c r="C1003">
        <v>1</v>
      </c>
      <c r="D1003">
        <v>427.65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A1003">
        <v>4</v>
      </c>
      <c r="AB1003">
        <v>147200.24</v>
      </c>
      <c r="AC1003" s="7">
        <f t="shared" si="513"/>
        <v>1</v>
      </c>
      <c r="AD1003" s="7">
        <f t="shared" si="514"/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K1003">
        <v>3</v>
      </c>
      <c r="BL1003">
        <v>170577.38</v>
      </c>
      <c r="BM1003">
        <v>14500</v>
      </c>
      <c r="BN1003">
        <v>0.64</v>
      </c>
    </row>
    <row r="1004" spans="1:67">
      <c r="A1004" t="s">
        <v>46</v>
      </c>
      <c r="B1004">
        <f t="shared" si="512"/>
        <v>17</v>
      </c>
      <c r="C1004">
        <v>1</v>
      </c>
      <c r="D1004">
        <v>427.65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A1004">
        <v>4</v>
      </c>
      <c r="AB1004">
        <v>147200.24</v>
      </c>
      <c r="AC1004" s="7">
        <f t="shared" si="513"/>
        <v>1</v>
      </c>
      <c r="AD1004" s="7">
        <f t="shared" si="514"/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K1004">
        <v>3</v>
      </c>
      <c r="BL1004">
        <v>170577.38</v>
      </c>
      <c r="BM1004">
        <v>18600</v>
      </c>
      <c r="BN1004">
        <v>0.48529411764705799</v>
      </c>
    </row>
    <row r="1005" spans="1:67">
      <c r="A1005" t="s">
        <v>46</v>
      </c>
      <c r="B1005">
        <f t="shared" si="512"/>
        <v>17</v>
      </c>
      <c r="C1005">
        <v>1</v>
      </c>
      <c r="D1005">
        <v>427.65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A1005">
        <v>4</v>
      </c>
      <c r="AB1005">
        <v>147200.24</v>
      </c>
      <c r="AC1005" s="7">
        <f t="shared" si="513"/>
        <v>1</v>
      </c>
      <c r="AD1005" s="7">
        <f t="shared" si="514"/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K1005">
        <v>3</v>
      </c>
      <c r="BL1005">
        <v>170577.38</v>
      </c>
      <c r="BM1005">
        <v>18600</v>
      </c>
      <c r="BO1005">
        <v>0.25</v>
      </c>
    </row>
    <row r="1006" spans="1:67">
      <c r="A1006" t="s">
        <v>58</v>
      </c>
      <c r="B1006">
        <f t="shared" si="512"/>
        <v>32</v>
      </c>
      <c r="C1006">
        <v>1</v>
      </c>
      <c r="D1006">
        <v>589.34</v>
      </c>
      <c r="E1006">
        <v>2</v>
      </c>
      <c r="F1006">
        <v>2</v>
      </c>
      <c r="G1006">
        <v>6</v>
      </c>
      <c r="H1006">
        <v>2</v>
      </c>
      <c r="I1006">
        <v>6</v>
      </c>
      <c r="J1006">
        <v>10</v>
      </c>
      <c r="K1006">
        <v>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27</v>
      </c>
      <c r="Z1006" s="11">
        <v>1</v>
      </c>
      <c r="AA1006">
        <v>0.5</v>
      </c>
      <c r="AB1006">
        <v>62403.027999999998</v>
      </c>
      <c r="AC1006" s="7">
        <f t="shared" ref="AC1006" si="515">Z1006+BJ1006</f>
        <v>1</v>
      </c>
      <c r="AD1006" s="7">
        <f t="shared" ref="AD1006" si="516">SUM(AE1006:BG1006)+C1006</f>
        <v>32</v>
      </c>
      <c r="AE1006">
        <v>2</v>
      </c>
      <c r="AF1006">
        <v>2</v>
      </c>
      <c r="AG1006">
        <v>6</v>
      </c>
      <c r="AH1006">
        <v>2</v>
      </c>
      <c r="AI1006">
        <v>6</v>
      </c>
      <c r="AJ1006">
        <v>10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2</v>
      </c>
      <c r="BI1006" t="s">
        <v>28</v>
      </c>
      <c r="BJ1006">
        <v>0</v>
      </c>
      <c r="BK1006">
        <v>1.5</v>
      </c>
      <c r="BL1006">
        <v>79366.494000000006</v>
      </c>
      <c r="BM1006">
        <v>11000</v>
      </c>
      <c r="BN1006">
        <v>2.61</v>
      </c>
    </row>
    <row r="1007" spans="1:67">
      <c r="A1007" t="s">
        <v>58</v>
      </c>
      <c r="B1007">
        <f t="shared" ref="B1007" si="517">SUM(E1007:W1007)+C1007</f>
        <v>32</v>
      </c>
      <c r="C1007">
        <v>1</v>
      </c>
      <c r="D1007">
        <v>602.1</v>
      </c>
      <c r="E1007">
        <v>2</v>
      </c>
      <c r="F1007">
        <v>2</v>
      </c>
      <c r="G1007">
        <v>6</v>
      </c>
      <c r="H1007">
        <v>2</v>
      </c>
      <c r="I1007">
        <v>6</v>
      </c>
      <c r="J1007">
        <v>10</v>
      </c>
      <c r="K1007">
        <v>2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27</v>
      </c>
      <c r="Z1007" s="11">
        <v>1</v>
      </c>
      <c r="AA1007">
        <v>0.5</v>
      </c>
      <c r="AB1007">
        <v>62403.027999999998</v>
      </c>
      <c r="AC1007" s="7">
        <f t="shared" ref="AC1007" si="518">Z1007+BJ1007</f>
        <v>1</v>
      </c>
      <c r="AD1007" s="7">
        <f t="shared" ref="AD1007" si="519">SUM(AE1007:BG1007)+C1007</f>
        <v>32</v>
      </c>
      <c r="AE1007">
        <v>2</v>
      </c>
      <c r="AF1007">
        <v>2</v>
      </c>
      <c r="AG1007">
        <v>6</v>
      </c>
      <c r="AH1007">
        <v>2</v>
      </c>
      <c r="AI1007">
        <v>6</v>
      </c>
      <c r="AJ1007">
        <v>10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</v>
      </c>
      <c r="BI1007" t="s">
        <v>28</v>
      </c>
      <c r="BJ1007">
        <v>0</v>
      </c>
      <c r="BK1007">
        <v>0.5</v>
      </c>
      <c r="BL1007">
        <v>79006.853000000003</v>
      </c>
      <c r="BM1007">
        <v>11000</v>
      </c>
      <c r="BN1007">
        <v>1.34</v>
      </c>
    </row>
    <row r="1008" spans="1:67">
      <c r="A1008" t="s">
        <v>58</v>
      </c>
      <c r="B1008">
        <f t="shared" ref="B1008" si="520">SUM(E1008:W1008)+C1008</f>
        <v>32</v>
      </c>
      <c r="C1008">
        <v>1</v>
      </c>
      <c r="D1008">
        <v>481.56</v>
      </c>
      <c r="E1008">
        <v>2</v>
      </c>
      <c r="F1008">
        <v>2</v>
      </c>
      <c r="G1008">
        <v>6</v>
      </c>
      <c r="H1008">
        <v>2</v>
      </c>
      <c r="I1008">
        <v>6</v>
      </c>
      <c r="J1008">
        <v>10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28</v>
      </c>
      <c r="Z1008" s="11">
        <v>0</v>
      </c>
      <c r="AA1008">
        <v>1.5</v>
      </c>
      <c r="AB1008">
        <v>79366.494000000006</v>
      </c>
      <c r="AC1008" s="7">
        <f t="shared" ref="AC1008" si="521">Z1008+BJ1008</f>
        <v>1</v>
      </c>
      <c r="AD1008" s="7">
        <f t="shared" ref="AD1008" si="522">SUM(AE1008:BG1008)+C1008</f>
        <v>32</v>
      </c>
      <c r="AE1008">
        <v>2</v>
      </c>
      <c r="AF1008">
        <v>2</v>
      </c>
      <c r="AG1008">
        <v>6</v>
      </c>
      <c r="AH1008">
        <v>2</v>
      </c>
      <c r="AI1008">
        <v>6</v>
      </c>
      <c r="AJ1008">
        <v>10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2</v>
      </c>
      <c r="BI1008" t="s">
        <v>31</v>
      </c>
      <c r="BJ1008">
        <v>1</v>
      </c>
      <c r="BK1008">
        <v>2.5</v>
      </c>
      <c r="BL1008">
        <v>100130.81200000001</v>
      </c>
      <c r="BM1008">
        <v>11000</v>
      </c>
      <c r="BN1008">
        <v>3.1</v>
      </c>
    </row>
    <row r="1009" spans="1:67">
      <c r="A1009" t="s">
        <v>58</v>
      </c>
      <c r="B1009">
        <f t="shared" ref="B1009:B1010" si="523">SUM(E1009:W1009)+C1009</f>
        <v>32</v>
      </c>
      <c r="C1009">
        <v>1</v>
      </c>
      <c r="D1009">
        <v>474.18</v>
      </c>
      <c r="E1009">
        <v>2</v>
      </c>
      <c r="F1009">
        <v>2</v>
      </c>
      <c r="G1009">
        <v>6</v>
      </c>
      <c r="H1009">
        <v>2</v>
      </c>
      <c r="I1009">
        <v>6</v>
      </c>
      <c r="J1009">
        <v>10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28</v>
      </c>
      <c r="Z1009" s="11">
        <v>0</v>
      </c>
      <c r="AA1009">
        <v>0.5</v>
      </c>
      <c r="AB1009">
        <v>79006.853000000003</v>
      </c>
      <c r="AC1009" s="7">
        <f t="shared" ref="AC1009:AC1010" si="524">Z1009+BJ1009</f>
        <v>1</v>
      </c>
      <c r="AD1009" s="7">
        <f t="shared" ref="AD1009:AD1010" si="525">SUM(AE1009:BG1009)+C1009</f>
        <v>32</v>
      </c>
      <c r="AE1009">
        <v>2</v>
      </c>
      <c r="AF1009">
        <v>2</v>
      </c>
      <c r="AG1009">
        <v>6</v>
      </c>
      <c r="AH1009">
        <v>2</v>
      </c>
      <c r="AI1009">
        <v>6</v>
      </c>
      <c r="AJ1009">
        <v>10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 t="s">
        <v>31</v>
      </c>
      <c r="BJ1009">
        <v>1</v>
      </c>
      <c r="BK1009">
        <v>1.5</v>
      </c>
      <c r="BL1009">
        <v>100089.97</v>
      </c>
      <c r="BM1009">
        <v>11000</v>
      </c>
      <c r="BN1009">
        <v>2.75</v>
      </c>
    </row>
    <row r="1010" spans="1:67">
      <c r="A1010" t="s">
        <v>58</v>
      </c>
      <c r="B1010">
        <f t="shared" si="523"/>
        <v>32</v>
      </c>
      <c r="C1010">
        <v>1</v>
      </c>
      <c r="D1010">
        <v>482.41</v>
      </c>
      <c r="E1010">
        <v>2</v>
      </c>
      <c r="F1010">
        <v>2</v>
      </c>
      <c r="G1010">
        <v>6</v>
      </c>
      <c r="H1010">
        <v>2</v>
      </c>
      <c r="I1010">
        <v>6</v>
      </c>
      <c r="J1010">
        <v>10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28</v>
      </c>
      <c r="Z1010" s="11">
        <v>0</v>
      </c>
      <c r="AA1010">
        <v>1.5</v>
      </c>
      <c r="AB1010">
        <v>79366.494000000006</v>
      </c>
      <c r="AC1010" s="7">
        <f t="shared" si="524"/>
        <v>1</v>
      </c>
      <c r="AD1010" s="7">
        <f t="shared" si="525"/>
        <v>32</v>
      </c>
      <c r="AE1010">
        <v>2</v>
      </c>
      <c r="AF1010">
        <v>2</v>
      </c>
      <c r="AG1010">
        <v>6</v>
      </c>
      <c r="AH1010">
        <v>2</v>
      </c>
      <c r="AI1010">
        <v>6</v>
      </c>
      <c r="AJ1010">
        <v>10</v>
      </c>
      <c r="AK1010">
        <v>2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 t="s">
        <v>31</v>
      </c>
      <c r="BJ1010">
        <v>1</v>
      </c>
      <c r="BK1010">
        <v>1.5</v>
      </c>
      <c r="BL1010">
        <v>100089.97</v>
      </c>
      <c r="BM1010">
        <v>11000</v>
      </c>
      <c r="BN1010">
        <v>3.1</v>
      </c>
    </row>
    <row r="1011" spans="1:67">
      <c r="A1011" t="s">
        <v>58</v>
      </c>
      <c r="B1011">
        <f t="shared" ref="B1011" si="526">SUM(E1011:W1011)+C1011</f>
        <v>32</v>
      </c>
      <c r="C1011">
        <v>1</v>
      </c>
      <c r="D1011">
        <v>513.17999999999995</v>
      </c>
      <c r="E1011">
        <v>2</v>
      </c>
      <c r="F1011">
        <v>2</v>
      </c>
      <c r="G1011">
        <v>6</v>
      </c>
      <c r="H1011">
        <v>2</v>
      </c>
      <c r="I1011">
        <v>6</v>
      </c>
      <c r="J1011">
        <v>10</v>
      </c>
      <c r="K1011">
        <v>2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 s="11">
        <v>1</v>
      </c>
      <c r="AA1011">
        <v>1.5</v>
      </c>
      <c r="AB1011">
        <v>80836.88</v>
      </c>
      <c r="AC1011" s="7">
        <f t="shared" ref="AC1011" si="527">Z1011+BJ1011</f>
        <v>1</v>
      </c>
      <c r="AD1011" s="7">
        <f t="shared" ref="AD1011" si="528">SUM(AE1011:BG1011)+C1011</f>
        <v>32</v>
      </c>
      <c r="AE1011">
        <v>2</v>
      </c>
      <c r="AF1011">
        <v>2</v>
      </c>
      <c r="AG1011">
        <v>6</v>
      </c>
      <c r="AH1011">
        <v>2</v>
      </c>
      <c r="AI1011">
        <v>6</v>
      </c>
      <c r="AJ1011">
        <v>10</v>
      </c>
      <c r="AK1011">
        <v>2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2</v>
      </c>
      <c r="BI1011" t="s">
        <v>30</v>
      </c>
      <c r="BJ1011">
        <v>0</v>
      </c>
      <c r="BK1011">
        <v>2.5</v>
      </c>
      <c r="BL1011">
        <v>100317.976</v>
      </c>
      <c r="BM1011">
        <v>11000</v>
      </c>
      <c r="BN1011">
        <v>2.27</v>
      </c>
    </row>
    <row r="1012" spans="1:67">
      <c r="A1012" t="s">
        <v>58</v>
      </c>
      <c r="B1012">
        <f t="shared" ref="B1012:B1014" si="529">SUM(E1012:W1012)+C1012</f>
        <v>32</v>
      </c>
      <c r="C1012">
        <v>1</v>
      </c>
      <c r="D1012">
        <v>517.85</v>
      </c>
      <c r="E1012">
        <v>2</v>
      </c>
      <c r="F1012">
        <v>2</v>
      </c>
      <c r="G1012">
        <v>6</v>
      </c>
      <c r="H1012">
        <v>2</v>
      </c>
      <c r="I1012">
        <v>6</v>
      </c>
      <c r="J1012">
        <v>10</v>
      </c>
      <c r="K1012">
        <v>2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 s="11">
        <v>1</v>
      </c>
      <c r="AA1012">
        <v>2.5</v>
      </c>
      <c r="AB1012">
        <v>81012.597999999998</v>
      </c>
      <c r="AC1012" s="7">
        <f t="shared" ref="AC1012:AC1013" si="530">Z1012+BJ1012</f>
        <v>1</v>
      </c>
      <c r="AD1012" s="7">
        <f t="shared" ref="AD1012:AD1013" si="531">SUM(AE1012:BG1012)+C1012</f>
        <v>32</v>
      </c>
      <c r="AE1012">
        <v>2</v>
      </c>
      <c r="AF1012">
        <v>2</v>
      </c>
      <c r="AG1012">
        <v>6</v>
      </c>
      <c r="AH1012">
        <v>2</v>
      </c>
      <c r="AI1012">
        <v>6</v>
      </c>
      <c r="AJ1012">
        <v>10</v>
      </c>
      <c r="AK1012">
        <v>2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2</v>
      </c>
      <c r="BI1012" t="s">
        <v>30</v>
      </c>
      <c r="BJ1012">
        <v>0</v>
      </c>
      <c r="BK1012">
        <v>2.5</v>
      </c>
      <c r="BL1012">
        <v>100317.976</v>
      </c>
      <c r="BM1012">
        <v>11000</v>
      </c>
      <c r="BN1012">
        <v>2.42</v>
      </c>
    </row>
    <row r="1013" spans="1:67">
      <c r="A1013" t="s">
        <v>58</v>
      </c>
      <c r="B1013">
        <f t="shared" si="529"/>
        <v>32</v>
      </c>
      <c r="C1013">
        <v>1</v>
      </c>
      <c r="D1013">
        <v>517.86</v>
      </c>
      <c r="E1013">
        <v>2</v>
      </c>
      <c r="F1013">
        <v>2</v>
      </c>
      <c r="G1013">
        <v>6</v>
      </c>
      <c r="H1013">
        <v>2</v>
      </c>
      <c r="I1013">
        <v>6</v>
      </c>
      <c r="J1013">
        <v>10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 s="11">
        <v>1</v>
      </c>
      <c r="AA1013">
        <v>2.5</v>
      </c>
      <c r="AB1013">
        <v>81012.597999999998</v>
      </c>
      <c r="AC1013" s="7">
        <f t="shared" si="530"/>
        <v>1</v>
      </c>
      <c r="AD1013" s="7">
        <f t="shared" si="531"/>
        <v>32</v>
      </c>
      <c r="AE1013">
        <v>2</v>
      </c>
      <c r="AF1013">
        <v>2</v>
      </c>
      <c r="AG1013">
        <v>6</v>
      </c>
      <c r="AH1013">
        <v>2</v>
      </c>
      <c r="AI1013">
        <v>6</v>
      </c>
      <c r="AJ1013">
        <v>10</v>
      </c>
      <c r="AK1013">
        <v>2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2</v>
      </c>
      <c r="BI1013" t="s">
        <v>30</v>
      </c>
      <c r="BJ1013">
        <v>0</v>
      </c>
      <c r="BK1013">
        <v>3.5</v>
      </c>
      <c r="BL1013">
        <v>100317.283</v>
      </c>
      <c r="BM1013">
        <v>11000</v>
      </c>
      <c r="BN1013">
        <v>2.42</v>
      </c>
    </row>
    <row r="1014" spans="1:67">
      <c r="A1014" t="s">
        <v>32</v>
      </c>
      <c r="B1014">
        <f t="shared" si="529"/>
        <v>12</v>
      </c>
      <c r="C1014">
        <v>1</v>
      </c>
      <c r="D1014">
        <v>280.27</v>
      </c>
      <c r="E1014">
        <v>2</v>
      </c>
      <c r="F1014">
        <v>2</v>
      </c>
      <c r="G1014">
        <v>6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27</v>
      </c>
      <c r="Z1014" s="11">
        <v>1</v>
      </c>
      <c r="AA1014">
        <v>0.5</v>
      </c>
      <c r="AB1014">
        <v>0</v>
      </c>
      <c r="AC1014" s="7">
        <f t="shared" ref="AC1014" si="532">Z1014+BJ1014</f>
        <v>1</v>
      </c>
      <c r="AD1014" s="7">
        <f t="shared" ref="AD1014" si="533">SUM(AE1014:BG1014)+C1014</f>
        <v>12</v>
      </c>
      <c r="AE1014">
        <v>2</v>
      </c>
      <c r="AF1014">
        <v>2</v>
      </c>
      <c r="AG1014">
        <v>6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2</v>
      </c>
      <c r="BI1014" t="s">
        <v>28</v>
      </c>
      <c r="BJ1014">
        <v>0</v>
      </c>
      <c r="BK1014">
        <v>0.5</v>
      </c>
      <c r="BL1014">
        <v>35669.31</v>
      </c>
      <c r="BM1014">
        <v>12000</v>
      </c>
      <c r="BN1014">
        <v>0.122222222222222</v>
      </c>
    </row>
    <row r="1015" spans="1:67">
      <c r="A1015" t="s">
        <v>32</v>
      </c>
      <c r="B1015">
        <f t="shared" ref="B1015:B1021" si="534">SUM(E1015:W1015)+C1015</f>
        <v>12</v>
      </c>
      <c r="C1015">
        <v>1</v>
      </c>
      <c r="D1015">
        <v>280.27</v>
      </c>
      <c r="E1015">
        <v>2</v>
      </c>
      <c r="F1015">
        <v>2</v>
      </c>
      <c r="G1015">
        <v>6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27</v>
      </c>
      <c r="Z1015" s="11">
        <v>1</v>
      </c>
      <c r="AA1015">
        <v>0.5</v>
      </c>
      <c r="AB1015">
        <v>0</v>
      </c>
      <c r="AC1015" s="7">
        <f t="shared" ref="AC1015:AC1021" si="535">Z1015+BJ1015</f>
        <v>1</v>
      </c>
      <c r="AD1015" s="7">
        <f t="shared" ref="AD1015:AD1021" si="536">SUM(AE1015:BG1015)+C1015</f>
        <v>12</v>
      </c>
      <c r="AE1015">
        <v>2</v>
      </c>
      <c r="AF1015">
        <v>2</v>
      </c>
      <c r="AG1015">
        <v>6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 t="s">
        <v>28</v>
      </c>
      <c r="BJ1015">
        <v>0</v>
      </c>
      <c r="BK1015">
        <v>0.5</v>
      </c>
      <c r="BL1015">
        <v>35669.31</v>
      </c>
      <c r="BM1015">
        <v>18500</v>
      </c>
      <c r="BN1015">
        <v>8.7999999999999995E-2</v>
      </c>
    </row>
    <row r="1016" spans="1:67">
      <c r="A1016" t="s">
        <v>32</v>
      </c>
      <c r="B1016">
        <f t="shared" si="534"/>
        <v>12</v>
      </c>
      <c r="C1016">
        <v>1</v>
      </c>
      <c r="D1016">
        <v>280.27</v>
      </c>
      <c r="E1016">
        <v>2</v>
      </c>
      <c r="F1016">
        <v>2</v>
      </c>
      <c r="G1016">
        <v>6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 s="11">
        <v>1</v>
      </c>
      <c r="AA1016">
        <v>0.5</v>
      </c>
      <c r="AB1016">
        <v>0</v>
      </c>
      <c r="AC1016" s="7">
        <f t="shared" si="535"/>
        <v>1</v>
      </c>
      <c r="AD1016" s="7">
        <f t="shared" si="536"/>
        <v>12</v>
      </c>
      <c r="AE1016">
        <v>2</v>
      </c>
      <c r="AF1016">
        <v>2</v>
      </c>
      <c r="AG1016">
        <v>6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2</v>
      </c>
      <c r="BI1016" t="s">
        <v>28</v>
      </c>
      <c r="BJ1016">
        <v>0</v>
      </c>
      <c r="BK1016">
        <v>0.5</v>
      </c>
      <c r="BL1016">
        <v>35669.31</v>
      </c>
      <c r="BM1016">
        <v>14000</v>
      </c>
      <c r="BN1016">
        <v>0.05</v>
      </c>
      <c r="BO1016">
        <v>0.05</v>
      </c>
    </row>
    <row r="1017" spans="1:67">
      <c r="A1017" t="s">
        <v>32</v>
      </c>
      <c r="B1017">
        <f t="shared" si="534"/>
        <v>12</v>
      </c>
      <c r="C1017">
        <v>1</v>
      </c>
      <c r="D1017">
        <v>280.27</v>
      </c>
      <c r="E1017">
        <v>2</v>
      </c>
      <c r="F1017">
        <v>2</v>
      </c>
      <c r="G1017">
        <v>6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 s="11">
        <v>1</v>
      </c>
      <c r="AA1017">
        <v>0.5</v>
      </c>
      <c r="AB1017">
        <v>0</v>
      </c>
      <c r="AC1017" s="7">
        <f t="shared" si="535"/>
        <v>1</v>
      </c>
      <c r="AD1017" s="7">
        <f t="shared" si="536"/>
        <v>12</v>
      </c>
      <c r="AE1017">
        <v>2</v>
      </c>
      <c r="AF1017">
        <v>2</v>
      </c>
      <c r="AG1017">
        <v>6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2</v>
      </c>
      <c r="BI1017" t="s">
        <v>28</v>
      </c>
      <c r="BJ1017">
        <v>0</v>
      </c>
      <c r="BK1017">
        <v>0.5</v>
      </c>
      <c r="BL1017">
        <v>35669.31</v>
      </c>
      <c r="BM1017">
        <v>21000</v>
      </c>
      <c r="BN1017">
        <v>4.7E-2</v>
      </c>
      <c r="BO1017">
        <v>0.06</v>
      </c>
    </row>
    <row r="1018" spans="1:67">
      <c r="A1018" t="s">
        <v>32</v>
      </c>
      <c r="B1018">
        <f t="shared" si="534"/>
        <v>12</v>
      </c>
      <c r="C1018">
        <v>1</v>
      </c>
      <c r="D1018">
        <v>280.27</v>
      </c>
      <c r="E1018">
        <v>2</v>
      </c>
      <c r="F1018">
        <v>2</v>
      </c>
      <c r="G1018">
        <v>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 s="11">
        <v>1</v>
      </c>
      <c r="AA1018">
        <v>0.5</v>
      </c>
      <c r="AB1018">
        <v>0</v>
      </c>
      <c r="AC1018" s="7">
        <f t="shared" si="535"/>
        <v>1</v>
      </c>
      <c r="AD1018" s="7">
        <f t="shared" si="536"/>
        <v>12</v>
      </c>
      <c r="AE1018">
        <v>2</v>
      </c>
      <c r="AF1018">
        <v>2</v>
      </c>
      <c r="AG1018">
        <v>6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2</v>
      </c>
      <c r="BI1018" t="s">
        <v>28</v>
      </c>
      <c r="BJ1018">
        <v>0</v>
      </c>
      <c r="BK1018">
        <v>0.5</v>
      </c>
      <c r="BL1018">
        <v>35669.31</v>
      </c>
      <c r="BM1018">
        <v>31700</v>
      </c>
      <c r="BN1018">
        <v>0.08</v>
      </c>
    </row>
    <row r="1019" spans="1:67">
      <c r="A1019" t="s">
        <v>32</v>
      </c>
      <c r="B1019">
        <f t="shared" si="534"/>
        <v>12</v>
      </c>
      <c r="C1019">
        <v>1</v>
      </c>
      <c r="D1019">
        <v>280.27</v>
      </c>
      <c r="E1019">
        <v>2</v>
      </c>
      <c r="F1019">
        <v>2</v>
      </c>
      <c r="G1019">
        <v>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 s="11">
        <v>1</v>
      </c>
      <c r="AA1019">
        <v>0.5</v>
      </c>
      <c r="AB1019">
        <v>0</v>
      </c>
      <c r="AC1019" s="7">
        <f t="shared" si="535"/>
        <v>1</v>
      </c>
      <c r="AD1019" s="7">
        <f t="shared" si="536"/>
        <v>12</v>
      </c>
      <c r="AE1019">
        <v>2</v>
      </c>
      <c r="AF1019">
        <v>2</v>
      </c>
      <c r="AG1019">
        <v>6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2</v>
      </c>
      <c r="BI1019" t="s">
        <v>28</v>
      </c>
      <c r="BJ1019">
        <v>0</v>
      </c>
      <c r="BK1019">
        <v>0.5</v>
      </c>
      <c r="BL1019">
        <v>35669.31</v>
      </c>
      <c r="BM1019">
        <v>34800</v>
      </c>
      <c r="BN1019">
        <v>0.08</v>
      </c>
    </row>
    <row r="1020" spans="1:67">
      <c r="A1020" t="s">
        <v>32</v>
      </c>
      <c r="B1020">
        <f t="shared" si="534"/>
        <v>12</v>
      </c>
      <c r="C1020">
        <v>1</v>
      </c>
      <c r="D1020">
        <v>279.55</v>
      </c>
      <c r="E1020">
        <v>2</v>
      </c>
      <c r="F1020">
        <v>2</v>
      </c>
      <c r="G1020">
        <v>6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 s="11">
        <v>1</v>
      </c>
      <c r="AA1020">
        <v>0.5</v>
      </c>
      <c r="AB1020">
        <v>0</v>
      </c>
      <c r="AC1020" s="7">
        <f t="shared" si="535"/>
        <v>1</v>
      </c>
      <c r="AD1020" s="7">
        <f t="shared" si="536"/>
        <v>12</v>
      </c>
      <c r="AE1020">
        <v>2</v>
      </c>
      <c r="AF1020">
        <v>2</v>
      </c>
      <c r="AG1020">
        <v>6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2</v>
      </c>
      <c r="BI1020" t="s">
        <v>28</v>
      </c>
      <c r="BJ1020">
        <v>0</v>
      </c>
      <c r="BK1020">
        <v>1.5</v>
      </c>
      <c r="BL1020">
        <v>35760.879999999997</v>
      </c>
      <c r="BM1020">
        <v>31700</v>
      </c>
      <c r="BN1020">
        <v>0.08</v>
      </c>
    </row>
    <row r="1021" spans="1:67">
      <c r="A1021" t="s">
        <v>32</v>
      </c>
      <c r="B1021">
        <f t="shared" si="534"/>
        <v>12</v>
      </c>
      <c r="C1021">
        <v>1</v>
      </c>
      <c r="D1021">
        <v>279.55</v>
      </c>
      <c r="E1021">
        <v>2</v>
      </c>
      <c r="F1021">
        <v>2</v>
      </c>
      <c r="G1021">
        <v>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 t="s">
        <v>27</v>
      </c>
      <c r="Z1021" s="11">
        <v>1</v>
      </c>
      <c r="AA1021">
        <v>0.5</v>
      </c>
      <c r="AB1021">
        <v>0</v>
      </c>
      <c r="AC1021" s="7">
        <f t="shared" si="535"/>
        <v>1</v>
      </c>
      <c r="AD1021" s="7">
        <f t="shared" si="536"/>
        <v>12</v>
      </c>
      <c r="AE1021">
        <v>2</v>
      </c>
      <c r="AF1021">
        <v>2</v>
      </c>
      <c r="AG1021">
        <v>6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2</v>
      </c>
      <c r="BI1021" t="s">
        <v>28</v>
      </c>
      <c r="BJ1021">
        <v>0</v>
      </c>
      <c r="BK1021">
        <v>1.5</v>
      </c>
      <c r="BL1021">
        <v>35760.879999999997</v>
      </c>
      <c r="BM1021">
        <v>34800</v>
      </c>
      <c r="BN1021">
        <v>0.06</v>
      </c>
      <c r="BO1021">
        <v>0.01</v>
      </c>
    </row>
    <row r="1022" spans="1:67">
      <c r="A1022" t="s">
        <v>32</v>
      </c>
      <c r="B1022">
        <f t="shared" ref="B1022" si="537">SUM(E1022:W1022)+C1022</f>
        <v>12</v>
      </c>
      <c r="C1022">
        <v>1</v>
      </c>
      <c r="D1022">
        <v>292.86</v>
      </c>
      <c r="E1022">
        <v>2</v>
      </c>
      <c r="F1022">
        <v>2</v>
      </c>
      <c r="G1022">
        <v>6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 t="s">
        <v>28</v>
      </c>
      <c r="Z1022" s="11">
        <v>0</v>
      </c>
      <c r="AA1022">
        <v>0.5</v>
      </c>
      <c r="AB1022">
        <v>35669.31</v>
      </c>
      <c r="AC1022" s="7">
        <f t="shared" ref="AC1022" si="538">Z1022+BJ1022</f>
        <v>1</v>
      </c>
      <c r="AD1022" s="7">
        <f t="shared" ref="AD1022" si="539">SUM(AE1022:BG1022)+C1022</f>
        <v>12</v>
      </c>
      <c r="AE1022">
        <v>2</v>
      </c>
      <c r="AF1022">
        <v>2</v>
      </c>
      <c r="AG1022">
        <v>6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2</v>
      </c>
      <c r="BI1022" t="s">
        <v>27</v>
      </c>
      <c r="BJ1022">
        <v>1</v>
      </c>
      <c r="BK1022">
        <v>0.5</v>
      </c>
      <c r="BL1022">
        <v>69804.95</v>
      </c>
      <c r="BM1022">
        <v>16800</v>
      </c>
      <c r="BO1022">
        <v>0.08</v>
      </c>
    </row>
    <row r="1023" spans="1:67">
      <c r="A1023" t="s">
        <v>32</v>
      </c>
      <c r="B1023">
        <f t="shared" ref="B1023:B1025" si="540">SUM(E1023:W1023)+C1023</f>
        <v>12</v>
      </c>
      <c r="C1023">
        <v>1</v>
      </c>
      <c r="D1023">
        <v>292.86</v>
      </c>
      <c r="E1023">
        <v>2</v>
      </c>
      <c r="F1023">
        <v>2</v>
      </c>
      <c r="G1023">
        <v>6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 t="s">
        <v>28</v>
      </c>
      <c r="Z1023" s="11">
        <v>0</v>
      </c>
      <c r="AA1023">
        <v>0.5</v>
      </c>
      <c r="AB1023">
        <v>35669.31</v>
      </c>
      <c r="AC1023" s="7">
        <f t="shared" ref="AC1023:AC1025" si="541">Z1023+BJ1023</f>
        <v>1</v>
      </c>
      <c r="AD1023" s="7">
        <f t="shared" ref="AD1023:AD1025" si="542">SUM(AE1023:BG1023)+C1023</f>
        <v>12</v>
      </c>
      <c r="AE1023">
        <v>2</v>
      </c>
      <c r="AF1023">
        <v>2</v>
      </c>
      <c r="AG1023">
        <v>6</v>
      </c>
      <c r="AH1023">
        <v>0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2</v>
      </c>
      <c r="BI1023" t="s">
        <v>27</v>
      </c>
      <c r="BJ1023">
        <v>1</v>
      </c>
      <c r="BK1023">
        <v>0.5</v>
      </c>
      <c r="BL1023">
        <v>69804.95</v>
      </c>
      <c r="BM1023">
        <v>10000</v>
      </c>
      <c r="BN1023">
        <v>0.35</v>
      </c>
      <c r="BO1023">
        <v>0.06</v>
      </c>
    </row>
    <row r="1024" spans="1:67">
      <c r="A1024" t="s">
        <v>32</v>
      </c>
      <c r="B1024">
        <f t="shared" si="540"/>
        <v>12</v>
      </c>
      <c r="C1024">
        <v>1</v>
      </c>
      <c r="D1024">
        <v>293.64999999999998</v>
      </c>
      <c r="E1024">
        <v>2</v>
      </c>
      <c r="F1024">
        <v>2</v>
      </c>
      <c r="G1024">
        <v>6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 t="s">
        <v>28</v>
      </c>
      <c r="Z1024" s="11">
        <v>0</v>
      </c>
      <c r="AA1024">
        <v>1.5</v>
      </c>
      <c r="AB1024">
        <v>35760.879999999997</v>
      </c>
      <c r="AC1024" s="7">
        <f t="shared" si="541"/>
        <v>1</v>
      </c>
      <c r="AD1024" s="7">
        <f t="shared" si="542"/>
        <v>12</v>
      </c>
      <c r="AE1024">
        <v>2</v>
      </c>
      <c r="AF1024">
        <v>2</v>
      </c>
      <c r="AG1024">
        <v>6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2</v>
      </c>
      <c r="BI1024" t="s">
        <v>27</v>
      </c>
      <c r="BJ1024">
        <v>1</v>
      </c>
      <c r="BK1024">
        <v>0.5</v>
      </c>
      <c r="BL1024">
        <v>69804.95</v>
      </c>
      <c r="BM1024">
        <v>16800</v>
      </c>
      <c r="BO1024">
        <v>0.08</v>
      </c>
    </row>
    <row r="1025" spans="1:67">
      <c r="A1025" t="s">
        <v>32</v>
      </c>
      <c r="B1025">
        <f t="shared" si="540"/>
        <v>12</v>
      </c>
      <c r="C1025">
        <v>1</v>
      </c>
      <c r="D1025">
        <v>293.64999999999998</v>
      </c>
      <c r="E1025">
        <v>2</v>
      </c>
      <c r="F1025">
        <v>2</v>
      </c>
      <c r="G1025">
        <v>6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 t="s">
        <v>28</v>
      </c>
      <c r="Z1025" s="11">
        <v>0</v>
      </c>
      <c r="AA1025">
        <v>1.5</v>
      </c>
      <c r="AB1025">
        <v>35760.879999999997</v>
      </c>
      <c r="AC1025" s="7">
        <f t="shared" si="541"/>
        <v>1</v>
      </c>
      <c r="AD1025" s="7">
        <f t="shared" si="542"/>
        <v>12</v>
      </c>
      <c r="AE1025">
        <v>2</v>
      </c>
      <c r="AF1025">
        <v>2</v>
      </c>
      <c r="AG1025">
        <v>6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2</v>
      </c>
      <c r="BI1025" t="s">
        <v>27</v>
      </c>
      <c r="BJ1025">
        <v>1</v>
      </c>
      <c r="BK1025">
        <v>0.5</v>
      </c>
      <c r="BL1025">
        <v>69804.95</v>
      </c>
      <c r="BM1025">
        <v>10000</v>
      </c>
      <c r="BN1025">
        <v>0.36</v>
      </c>
      <c r="BO1025">
        <v>0.08</v>
      </c>
    </row>
    <row r="1026" spans="1:67">
      <c r="A1026" t="s">
        <v>32</v>
      </c>
      <c r="B1026">
        <f t="shared" ref="B1026" si="543">SUM(E1026:W1026)+C1026</f>
        <v>12</v>
      </c>
      <c r="C1026">
        <v>1</v>
      </c>
      <c r="D1026">
        <v>448.12</v>
      </c>
      <c r="E1026">
        <v>2</v>
      </c>
      <c r="F1026">
        <v>2</v>
      </c>
      <c r="G1026">
        <v>6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 t="s">
        <v>31</v>
      </c>
      <c r="Z1026" s="11">
        <v>1</v>
      </c>
      <c r="AA1026">
        <v>2.5</v>
      </c>
      <c r="AB1026">
        <v>71490.19</v>
      </c>
      <c r="AC1026" s="7">
        <f t="shared" ref="AC1026" si="544">Z1026+BJ1026</f>
        <v>1</v>
      </c>
      <c r="AD1026" s="7">
        <f t="shared" ref="AD1026" si="545">SUM(AE1026:BG1026)+C1026</f>
        <v>12</v>
      </c>
      <c r="AE1026">
        <v>2</v>
      </c>
      <c r="AF1026">
        <v>2</v>
      </c>
      <c r="AG1026">
        <v>6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2</v>
      </c>
      <c r="BI1026" t="s">
        <v>30</v>
      </c>
      <c r="BJ1026">
        <v>0</v>
      </c>
      <c r="BK1026">
        <v>3.5</v>
      </c>
      <c r="BL1026">
        <v>93799.75</v>
      </c>
      <c r="BM1026">
        <v>12000</v>
      </c>
      <c r="BN1026">
        <v>2.1</v>
      </c>
    </row>
    <row r="1027" spans="1:67">
      <c r="A1027" t="s">
        <v>32</v>
      </c>
      <c r="B1027">
        <f t="shared" ref="B1027:B1028" si="546">SUM(E1027:W1027)+C1027</f>
        <v>12</v>
      </c>
      <c r="C1027">
        <v>1</v>
      </c>
      <c r="D1027">
        <v>448.12</v>
      </c>
      <c r="E1027">
        <v>2</v>
      </c>
      <c r="F1027">
        <v>2</v>
      </c>
      <c r="G1027">
        <v>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 t="s">
        <v>31</v>
      </c>
      <c r="Z1027" s="11">
        <v>1</v>
      </c>
      <c r="AA1027">
        <v>2.5</v>
      </c>
      <c r="AB1027">
        <v>71490.19</v>
      </c>
      <c r="AC1027" s="7">
        <f t="shared" ref="AC1027" si="547">Z1027+BJ1027</f>
        <v>1</v>
      </c>
      <c r="AD1027" s="7">
        <f t="shared" ref="AD1027" si="548">SUM(AE1027:BG1027)+C1027</f>
        <v>12</v>
      </c>
      <c r="AE1027">
        <v>2</v>
      </c>
      <c r="AF1027">
        <v>2</v>
      </c>
      <c r="AG1027">
        <v>6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2</v>
      </c>
      <c r="BI1027" t="s">
        <v>30</v>
      </c>
      <c r="BJ1027">
        <v>0</v>
      </c>
      <c r="BK1027">
        <v>3.5</v>
      </c>
      <c r="BL1027">
        <v>93799.75</v>
      </c>
      <c r="BM1027">
        <v>10000</v>
      </c>
      <c r="BN1027">
        <v>2.13</v>
      </c>
      <c r="BO1027">
        <v>0.32</v>
      </c>
    </row>
    <row r="1028" spans="1:67">
      <c r="A1028" t="s">
        <v>51</v>
      </c>
      <c r="B1028">
        <f t="shared" si="546"/>
        <v>7</v>
      </c>
      <c r="C1028">
        <v>1</v>
      </c>
      <c r="D1028">
        <v>461.39</v>
      </c>
      <c r="E1028">
        <v>2</v>
      </c>
      <c r="F1028">
        <v>2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 t="s">
        <v>28</v>
      </c>
      <c r="Z1028" s="11">
        <v>0</v>
      </c>
      <c r="AA1028">
        <v>1</v>
      </c>
      <c r="AB1028">
        <v>148940.17000000001</v>
      </c>
      <c r="AC1028" s="7">
        <f t="shared" ref="AC1028" si="549">Z1028+BJ1028</f>
        <v>1</v>
      </c>
      <c r="AD1028" s="7">
        <f t="shared" ref="AD1028" si="550">SUM(AE1028:BG1028)+C1028</f>
        <v>7</v>
      </c>
      <c r="AE1028">
        <v>2</v>
      </c>
      <c r="AF1028">
        <v>2</v>
      </c>
      <c r="AG1028">
        <v>1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3</v>
      </c>
      <c r="BI1028" t="s">
        <v>28</v>
      </c>
      <c r="BJ1028">
        <v>1</v>
      </c>
      <c r="BK1028">
        <v>1</v>
      </c>
      <c r="BL1028">
        <v>170607.89</v>
      </c>
      <c r="BM1028">
        <v>18800</v>
      </c>
      <c r="BN1028">
        <v>0.14285714285714199</v>
      </c>
      <c r="BO1028">
        <v>7.9365079365079305E-2</v>
      </c>
    </row>
    <row r="1029" spans="1:67">
      <c r="A1029" t="s">
        <v>51</v>
      </c>
      <c r="B1029">
        <f t="shared" ref="B1029:B1044" si="551">SUM(E1029:W1029)+C1029</f>
        <v>7</v>
      </c>
      <c r="C1029">
        <v>1</v>
      </c>
      <c r="D1029">
        <v>461.39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 t="s">
        <v>28</v>
      </c>
      <c r="Z1029" s="11">
        <v>0</v>
      </c>
      <c r="AA1029">
        <v>1</v>
      </c>
      <c r="AB1029">
        <v>148940.17000000001</v>
      </c>
      <c r="AC1029" s="7">
        <f t="shared" ref="AC1029:AC1044" si="552">Z1029+BJ1029</f>
        <v>1</v>
      </c>
      <c r="AD1029" s="7">
        <f t="shared" ref="AD1029:AD1044" si="553">SUM(AE1029:BG1029)+C1029</f>
        <v>7</v>
      </c>
      <c r="AE1029">
        <v>2</v>
      </c>
      <c r="AF1029">
        <v>2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3</v>
      </c>
      <c r="BI1029" t="s">
        <v>28</v>
      </c>
      <c r="BJ1029">
        <v>1</v>
      </c>
      <c r="BK1029">
        <v>1</v>
      </c>
      <c r="BL1029">
        <v>170607.89</v>
      </c>
      <c r="BM1029">
        <v>22000</v>
      </c>
      <c r="BN1029">
        <v>0.4</v>
      </c>
    </row>
    <row r="1030" spans="1:67">
      <c r="A1030" t="s">
        <v>51</v>
      </c>
      <c r="B1030">
        <f t="shared" si="551"/>
        <v>7</v>
      </c>
      <c r="C1030">
        <v>1</v>
      </c>
      <c r="D1030">
        <v>461.39</v>
      </c>
      <c r="E1030">
        <v>2</v>
      </c>
      <c r="F1030">
        <v>2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 t="s">
        <v>28</v>
      </c>
      <c r="Z1030" s="11">
        <v>0</v>
      </c>
      <c r="AA1030">
        <v>1</v>
      </c>
      <c r="AB1030">
        <v>148940.17000000001</v>
      </c>
      <c r="AC1030" s="7">
        <f t="shared" si="552"/>
        <v>1</v>
      </c>
      <c r="AD1030" s="7">
        <f t="shared" si="553"/>
        <v>7</v>
      </c>
      <c r="AE1030">
        <v>2</v>
      </c>
      <c r="AF1030">
        <v>2</v>
      </c>
      <c r="AG1030">
        <v>1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3</v>
      </c>
      <c r="BI1030" t="s">
        <v>28</v>
      </c>
      <c r="BJ1030">
        <v>1</v>
      </c>
      <c r="BK1030">
        <v>1</v>
      </c>
      <c r="BL1030">
        <v>170607.89</v>
      </c>
      <c r="BM1030">
        <v>22800</v>
      </c>
      <c r="BN1030">
        <v>0.35</v>
      </c>
    </row>
    <row r="1031" spans="1:67">
      <c r="A1031" t="s">
        <v>51</v>
      </c>
      <c r="B1031">
        <f t="shared" si="551"/>
        <v>7</v>
      </c>
      <c r="C1031">
        <v>1</v>
      </c>
      <c r="D1031">
        <v>461.39</v>
      </c>
      <c r="E1031">
        <v>2</v>
      </c>
      <c r="F1031">
        <v>2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 t="s">
        <v>28</v>
      </c>
      <c r="Z1031" s="11">
        <v>0</v>
      </c>
      <c r="AA1031">
        <v>1</v>
      </c>
      <c r="AB1031">
        <v>148940.17000000001</v>
      </c>
      <c r="AC1031" s="7">
        <f t="shared" si="552"/>
        <v>1</v>
      </c>
      <c r="AD1031" s="7">
        <f t="shared" si="553"/>
        <v>7</v>
      </c>
      <c r="AE1031">
        <v>2</v>
      </c>
      <c r="AF1031">
        <v>2</v>
      </c>
      <c r="AG1031">
        <v>1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 t="s">
        <v>28</v>
      </c>
      <c r="BJ1031">
        <v>1</v>
      </c>
      <c r="BK1031">
        <v>1</v>
      </c>
      <c r="BL1031">
        <v>170607.89</v>
      </c>
      <c r="BM1031">
        <v>23150</v>
      </c>
      <c r="BN1031">
        <v>0.33333333333333298</v>
      </c>
    </row>
    <row r="1032" spans="1:67">
      <c r="A1032" t="s">
        <v>51</v>
      </c>
      <c r="B1032">
        <f t="shared" si="551"/>
        <v>7</v>
      </c>
      <c r="C1032">
        <v>1</v>
      </c>
      <c r="D1032">
        <v>463.05</v>
      </c>
      <c r="E1032">
        <v>2</v>
      </c>
      <c r="F1032">
        <v>2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  <c r="Y1032" t="s">
        <v>28</v>
      </c>
      <c r="Z1032" s="11">
        <v>0</v>
      </c>
      <c r="AA1032">
        <v>2</v>
      </c>
      <c r="AB1032">
        <v>149076.51999999999</v>
      </c>
      <c r="AC1032" s="7">
        <f t="shared" si="552"/>
        <v>1</v>
      </c>
      <c r="AD1032" s="7">
        <f t="shared" si="553"/>
        <v>7</v>
      </c>
      <c r="AE1032">
        <v>2</v>
      </c>
      <c r="AF1032">
        <v>2</v>
      </c>
      <c r="AG1032">
        <v>1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3</v>
      </c>
      <c r="BI1032" t="s">
        <v>28</v>
      </c>
      <c r="BJ1032">
        <v>1</v>
      </c>
      <c r="BK1032">
        <v>2</v>
      </c>
      <c r="BL1032">
        <v>170666.23</v>
      </c>
      <c r="BM1032">
        <v>22000</v>
      </c>
      <c r="BN1032">
        <v>0.4</v>
      </c>
    </row>
    <row r="1033" spans="1:67">
      <c r="A1033" t="s">
        <v>51</v>
      </c>
      <c r="B1033">
        <f t="shared" si="551"/>
        <v>7</v>
      </c>
      <c r="C1033">
        <v>1</v>
      </c>
      <c r="D1033">
        <v>463.05</v>
      </c>
      <c r="E1033">
        <v>2</v>
      </c>
      <c r="F1033">
        <v>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 t="s">
        <v>28</v>
      </c>
      <c r="Z1033" s="11">
        <v>0</v>
      </c>
      <c r="AA1033">
        <v>2</v>
      </c>
      <c r="AB1033">
        <v>149076.51999999999</v>
      </c>
      <c r="AC1033" s="7">
        <f t="shared" si="552"/>
        <v>1</v>
      </c>
      <c r="AD1033" s="7">
        <f t="shared" si="553"/>
        <v>7</v>
      </c>
      <c r="AE1033">
        <v>2</v>
      </c>
      <c r="AF1033">
        <v>2</v>
      </c>
      <c r="AG1033">
        <v>1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3</v>
      </c>
      <c r="BI1033" t="s">
        <v>28</v>
      </c>
      <c r="BJ1033">
        <v>1</v>
      </c>
      <c r="BK1033">
        <v>2</v>
      </c>
      <c r="BL1033">
        <v>170666.23</v>
      </c>
      <c r="BM1033">
        <v>22800</v>
      </c>
      <c r="BN1033">
        <v>0.35</v>
      </c>
    </row>
    <row r="1034" spans="1:67">
      <c r="A1034" t="s">
        <v>51</v>
      </c>
      <c r="B1034">
        <f t="shared" si="551"/>
        <v>7</v>
      </c>
      <c r="C1034">
        <v>1</v>
      </c>
      <c r="D1034">
        <v>463.05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 t="s">
        <v>28</v>
      </c>
      <c r="Z1034" s="11">
        <v>0</v>
      </c>
      <c r="AA1034">
        <v>2</v>
      </c>
      <c r="AB1034">
        <v>149076.51999999999</v>
      </c>
      <c r="AC1034" s="7">
        <f t="shared" si="552"/>
        <v>1</v>
      </c>
      <c r="AD1034" s="7">
        <f t="shared" si="553"/>
        <v>7</v>
      </c>
      <c r="AE1034">
        <v>2</v>
      </c>
      <c r="AF1034">
        <v>2</v>
      </c>
      <c r="AG1034">
        <v>1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3</v>
      </c>
      <c r="BI1034" t="s">
        <v>28</v>
      </c>
      <c r="BJ1034">
        <v>1</v>
      </c>
      <c r="BK1034">
        <v>2</v>
      </c>
      <c r="BL1034">
        <v>170666.23</v>
      </c>
      <c r="BM1034">
        <v>16200</v>
      </c>
      <c r="BN1034">
        <v>0.27884615384615302</v>
      </c>
    </row>
    <row r="1035" spans="1:67">
      <c r="A1035" t="s">
        <v>51</v>
      </c>
      <c r="B1035">
        <f t="shared" si="551"/>
        <v>7</v>
      </c>
      <c r="C1035">
        <v>1</v>
      </c>
      <c r="D1035">
        <v>463.05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 t="s">
        <v>28</v>
      </c>
      <c r="Z1035" s="11">
        <v>0</v>
      </c>
      <c r="AA1035">
        <v>2</v>
      </c>
      <c r="AB1035">
        <v>149076.51999999999</v>
      </c>
      <c r="AC1035" s="7">
        <f t="shared" si="552"/>
        <v>1</v>
      </c>
      <c r="AD1035" s="7">
        <f t="shared" si="553"/>
        <v>7</v>
      </c>
      <c r="AE1035">
        <v>2</v>
      </c>
      <c r="AF1035">
        <v>2</v>
      </c>
      <c r="AG1035">
        <v>1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3</v>
      </c>
      <c r="BI1035" t="s">
        <v>28</v>
      </c>
      <c r="BJ1035">
        <v>1</v>
      </c>
      <c r="BK1035">
        <v>2</v>
      </c>
      <c r="BL1035">
        <v>170666.23</v>
      </c>
      <c r="BM1035">
        <v>23150</v>
      </c>
      <c r="BN1035">
        <v>0.33333333333333298</v>
      </c>
    </row>
    <row r="1036" spans="1:67">
      <c r="A1036" t="s">
        <v>51</v>
      </c>
      <c r="B1036">
        <f t="shared" si="551"/>
        <v>7</v>
      </c>
      <c r="C1036">
        <v>1</v>
      </c>
      <c r="D1036">
        <v>464.31</v>
      </c>
      <c r="E1036">
        <v>2</v>
      </c>
      <c r="F1036">
        <v>2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</v>
      </c>
      <c r="Y1036" t="s">
        <v>28</v>
      </c>
      <c r="Z1036" s="11">
        <v>0</v>
      </c>
      <c r="AA1036">
        <v>2</v>
      </c>
      <c r="AB1036">
        <v>149076.51999999999</v>
      </c>
      <c r="AC1036" s="7">
        <f t="shared" si="552"/>
        <v>1</v>
      </c>
      <c r="AD1036" s="7">
        <f t="shared" si="553"/>
        <v>7</v>
      </c>
      <c r="AE1036">
        <v>2</v>
      </c>
      <c r="AF1036">
        <v>2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3</v>
      </c>
      <c r="BI1036" t="s">
        <v>28</v>
      </c>
      <c r="BJ1036">
        <v>1</v>
      </c>
      <c r="BK1036">
        <v>1</v>
      </c>
      <c r="BL1036">
        <v>170607.89</v>
      </c>
      <c r="BM1036">
        <v>22800</v>
      </c>
      <c r="BN1036">
        <v>0.35</v>
      </c>
    </row>
    <row r="1037" spans="1:67">
      <c r="A1037" t="s">
        <v>51</v>
      </c>
      <c r="B1037">
        <f t="shared" si="551"/>
        <v>7</v>
      </c>
      <c r="C1037">
        <v>1</v>
      </c>
      <c r="D1037">
        <v>462.11</v>
      </c>
      <c r="E1037">
        <v>2</v>
      </c>
      <c r="F1037">
        <v>2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 t="s">
        <v>28</v>
      </c>
      <c r="Z1037" s="11">
        <v>0</v>
      </c>
      <c r="AA1037">
        <v>1</v>
      </c>
      <c r="AB1037">
        <v>148940.17000000001</v>
      </c>
      <c r="AC1037" s="7">
        <f t="shared" si="552"/>
        <v>1</v>
      </c>
      <c r="AD1037" s="7">
        <f t="shared" si="553"/>
        <v>7</v>
      </c>
      <c r="AE1037">
        <v>2</v>
      </c>
      <c r="AF1037">
        <v>2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3</v>
      </c>
      <c r="BI1037" t="s">
        <v>28</v>
      </c>
      <c r="BJ1037">
        <v>1</v>
      </c>
      <c r="BK1037">
        <v>0</v>
      </c>
      <c r="BL1037">
        <v>170572.61</v>
      </c>
      <c r="BM1037">
        <v>23150</v>
      </c>
      <c r="BN1037">
        <v>0.3125</v>
      </c>
    </row>
    <row r="1038" spans="1:67">
      <c r="A1038" t="s">
        <v>51</v>
      </c>
      <c r="B1038">
        <f t="shared" si="551"/>
        <v>7</v>
      </c>
      <c r="C1038">
        <v>1</v>
      </c>
      <c r="D1038">
        <v>395.58</v>
      </c>
      <c r="E1038">
        <v>2</v>
      </c>
      <c r="F1038">
        <v>2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 t="s">
        <v>28</v>
      </c>
      <c r="Z1038" s="11">
        <v>0</v>
      </c>
      <c r="AA1038">
        <v>1</v>
      </c>
      <c r="AB1038">
        <v>148940.17000000001</v>
      </c>
      <c r="AC1038" s="7">
        <f t="shared" si="552"/>
        <v>1</v>
      </c>
      <c r="AD1038" s="7">
        <f t="shared" si="553"/>
        <v>7</v>
      </c>
      <c r="AE1038">
        <v>2</v>
      </c>
      <c r="AF1038">
        <v>2</v>
      </c>
      <c r="AG1038">
        <v>1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1</v>
      </c>
      <c r="BI1038" t="s">
        <v>31</v>
      </c>
      <c r="BJ1038">
        <v>1</v>
      </c>
      <c r="BK1038">
        <v>2</v>
      </c>
      <c r="BL1038">
        <v>174212.03</v>
      </c>
      <c r="BM1038">
        <v>23150</v>
      </c>
      <c r="BN1038">
        <v>0.29166666666666602</v>
      </c>
    </row>
    <row r="1039" spans="1:67">
      <c r="A1039" t="s">
        <v>51</v>
      </c>
      <c r="B1039">
        <f t="shared" si="551"/>
        <v>7</v>
      </c>
      <c r="C1039">
        <v>1</v>
      </c>
      <c r="D1039">
        <v>465.45</v>
      </c>
      <c r="E1039">
        <v>2</v>
      </c>
      <c r="F1039">
        <v>2</v>
      </c>
      <c r="G1039">
        <v>1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t="s">
        <v>28</v>
      </c>
      <c r="Z1039" s="11">
        <v>0</v>
      </c>
      <c r="AA1039">
        <v>1</v>
      </c>
      <c r="AB1039">
        <v>149187.79999999999</v>
      </c>
      <c r="AC1039" s="7">
        <f t="shared" si="552"/>
        <v>1</v>
      </c>
      <c r="AD1039" s="7">
        <f t="shared" si="553"/>
        <v>7</v>
      </c>
      <c r="AE1039">
        <v>2</v>
      </c>
      <c r="AF1039">
        <v>2</v>
      </c>
      <c r="AG1039">
        <v>1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3</v>
      </c>
      <c r="BI1039" t="s">
        <v>28</v>
      </c>
      <c r="BJ1039">
        <v>1</v>
      </c>
      <c r="BK1039">
        <v>2</v>
      </c>
      <c r="BL1039">
        <v>170666.23</v>
      </c>
      <c r="BM1039">
        <v>16200</v>
      </c>
      <c r="BN1039">
        <v>0.27884615384615302</v>
      </c>
    </row>
    <row r="1040" spans="1:67">
      <c r="A1040" t="s">
        <v>51</v>
      </c>
      <c r="B1040">
        <f t="shared" si="551"/>
        <v>7</v>
      </c>
      <c r="C1040">
        <v>1</v>
      </c>
      <c r="D1040">
        <v>399.5</v>
      </c>
      <c r="E1040">
        <v>2</v>
      </c>
      <c r="F1040">
        <v>2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t="s">
        <v>28</v>
      </c>
      <c r="Z1040" s="11">
        <v>0</v>
      </c>
      <c r="AA1040">
        <v>1</v>
      </c>
      <c r="AB1040">
        <v>149187.79999999999</v>
      </c>
      <c r="AC1040" s="7">
        <f t="shared" si="552"/>
        <v>1</v>
      </c>
      <c r="AD1040" s="7">
        <f t="shared" si="553"/>
        <v>7</v>
      </c>
      <c r="AE1040">
        <v>2</v>
      </c>
      <c r="AF1040">
        <v>2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 t="s">
        <v>31</v>
      </c>
      <c r="BJ1040">
        <v>1</v>
      </c>
      <c r="BK1040">
        <v>2</v>
      </c>
      <c r="BL1040">
        <v>174212.03</v>
      </c>
      <c r="BM1040">
        <v>22000</v>
      </c>
      <c r="BN1040">
        <v>0.34</v>
      </c>
    </row>
    <row r="1041" spans="1:67">
      <c r="A1041" t="s">
        <v>51</v>
      </c>
      <c r="B1041">
        <f t="shared" si="551"/>
        <v>7</v>
      </c>
      <c r="C1041">
        <v>1</v>
      </c>
      <c r="D1041">
        <v>399.5</v>
      </c>
      <c r="E1041">
        <v>2</v>
      </c>
      <c r="F1041">
        <v>2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t="s">
        <v>28</v>
      </c>
      <c r="Z1041" s="11">
        <v>0</v>
      </c>
      <c r="AA1041">
        <v>1</v>
      </c>
      <c r="AB1041">
        <v>149187.79999999999</v>
      </c>
      <c r="AC1041" s="7">
        <f t="shared" si="552"/>
        <v>1</v>
      </c>
      <c r="AD1041" s="7">
        <f t="shared" si="553"/>
        <v>7</v>
      </c>
      <c r="AE1041">
        <v>2</v>
      </c>
      <c r="AF1041">
        <v>2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 t="s">
        <v>31</v>
      </c>
      <c r="BJ1041">
        <v>1</v>
      </c>
      <c r="BK1041">
        <v>2</v>
      </c>
      <c r="BL1041">
        <v>174212.03</v>
      </c>
      <c r="BM1041">
        <v>22800</v>
      </c>
      <c r="BN1041">
        <v>0.3</v>
      </c>
    </row>
    <row r="1042" spans="1:67">
      <c r="A1042" t="s">
        <v>51</v>
      </c>
      <c r="B1042">
        <f t="shared" si="551"/>
        <v>7</v>
      </c>
      <c r="C1042">
        <v>1</v>
      </c>
      <c r="D1042">
        <v>399.5</v>
      </c>
      <c r="E1042">
        <v>2</v>
      </c>
      <c r="F1042">
        <v>2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t="s">
        <v>28</v>
      </c>
      <c r="Z1042" s="11">
        <v>0</v>
      </c>
      <c r="AA1042">
        <v>1</v>
      </c>
      <c r="AB1042">
        <v>149187.79999999999</v>
      </c>
      <c r="AC1042" s="7">
        <f t="shared" si="552"/>
        <v>1</v>
      </c>
      <c r="AD1042" s="7">
        <f t="shared" si="553"/>
        <v>7</v>
      </c>
      <c r="AE1042">
        <v>2</v>
      </c>
      <c r="AF1042">
        <v>2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1</v>
      </c>
      <c r="BI1042" t="s">
        <v>31</v>
      </c>
      <c r="BJ1042">
        <v>1</v>
      </c>
      <c r="BK1042">
        <v>2</v>
      </c>
      <c r="BL1042">
        <v>174212.03</v>
      </c>
      <c r="BM1042">
        <v>16200</v>
      </c>
      <c r="BN1042">
        <v>0.27884615384615302</v>
      </c>
    </row>
    <row r="1043" spans="1:67">
      <c r="A1043" t="s">
        <v>51</v>
      </c>
      <c r="B1043">
        <f t="shared" si="551"/>
        <v>7</v>
      </c>
      <c r="C1043">
        <v>1</v>
      </c>
      <c r="D1043">
        <v>399.5</v>
      </c>
      <c r="E1043">
        <v>2</v>
      </c>
      <c r="F1043">
        <v>2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t="s">
        <v>28</v>
      </c>
      <c r="Z1043" s="11">
        <v>0</v>
      </c>
      <c r="AA1043">
        <v>1</v>
      </c>
      <c r="AB1043">
        <v>149187.79999999999</v>
      </c>
      <c r="AC1043" s="7">
        <f t="shared" si="552"/>
        <v>1</v>
      </c>
      <c r="AD1043" s="7">
        <f t="shared" si="553"/>
        <v>7</v>
      </c>
      <c r="AE1043">
        <v>2</v>
      </c>
      <c r="AF1043">
        <v>2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1</v>
      </c>
      <c r="BI1043" t="s">
        <v>31</v>
      </c>
      <c r="BJ1043">
        <v>1</v>
      </c>
      <c r="BK1043">
        <v>2</v>
      </c>
      <c r="BL1043">
        <v>174212.03</v>
      </c>
      <c r="BM1043">
        <v>18300</v>
      </c>
      <c r="BN1043">
        <v>0.29958677685950402</v>
      </c>
    </row>
    <row r="1044" spans="1:67">
      <c r="A1044" t="s">
        <v>51</v>
      </c>
      <c r="B1044">
        <f t="shared" si="551"/>
        <v>7</v>
      </c>
      <c r="C1044">
        <v>1</v>
      </c>
      <c r="D1044">
        <v>399.5</v>
      </c>
      <c r="E1044">
        <v>2</v>
      </c>
      <c r="F1044">
        <v>2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t="s">
        <v>28</v>
      </c>
      <c r="Z1044" s="11">
        <v>0</v>
      </c>
      <c r="AA1044">
        <v>1</v>
      </c>
      <c r="AB1044">
        <v>149187.79999999999</v>
      </c>
      <c r="AC1044" s="7">
        <f t="shared" si="552"/>
        <v>1</v>
      </c>
      <c r="AD1044" s="7">
        <f t="shared" si="553"/>
        <v>7</v>
      </c>
      <c r="AE1044">
        <v>2</v>
      </c>
      <c r="AF1044">
        <v>2</v>
      </c>
      <c r="AG1044">
        <v>1</v>
      </c>
      <c r="A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 t="s">
        <v>31</v>
      </c>
      <c r="BJ1044">
        <v>1</v>
      </c>
      <c r="BK1044">
        <v>2</v>
      </c>
      <c r="BL1044">
        <v>174212.03</v>
      </c>
      <c r="BM1044">
        <v>23150</v>
      </c>
      <c r="BN1044">
        <v>0.3125</v>
      </c>
    </row>
    <row r="1045" spans="1:67">
      <c r="A1045" t="s">
        <v>51</v>
      </c>
      <c r="B1045">
        <f t="shared" ref="B1045" si="554">SUM(E1045:W1045)+C1045</f>
        <v>7</v>
      </c>
      <c r="C1045">
        <v>1</v>
      </c>
      <c r="D1045">
        <v>356.48</v>
      </c>
      <c r="E1045">
        <v>2</v>
      </c>
      <c r="F1045">
        <v>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t="s">
        <v>28</v>
      </c>
      <c r="Z1045" s="11">
        <v>1</v>
      </c>
      <c r="AA1045" s="13"/>
      <c r="AB1045" s="13"/>
      <c r="AC1045" s="7">
        <f t="shared" ref="AC1045" si="555">Z1045+BJ1045</f>
        <v>1</v>
      </c>
      <c r="AD1045" s="7">
        <f t="shared" ref="AD1045" si="556">SUM(AE1045:BG1045)+C1045</f>
        <v>7</v>
      </c>
      <c r="AE1045">
        <v>2</v>
      </c>
      <c r="AF1045">
        <v>2</v>
      </c>
      <c r="AG1045">
        <v>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3</v>
      </c>
      <c r="BI1045" t="s">
        <v>30</v>
      </c>
      <c r="BJ1045">
        <v>0</v>
      </c>
      <c r="BK1045" s="13"/>
      <c r="BL1045" s="13"/>
      <c r="BM1045">
        <v>16200</v>
      </c>
      <c r="BN1045">
        <v>0.30128205128205099</v>
      </c>
    </row>
    <row r="1046" spans="1:67">
      <c r="A1046" t="s">
        <v>51</v>
      </c>
      <c r="B1046">
        <f t="shared" ref="B1046:B1051" si="557">SUM(E1046:W1046)+C1046</f>
        <v>7</v>
      </c>
      <c r="C1046">
        <v>1</v>
      </c>
      <c r="D1046">
        <v>444.7</v>
      </c>
      <c r="E1046">
        <v>2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t="s">
        <v>28</v>
      </c>
      <c r="Z1046" s="11">
        <v>1</v>
      </c>
      <c r="AA1046">
        <v>1</v>
      </c>
      <c r="AB1046">
        <v>164610.76</v>
      </c>
      <c r="AC1046" s="7">
        <f t="shared" ref="AC1046:AC1051" si="558">Z1046+BJ1046</f>
        <v>1</v>
      </c>
      <c r="AD1046" s="7">
        <f t="shared" ref="AD1046:AD1051" si="559">SUM(AE1046:BG1046)+C1046</f>
        <v>7</v>
      </c>
      <c r="AE1046">
        <v>2</v>
      </c>
      <c r="AF1046">
        <v>2</v>
      </c>
      <c r="AG1046">
        <v>1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 t="s">
        <v>31</v>
      </c>
      <c r="BJ1046">
        <v>0</v>
      </c>
      <c r="BK1046">
        <v>2</v>
      </c>
      <c r="BL1046">
        <v>187091.37</v>
      </c>
      <c r="BM1046">
        <v>22000</v>
      </c>
      <c r="BN1046">
        <v>0.45</v>
      </c>
    </row>
    <row r="1047" spans="1:67">
      <c r="A1047" t="s">
        <v>51</v>
      </c>
      <c r="B1047">
        <f t="shared" si="557"/>
        <v>7</v>
      </c>
      <c r="C1047">
        <v>1</v>
      </c>
      <c r="D1047">
        <v>444.7</v>
      </c>
      <c r="E1047">
        <v>2</v>
      </c>
      <c r="F1047">
        <v>2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t="s">
        <v>28</v>
      </c>
      <c r="Z1047" s="11">
        <v>1</v>
      </c>
      <c r="AA1047">
        <v>1</v>
      </c>
      <c r="AB1047">
        <v>164610.76</v>
      </c>
      <c r="AC1047" s="7">
        <f t="shared" si="558"/>
        <v>1</v>
      </c>
      <c r="AD1047" s="7">
        <f t="shared" si="559"/>
        <v>7</v>
      </c>
      <c r="AE1047">
        <v>2</v>
      </c>
      <c r="AF1047">
        <v>2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 t="s">
        <v>31</v>
      </c>
      <c r="BJ1047">
        <v>0</v>
      </c>
      <c r="BK1047">
        <v>2</v>
      </c>
      <c r="BL1047">
        <v>187091.37</v>
      </c>
      <c r="BM1047">
        <v>22800</v>
      </c>
      <c r="BN1047">
        <v>0.28000000000000003</v>
      </c>
    </row>
    <row r="1048" spans="1:67">
      <c r="A1048" t="s">
        <v>51</v>
      </c>
      <c r="B1048">
        <f t="shared" si="557"/>
        <v>7</v>
      </c>
      <c r="C1048">
        <v>1</v>
      </c>
      <c r="D1048">
        <v>444.7</v>
      </c>
      <c r="E1048">
        <v>2</v>
      </c>
      <c r="F1048">
        <v>2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t="s">
        <v>28</v>
      </c>
      <c r="Z1048" s="11">
        <v>1</v>
      </c>
      <c r="AA1048">
        <v>1</v>
      </c>
      <c r="AB1048">
        <v>164610.76</v>
      </c>
      <c r="AC1048" s="7">
        <f t="shared" si="558"/>
        <v>1</v>
      </c>
      <c r="AD1048" s="7">
        <f t="shared" si="559"/>
        <v>7</v>
      </c>
      <c r="AE1048">
        <v>2</v>
      </c>
      <c r="AF1048">
        <v>2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 t="s">
        <v>31</v>
      </c>
      <c r="BJ1048">
        <v>0</v>
      </c>
      <c r="BK1048">
        <v>2</v>
      </c>
      <c r="BL1048">
        <v>187091.37</v>
      </c>
      <c r="BM1048">
        <v>23150</v>
      </c>
      <c r="BN1048">
        <v>0.3125</v>
      </c>
    </row>
    <row r="1049" spans="1:67">
      <c r="A1049" t="s">
        <v>51</v>
      </c>
      <c r="B1049">
        <f t="shared" si="557"/>
        <v>7</v>
      </c>
      <c r="C1049">
        <v>1</v>
      </c>
      <c r="D1049">
        <v>480.33</v>
      </c>
      <c r="E1049">
        <v>2</v>
      </c>
      <c r="F1049">
        <v>2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 s="11">
        <v>1</v>
      </c>
      <c r="AA1049">
        <v>3</v>
      </c>
      <c r="AB1049">
        <v>166678.64000000001</v>
      </c>
      <c r="AC1049" s="7">
        <f t="shared" si="558"/>
        <v>1</v>
      </c>
      <c r="AD1049" s="7">
        <f t="shared" si="559"/>
        <v>7</v>
      </c>
      <c r="AE1049">
        <v>2</v>
      </c>
      <c r="AF1049">
        <v>2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3</v>
      </c>
      <c r="BI1049" t="s">
        <v>31</v>
      </c>
      <c r="BJ1049">
        <v>0</v>
      </c>
      <c r="BK1049">
        <v>3</v>
      </c>
      <c r="BL1049">
        <v>187491.9</v>
      </c>
      <c r="BM1049">
        <v>23150</v>
      </c>
      <c r="BN1049">
        <v>0.33333333333333298</v>
      </c>
    </row>
    <row r="1050" spans="1:67">
      <c r="A1050" t="s">
        <v>51</v>
      </c>
      <c r="B1050">
        <f t="shared" si="557"/>
        <v>7</v>
      </c>
      <c r="C1050">
        <v>1</v>
      </c>
      <c r="D1050">
        <v>549.57000000000005</v>
      </c>
      <c r="E1050">
        <v>2</v>
      </c>
      <c r="F1050">
        <v>2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28</v>
      </c>
      <c r="Z1050" s="11">
        <v>1</v>
      </c>
      <c r="AA1050">
        <v>2</v>
      </c>
      <c r="AB1050">
        <v>170666.23</v>
      </c>
      <c r="AC1050" s="7">
        <f t="shared" si="558"/>
        <v>1</v>
      </c>
      <c r="AD1050" s="7">
        <f t="shared" si="559"/>
        <v>7</v>
      </c>
      <c r="AE1050">
        <v>2</v>
      </c>
      <c r="AF1050">
        <v>2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3</v>
      </c>
      <c r="BI1050" t="s">
        <v>28</v>
      </c>
      <c r="BJ1050">
        <v>0</v>
      </c>
      <c r="BK1050">
        <v>2</v>
      </c>
      <c r="BL1050">
        <v>188857.37</v>
      </c>
      <c r="BM1050">
        <v>18800</v>
      </c>
      <c r="BN1050">
        <v>0.19047619047618999</v>
      </c>
      <c r="BO1050">
        <v>7.9365079365079305E-2</v>
      </c>
    </row>
    <row r="1051" spans="1:67">
      <c r="A1051" t="s">
        <v>51</v>
      </c>
      <c r="B1051">
        <f t="shared" si="557"/>
        <v>7</v>
      </c>
      <c r="C1051">
        <v>1</v>
      </c>
      <c r="D1051">
        <v>549.57000000000005</v>
      </c>
      <c r="E1051">
        <v>2</v>
      </c>
      <c r="F1051">
        <v>2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28</v>
      </c>
      <c r="Z1051" s="11">
        <v>1</v>
      </c>
      <c r="AA1051">
        <v>2</v>
      </c>
      <c r="AB1051">
        <v>170666.23</v>
      </c>
      <c r="AC1051" s="7">
        <f t="shared" si="558"/>
        <v>1</v>
      </c>
      <c r="AD1051" s="7">
        <f t="shared" si="559"/>
        <v>7</v>
      </c>
      <c r="AE1051">
        <v>2</v>
      </c>
      <c r="AF1051">
        <v>2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3</v>
      </c>
      <c r="BI1051" t="s">
        <v>28</v>
      </c>
      <c r="BJ1051">
        <v>0</v>
      </c>
      <c r="BK1051">
        <v>2</v>
      </c>
      <c r="BL1051">
        <v>188857.37</v>
      </c>
      <c r="BM1051">
        <v>22800</v>
      </c>
      <c r="BN1051">
        <v>0.57999999999999996</v>
      </c>
    </row>
    <row r="1052" spans="1:67">
      <c r="A1052" t="s">
        <v>51</v>
      </c>
      <c r="B1052">
        <f t="shared" ref="B1052" si="560">SUM(E1052:W1052)+C1052</f>
        <v>7</v>
      </c>
      <c r="C1052">
        <v>1</v>
      </c>
      <c r="D1052">
        <v>300.69</v>
      </c>
      <c r="E1052">
        <v>2</v>
      </c>
      <c r="F1052">
        <v>2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t="s">
        <v>28</v>
      </c>
      <c r="Z1052" s="11">
        <v>1</v>
      </c>
      <c r="AA1052">
        <v>1</v>
      </c>
      <c r="AB1052">
        <v>164610.76</v>
      </c>
      <c r="AC1052" s="7">
        <f t="shared" ref="AC1052" si="561">Z1052+BJ1052</f>
        <v>1</v>
      </c>
      <c r="AD1052" s="7">
        <f t="shared" ref="AD1052" si="562">SUM(AE1052:BG1052)+C1052</f>
        <v>7</v>
      </c>
      <c r="AE1052">
        <v>2</v>
      </c>
      <c r="AF1052">
        <v>2</v>
      </c>
      <c r="AG1052">
        <v>1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 t="s">
        <v>28</v>
      </c>
      <c r="BJ1052">
        <v>0</v>
      </c>
      <c r="BK1052">
        <v>1</v>
      </c>
      <c r="BL1052">
        <v>197858.69</v>
      </c>
      <c r="BM1052">
        <v>19600</v>
      </c>
      <c r="BN1052">
        <v>0.27272727272727199</v>
      </c>
      <c r="BO1052">
        <v>0.18181818181818099</v>
      </c>
    </row>
    <row r="1053" spans="1:67">
      <c r="A1053" t="s">
        <v>51</v>
      </c>
      <c r="B1053">
        <f t="shared" ref="B1053:B1058" si="563">SUM(E1053:W1053)+C1053</f>
        <v>7</v>
      </c>
      <c r="C1053">
        <v>1</v>
      </c>
      <c r="D1053">
        <v>300.69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t="s">
        <v>28</v>
      </c>
      <c r="Z1053" s="11">
        <v>1</v>
      </c>
      <c r="AA1053">
        <v>1</v>
      </c>
      <c r="AB1053">
        <v>164610.76</v>
      </c>
      <c r="AC1053" s="7">
        <f t="shared" ref="AC1053:AC1058" si="564">Z1053+BJ1053</f>
        <v>1</v>
      </c>
      <c r="AD1053" s="7">
        <f t="shared" ref="AD1053:AD1058" si="565">SUM(AE1053:BG1053)+C1053</f>
        <v>7</v>
      </c>
      <c r="AE1053">
        <v>2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1</v>
      </c>
      <c r="BI1053" t="s">
        <v>28</v>
      </c>
      <c r="BJ1053">
        <v>0</v>
      </c>
      <c r="BK1053">
        <v>1</v>
      </c>
      <c r="BL1053">
        <v>197858.69</v>
      </c>
      <c r="BM1053">
        <v>18800</v>
      </c>
      <c r="BN1053">
        <v>0.26190476190476097</v>
      </c>
      <c r="BO1053">
        <v>0.17460317460317401</v>
      </c>
    </row>
    <row r="1054" spans="1:67">
      <c r="A1054" t="s">
        <v>51</v>
      </c>
      <c r="B1054">
        <f t="shared" si="563"/>
        <v>7</v>
      </c>
      <c r="C1054">
        <v>1</v>
      </c>
      <c r="D1054">
        <v>300.69</v>
      </c>
      <c r="E1054">
        <v>2</v>
      </c>
      <c r="F1054">
        <v>2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t="s">
        <v>28</v>
      </c>
      <c r="Z1054" s="11">
        <v>1</v>
      </c>
      <c r="AA1054">
        <v>1</v>
      </c>
      <c r="AB1054">
        <v>164610.76</v>
      </c>
      <c r="AC1054" s="7">
        <f t="shared" si="564"/>
        <v>1</v>
      </c>
      <c r="AD1054" s="7">
        <f t="shared" si="565"/>
        <v>7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 t="s">
        <v>28</v>
      </c>
      <c r="BJ1054">
        <v>0</v>
      </c>
      <c r="BK1054">
        <v>1</v>
      </c>
      <c r="BL1054">
        <v>197858.69</v>
      </c>
      <c r="BM1054">
        <v>22800</v>
      </c>
      <c r="BN1054">
        <v>0.6</v>
      </c>
    </row>
    <row r="1055" spans="1:67">
      <c r="A1055" t="s">
        <v>51</v>
      </c>
      <c r="B1055">
        <f t="shared" si="563"/>
        <v>7</v>
      </c>
      <c r="C1055">
        <v>1</v>
      </c>
      <c r="D1055">
        <v>300.69</v>
      </c>
      <c r="E1055">
        <v>2</v>
      </c>
      <c r="F1055">
        <v>2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t="s">
        <v>28</v>
      </c>
      <c r="Z1055" s="11">
        <v>1</v>
      </c>
      <c r="AA1055">
        <v>1</v>
      </c>
      <c r="AB1055">
        <v>164610.76</v>
      </c>
      <c r="AC1055" s="7">
        <f t="shared" si="564"/>
        <v>1</v>
      </c>
      <c r="AD1055" s="7">
        <f t="shared" si="565"/>
        <v>7</v>
      </c>
      <c r="AE1055">
        <v>2</v>
      </c>
      <c r="AF1055">
        <v>2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 t="s">
        <v>28</v>
      </c>
      <c r="BJ1055">
        <v>0</v>
      </c>
      <c r="BK1055">
        <v>1</v>
      </c>
      <c r="BL1055">
        <v>197858.69</v>
      </c>
      <c r="BM1055">
        <v>23150</v>
      </c>
      <c r="BN1055">
        <v>0.45833333333333298</v>
      </c>
    </row>
    <row r="1056" spans="1:67">
      <c r="A1056" t="s">
        <v>51</v>
      </c>
      <c r="B1056">
        <f t="shared" si="563"/>
        <v>7</v>
      </c>
      <c r="C1056">
        <v>1</v>
      </c>
      <c r="D1056">
        <v>383.84</v>
      </c>
      <c r="E1056">
        <v>2</v>
      </c>
      <c r="F1056">
        <v>2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28</v>
      </c>
      <c r="Z1056" s="11">
        <v>1</v>
      </c>
      <c r="AA1056">
        <v>2</v>
      </c>
      <c r="AB1056">
        <v>170666.23</v>
      </c>
      <c r="AC1056" s="7">
        <f t="shared" si="564"/>
        <v>1</v>
      </c>
      <c r="AD1056" s="7">
        <f t="shared" si="565"/>
        <v>7</v>
      </c>
      <c r="AE1056">
        <v>2</v>
      </c>
      <c r="AF1056">
        <v>2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3</v>
      </c>
      <c r="BI1056" t="s">
        <v>28</v>
      </c>
      <c r="BJ1056">
        <v>0</v>
      </c>
      <c r="BK1056">
        <v>2</v>
      </c>
      <c r="BL1056">
        <v>196711.54</v>
      </c>
      <c r="BM1056">
        <v>19600</v>
      </c>
      <c r="BN1056">
        <v>0.57575757575757502</v>
      </c>
      <c r="BO1056">
        <v>0.27272727272727199</v>
      </c>
    </row>
    <row r="1057" spans="1:67">
      <c r="A1057" t="s">
        <v>51</v>
      </c>
      <c r="B1057">
        <f t="shared" si="563"/>
        <v>7</v>
      </c>
      <c r="C1057">
        <v>1</v>
      </c>
      <c r="D1057">
        <v>383.84</v>
      </c>
      <c r="E1057">
        <v>2</v>
      </c>
      <c r="F1057">
        <v>2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 t="s">
        <v>28</v>
      </c>
      <c r="Z1057" s="11">
        <v>1</v>
      </c>
      <c r="AA1057">
        <v>2</v>
      </c>
      <c r="AB1057">
        <v>170666.23</v>
      </c>
      <c r="AC1057" s="7">
        <f t="shared" si="564"/>
        <v>1</v>
      </c>
      <c r="AD1057" s="7">
        <f t="shared" si="565"/>
        <v>7</v>
      </c>
      <c r="AE1057">
        <v>2</v>
      </c>
      <c r="AF1057">
        <v>2</v>
      </c>
      <c r="AG1057">
        <v>1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3</v>
      </c>
      <c r="BI1057" t="s">
        <v>28</v>
      </c>
      <c r="BJ1057">
        <v>0</v>
      </c>
      <c r="BK1057">
        <v>2</v>
      </c>
      <c r="BL1057">
        <v>196711.54</v>
      </c>
      <c r="BM1057">
        <v>22000</v>
      </c>
      <c r="BN1057">
        <v>0.87</v>
      </c>
      <c r="BO1057">
        <v>0.8</v>
      </c>
    </row>
    <row r="1058" spans="1:67">
      <c r="A1058" t="s">
        <v>51</v>
      </c>
      <c r="B1058">
        <f t="shared" si="563"/>
        <v>7</v>
      </c>
      <c r="C1058">
        <v>1</v>
      </c>
      <c r="D1058">
        <v>383.84</v>
      </c>
      <c r="E1058">
        <v>2</v>
      </c>
      <c r="F1058">
        <v>2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 t="s">
        <v>28</v>
      </c>
      <c r="Z1058" s="11">
        <v>1</v>
      </c>
      <c r="AA1058">
        <v>2</v>
      </c>
      <c r="AB1058">
        <v>170666.23</v>
      </c>
      <c r="AC1058" s="7">
        <f t="shared" si="564"/>
        <v>1</v>
      </c>
      <c r="AD1058" s="7">
        <f t="shared" si="565"/>
        <v>7</v>
      </c>
      <c r="AE1058">
        <v>2</v>
      </c>
      <c r="AF1058">
        <v>2</v>
      </c>
      <c r="AG1058">
        <v>1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3</v>
      </c>
      <c r="BI1058" t="s">
        <v>28</v>
      </c>
      <c r="BJ1058">
        <v>0</v>
      </c>
      <c r="BK1058">
        <v>2</v>
      </c>
      <c r="BL1058">
        <v>196711.54</v>
      </c>
      <c r="BM1058">
        <v>22800</v>
      </c>
      <c r="BN1058">
        <v>1</v>
      </c>
    </row>
    <row r="1059" spans="1:67">
      <c r="A1059" t="s">
        <v>51</v>
      </c>
      <c r="B1059">
        <f t="shared" ref="B1059" si="566">SUM(E1059:W1059)+C1059</f>
        <v>7</v>
      </c>
      <c r="C1059">
        <v>1</v>
      </c>
      <c r="D1059">
        <v>404.13</v>
      </c>
      <c r="E1059">
        <v>2</v>
      </c>
      <c r="F1059">
        <v>2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 t="s">
        <v>30</v>
      </c>
      <c r="Z1059" s="11">
        <v>0</v>
      </c>
      <c r="AA1059">
        <v>4</v>
      </c>
      <c r="AB1059">
        <v>186652.49</v>
      </c>
      <c r="AC1059" s="7">
        <f t="shared" ref="AC1059" si="567">Z1059+BJ1059</f>
        <v>1</v>
      </c>
      <c r="AD1059" s="7">
        <f t="shared" ref="AD1059" si="568">SUM(AE1059:BG1059)+C1059</f>
        <v>7</v>
      </c>
      <c r="AE1059">
        <v>2</v>
      </c>
      <c r="AF1059">
        <v>2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3</v>
      </c>
      <c r="BI1059" t="s">
        <v>74</v>
      </c>
      <c r="BJ1059">
        <v>1</v>
      </c>
      <c r="BK1059">
        <v>5</v>
      </c>
      <c r="BL1059">
        <v>211389.95</v>
      </c>
      <c r="BM1059">
        <v>23150</v>
      </c>
      <c r="BN1059">
        <v>0.83333333333333304</v>
      </c>
    </row>
    <row r="1060" spans="1:67">
      <c r="A1060" t="s">
        <v>51</v>
      </c>
      <c r="B1060">
        <f t="shared" ref="B1060:B1067" si="569">SUM(E1060:W1060)+C1060</f>
        <v>7</v>
      </c>
      <c r="C1060">
        <v>1</v>
      </c>
      <c r="D1060">
        <v>402.61</v>
      </c>
      <c r="E1060">
        <v>2</v>
      </c>
      <c r="F1060">
        <v>2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 t="s">
        <v>30</v>
      </c>
      <c r="Z1060" s="11">
        <v>0</v>
      </c>
      <c r="AA1060">
        <v>3</v>
      </c>
      <c r="AB1060">
        <v>186570.98</v>
      </c>
      <c r="AC1060" s="7">
        <f t="shared" ref="AC1060:AC1067" si="570">Z1060+BJ1060</f>
        <v>1</v>
      </c>
      <c r="AD1060" s="7">
        <f t="shared" ref="AD1060:AD1067" si="571">SUM(AE1060:BG1060)+C1060</f>
        <v>7</v>
      </c>
      <c r="AE1060">
        <v>2</v>
      </c>
      <c r="AF1060">
        <v>2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 t="s">
        <v>74</v>
      </c>
      <c r="BJ1060">
        <v>1</v>
      </c>
      <c r="BK1060">
        <v>4</v>
      </c>
      <c r="BL1060">
        <v>211402.03</v>
      </c>
      <c r="BM1060">
        <v>19100</v>
      </c>
      <c r="BN1060">
        <v>1.37820512820512</v>
      </c>
      <c r="BO1060">
        <v>-6.4102564102564097E-2</v>
      </c>
    </row>
    <row r="1061" spans="1:67">
      <c r="A1061" t="s">
        <v>51</v>
      </c>
      <c r="B1061">
        <f t="shared" si="569"/>
        <v>7</v>
      </c>
      <c r="C1061">
        <v>1</v>
      </c>
      <c r="D1061">
        <v>455.25</v>
      </c>
      <c r="E1061">
        <v>2</v>
      </c>
      <c r="F1061">
        <v>2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t="s">
        <v>30</v>
      </c>
      <c r="Z1061" s="11">
        <v>0</v>
      </c>
      <c r="AA1061">
        <v>3</v>
      </c>
      <c r="AB1061">
        <v>189335.16</v>
      </c>
      <c r="AC1061" s="7">
        <f t="shared" si="570"/>
        <v>1</v>
      </c>
      <c r="AD1061" s="7">
        <f t="shared" si="571"/>
        <v>7</v>
      </c>
      <c r="AE1061">
        <v>2</v>
      </c>
      <c r="AF1061">
        <v>2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1</v>
      </c>
      <c r="BI1061" t="s">
        <v>74</v>
      </c>
      <c r="BJ1061">
        <v>1</v>
      </c>
      <c r="BK1061">
        <v>4</v>
      </c>
      <c r="BL1061">
        <v>211294.85</v>
      </c>
      <c r="BM1061">
        <v>19100</v>
      </c>
      <c r="BN1061">
        <v>0.48076923076923</v>
      </c>
      <c r="BO1061">
        <v>-6.4102564102564097E-2</v>
      </c>
    </row>
    <row r="1062" spans="1:67">
      <c r="A1062" t="s">
        <v>51</v>
      </c>
      <c r="B1062">
        <f t="shared" si="569"/>
        <v>7</v>
      </c>
      <c r="C1062">
        <v>1</v>
      </c>
      <c r="D1062">
        <v>455.25</v>
      </c>
      <c r="E1062">
        <v>2</v>
      </c>
      <c r="F1062">
        <v>2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t="s">
        <v>30</v>
      </c>
      <c r="Z1062" s="11">
        <v>0</v>
      </c>
      <c r="AA1062">
        <v>3</v>
      </c>
      <c r="AB1062">
        <v>189335.16</v>
      </c>
      <c r="AC1062" s="7">
        <f t="shared" si="570"/>
        <v>1</v>
      </c>
      <c r="AD1062" s="7">
        <f t="shared" si="571"/>
        <v>7</v>
      </c>
      <c r="AE1062">
        <v>2</v>
      </c>
      <c r="AF1062">
        <v>2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1</v>
      </c>
      <c r="BI1062" t="s">
        <v>74</v>
      </c>
      <c r="BJ1062">
        <v>1</v>
      </c>
      <c r="BK1062">
        <v>4</v>
      </c>
      <c r="BL1062">
        <v>211294.85</v>
      </c>
      <c r="BM1062">
        <v>19600</v>
      </c>
      <c r="BN1062">
        <v>0.39393939393939298</v>
      </c>
      <c r="BO1062">
        <v>4.54545454545454E-2</v>
      </c>
    </row>
    <row r="1063" spans="1:67">
      <c r="A1063" t="s">
        <v>51</v>
      </c>
      <c r="B1063">
        <f t="shared" si="569"/>
        <v>7</v>
      </c>
      <c r="C1063">
        <v>1</v>
      </c>
      <c r="D1063">
        <v>455.25</v>
      </c>
      <c r="E1063">
        <v>2</v>
      </c>
      <c r="F1063">
        <v>2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t="s">
        <v>30</v>
      </c>
      <c r="Z1063" s="11">
        <v>0</v>
      </c>
      <c r="AA1063">
        <v>3</v>
      </c>
      <c r="AB1063">
        <v>189335.16</v>
      </c>
      <c r="AC1063" s="7">
        <f t="shared" si="570"/>
        <v>1</v>
      </c>
      <c r="AD1063" s="7">
        <f t="shared" si="571"/>
        <v>7</v>
      </c>
      <c r="AE1063">
        <v>2</v>
      </c>
      <c r="AF1063">
        <v>2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1</v>
      </c>
      <c r="BI1063" t="s">
        <v>74</v>
      </c>
      <c r="BJ1063">
        <v>1</v>
      </c>
      <c r="BK1063">
        <v>4</v>
      </c>
      <c r="BL1063">
        <v>211294.85</v>
      </c>
      <c r="BM1063">
        <v>22000</v>
      </c>
      <c r="BN1063">
        <v>1.79</v>
      </c>
      <c r="BO1063">
        <v>0</v>
      </c>
    </row>
    <row r="1064" spans="1:67">
      <c r="A1064" t="s">
        <v>51</v>
      </c>
      <c r="B1064">
        <f t="shared" si="569"/>
        <v>7</v>
      </c>
      <c r="C1064">
        <v>1</v>
      </c>
      <c r="D1064">
        <v>455.25</v>
      </c>
      <c r="E1064">
        <v>2</v>
      </c>
      <c r="F1064">
        <v>2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t="s">
        <v>30</v>
      </c>
      <c r="Z1064" s="11">
        <v>0</v>
      </c>
      <c r="AA1064">
        <v>3</v>
      </c>
      <c r="AB1064">
        <v>189335.16</v>
      </c>
      <c r="AC1064" s="7">
        <f t="shared" si="570"/>
        <v>1</v>
      </c>
      <c r="AD1064" s="7">
        <f t="shared" si="571"/>
        <v>7</v>
      </c>
      <c r="AE1064">
        <v>2</v>
      </c>
      <c r="AF1064">
        <v>2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1</v>
      </c>
      <c r="BI1064" t="s">
        <v>74</v>
      </c>
      <c r="BJ1064">
        <v>1</v>
      </c>
      <c r="BK1064">
        <v>4</v>
      </c>
      <c r="BL1064">
        <v>211294.85</v>
      </c>
      <c r="BM1064">
        <v>18300</v>
      </c>
      <c r="BN1064">
        <v>0.5</v>
      </c>
    </row>
    <row r="1065" spans="1:67">
      <c r="A1065" t="s">
        <v>51</v>
      </c>
      <c r="B1065">
        <f t="shared" si="569"/>
        <v>7</v>
      </c>
      <c r="C1065">
        <v>1</v>
      </c>
      <c r="D1065">
        <v>453.04</v>
      </c>
      <c r="E1065">
        <v>2</v>
      </c>
      <c r="F1065">
        <v>2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t="s">
        <v>30</v>
      </c>
      <c r="Z1065" s="11">
        <v>0</v>
      </c>
      <c r="AA1065">
        <v>3</v>
      </c>
      <c r="AB1065">
        <v>189335.16</v>
      </c>
      <c r="AC1065" s="7">
        <f t="shared" si="570"/>
        <v>1</v>
      </c>
      <c r="AD1065" s="7">
        <f t="shared" si="571"/>
        <v>7</v>
      </c>
      <c r="AE1065">
        <v>2</v>
      </c>
      <c r="AF1065">
        <v>2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 t="s">
        <v>74</v>
      </c>
      <c r="BJ1065">
        <v>1</v>
      </c>
      <c r="BK1065">
        <v>4</v>
      </c>
      <c r="BL1065">
        <v>211402.03</v>
      </c>
      <c r="BM1065">
        <v>19100</v>
      </c>
      <c r="BN1065">
        <v>1.6025641025641</v>
      </c>
      <c r="BO1065">
        <v>-0.128205128205128</v>
      </c>
    </row>
    <row r="1066" spans="1:67">
      <c r="A1066" t="s">
        <v>51</v>
      </c>
      <c r="B1066">
        <f t="shared" si="569"/>
        <v>7</v>
      </c>
      <c r="C1066">
        <v>1</v>
      </c>
      <c r="D1066">
        <v>453.04</v>
      </c>
      <c r="E1066">
        <v>2</v>
      </c>
      <c r="F1066">
        <v>2</v>
      </c>
      <c r="G1066">
        <v>1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t="s">
        <v>30</v>
      </c>
      <c r="Z1066" s="11">
        <v>0</v>
      </c>
      <c r="AA1066">
        <v>3</v>
      </c>
      <c r="AB1066">
        <v>189335.16</v>
      </c>
      <c r="AC1066" s="7">
        <f t="shared" si="570"/>
        <v>1</v>
      </c>
      <c r="AD1066" s="7">
        <f t="shared" si="571"/>
        <v>7</v>
      </c>
      <c r="AE1066">
        <v>2</v>
      </c>
      <c r="AF1066">
        <v>2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 t="s">
        <v>74</v>
      </c>
      <c r="BJ1066">
        <v>1</v>
      </c>
      <c r="BK1066">
        <v>4</v>
      </c>
      <c r="BL1066">
        <v>211402.03</v>
      </c>
      <c r="BM1066">
        <v>22000</v>
      </c>
      <c r="BN1066">
        <v>2.2000000000000002</v>
      </c>
      <c r="BO1066">
        <v>-0.3</v>
      </c>
    </row>
    <row r="1067" spans="1:67">
      <c r="A1067" t="s">
        <v>51</v>
      </c>
      <c r="B1067">
        <f t="shared" si="569"/>
        <v>7</v>
      </c>
      <c r="C1067">
        <v>1</v>
      </c>
      <c r="D1067">
        <v>453.04</v>
      </c>
      <c r="E1067">
        <v>2</v>
      </c>
      <c r="F1067">
        <v>2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t="s">
        <v>30</v>
      </c>
      <c r="Z1067" s="11">
        <v>0</v>
      </c>
      <c r="AA1067">
        <v>3</v>
      </c>
      <c r="AB1067">
        <v>189335.16</v>
      </c>
      <c r="AC1067" s="7">
        <f t="shared" si="570"/>
        <v>1</v>
      </c>
      <c r="AD1067" s="7">
        <f t="shared" si="571"/>
        <v>7</v>
      </c>
      <c r="AE1067">
        <v>2</v>
      </c>
      <c r="AF1067">
        <v>2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1</v>
      </c>
      <c r="BI1067" t="s">
        <v>74</v>
      </c>
      <c r="BJ1067">
        <v>1</v>
      </c>
      <c r="BK1067">
        <v>4</v>
      </c>
      <c r="BL1067">
        <v>211402.03</v>
      </c>
      <c r="BM1067">
        <v>22800</v>
      </c>
      <c r="BN1067">
        <v>2.2000000000000002</v>
      </c>
    </row>
    <row r="1068" spans="1:67">
      <c r="A1068" t="s">
        <v>51</v>
      </c>
      <c r="B1068">
        <f t="shared" ref="B1068" si="572">SUM(E1068:W1068)+C1068</f>
        <v>7</v>
      </c>
      <c r="C1068">
        <v>2</v>
      </c>
      <c r="D1068">
        <v>409.73</v>
      </c>
      <c r="E1068">
        <v>2</v>
      </c>
      <c r="F1068">
        <v>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</v>
      </c>
      <c r="Y1068" t="s">
        <v>27</v>
      </c>
      <c r="Z1068" s="11">
        <v>1</v>
      </c>
      <c r="AA1068">
        <v>0.5</v>
      </c>
      <c r="AB1068">
        <v>221302.2</v>
      </c>
      <c r="AC1068" s="7">
        <f t="shared" ref="AC1068" si="573">Z1068+BJ1068</f>
        <v>1</v>
      </c>
      <c r="AD1068" s="7">
        <f t="shared" ref="AD1068" si="574">SUM(AE1068:BG1068)+C1068</f>
        <v>7</v>
      </c>
      <c r="AE1068">
        <v>2</v>
      </c>
      <c r="AF1068">
        <v>2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2</v>
      </c>
      <c r="BI1068" t="s">
        <v>28</v>
      </c>
      <c r="BJ1068">
        <v>0</v>
      </c>
      <c r="BK1068">
        <v>1.5</v>
      </c>
      <c r="BL1068">
        <v>245701.3</v>
      </c>
      <c r="BM1068">
        <v>24300</v>
      </c>
      <c r="BN1068">
        <v>0.174545454545454</v>
      </c>
    </row>
    <row r="1069" spans="1:67">
      <c r="A1069" t="s">
        <v>51</v>
      </c>
      <c r="B1069">
        <f t="shared" ref="B1069" si="575">SUM(E1069:W1069)+C1069</f>
        <v>7</v>
      </c>
      <c r="C1069">
        <v>2</v>
      </c>
      <c r="D1069">
        <v>463.42</v>
      </c>
      <c r="E1069">
        <v>2</v>
      </c>
      <c r="F1069">
        <v>2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</v>
      </c>
      <c r="Y1069" t="s">
        <v>28</v>
      </c>
      <c r="Z1069" s="11">
        <v>0</v>
      </c>
      <c r="AA1069">
        <v>0.5</v>
      </c>
      <c r="AB1069">
        <v>245665.4</v>
      </c>
      <c r="AC1069" s="7">
        <f t="shared" ref="AC1069" si="576">Z1069+BJ1069</f>
        <v>1</v>
      </c>
      <c r="AD1069" s="7">
        <f t="shared" ref="AD1069" si="577">SUM(AE1069:BG1069)+C1069</f>
        <v>7</v>
      </c>
      <c r="AE1069">
        <v>2</v>
      </c>
      <c r="AF1069">
        <v>2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2</v>
      </c>
      <c r="BI1069" t="s">
        <v>31</v>
      </c>
      <c r="BJ1069">
        <v>1</v>
      </c>
      <c r="BK1069">
        <v>1.5</v>
      </c>
      <c r="BL1069">
        <v>267238.40000000002</v>
      </c>
      <c r="BM1069">
        <v>24300</v>
      </c>
      <c r="BN1069">
        <v>0.2</v>
      </c>
    </row>
    <row r="1070" spans="1:67">
      <c r="A1070" t="s">
        <v>51</v>
      </c>
      <c r="B1070">
        <f t="shared" ref="B1070" si="578">SUM(E1070:W1070)+C1070</f>
        <v>7</v>
      </c>
      <c r="C1070">
        <v>2</v>
      </c>
      <c r="D1070">
        <v>464.06</v>
      </c>
      <c r="E1070">
        <v>2</v>
      </c>
      <c r="F1070">
        <v>2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 t="s">
        <v>28</v>
      </c>
      <c r="Z1070" s="11">
        <v>0</v>
      </c>
      <c r="AA1070">
        <v>1.5</v>
      </c>
      <c r="AB1070">
        <v>245701.3</v>
      </c>
      <c r="AC1070" s="7">
        <f t="shared" ref="AC1070" si="579">Z1070+BJ1070</f>
        <v>1</v>
      </c>
      <c r="AD1070" s="7">
        <f t="shared" ref="AD1070" si="580">SUM(AE1070:BG1070)+C1070</f>
        <v>7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2</v>
      </c>
      <c r="BI1070" t="s">
        <v>31</v>
      </c>
      <c r="BJ1070">
        <v>1</v>
      </c>
      <c r="BK1070">
        <v>2.5</v>
      </c>
      <c r="BL1070">
        <v>267244</v>
      </c>
      <c r="BM1070">
        <v>24300</v>
      </c>
      <c r="BN1070">
        <v>0.218181818181818</v>
      </c>
    </row>
    <row r="1071" spans="1:67">
      <c r="A1071" t="s">
        <v>51</v>
      </c>
      <c r="B1071">
        <f t="shared" ref="B1071:B1072" si="581">SUM(E1071:W1071)+C1071</f>
        <v>7</v>
      </c>
      <c r="C1071">
        <v>2</v>
      </c>
      <c r="D1071">
        <v>336.74</v>
      </c>
      <c r="E1071">
        <v>2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11">
        <v>0</v>
      </c>
      <c r="AA1071">
        <v>2.5</v>
      </c>
      <c r="AB1071">
        <v>287706.90000000002</v>
      </c>
      <c r="AC1071" s="7">
        <f t="shared" ref="AC1071" si="582">Z1071+BJ1071</f>
        <v>1</v>
      </c>
      <c r="AD1071" s="7">
        <f t="shared" ref="AD1071" si="583">SUM(AE1071:BG1071)+C1071</f>
        <v>7</v>
      </c>
      <c r="AE1071">
        <v>2</v>
      </c>
      <c r="AF1071">
        <v>1</v>
      </c>
      <c r="AG1071">
        <v>1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4</v>
      </c>
      <c r="BI1071" t="s">
        <v>28</v>
      </c>
      <c r="BJ1071">
        <v>1</v>
      </c>
      <c r="BK1071">
        <v>2.5</v>
      </c>
      <c r="BL1071">
        <v>317395.20000000001</v>
      </c>
      <c r="BM1071">
        <v>24300</v>
      </c>
      <c r="BN1071">
        <v>0.178181818181818</v>
      </c>
    </row>
    <row r="1072" spans="1:67">
      <c r="A1072" t="s">
        <v>52</v>
      </c>
      <c r="B1072">
        <f t="shared" si="581"/>
        <v>8</v>
      </c>
      <c r="C1072">
        <v>1</v>
      </c>
      <c r="D1072">
        <v>464.91</v>
      </c>
      <c r="E1072">
        <v>2</v>
      </c>
      <c r="F1072">
        <v>2</v>
      </c>
      <c r="G1072">
        <v>2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11">
        <v>1</v>
      </c>
      <c r="AA1072">
        <v>2.5</v>
      </c>
      <c r="AB1072">
        <v>185499.12400000001</v>
      </c>
      <c r="AC1072" s="7">
        <f t="shared" ref="AC1072" si="584">Z1072+BJ1072</f>
        <v>1</v>
      </c>
      <c r="AD1072" s="7">
        <f t="shared" ref="AD1072" si="585">SUM(AE1072:BG1072)+C1072</f>
        <v>8</v>
      </c>
      <c r="AE1072">
        <v>2</v>
      </c>
      <c r="AF1072">
        <v>2</v>
      </c>
      <c r="AG1072">
        <v>2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4</v>
      </c>
      <c r="BI1072" t="s">
        <v>31</v>
      </c>
      <c r="BJ1072">
        <v>0</v>
      </c>
      <c r="BK1072">
        <v>3.5</v>
      </c>
      <c r="BL1072">
        <v>207002.842</v>
      </c>
      <c r="BM1072">
        <v>25900</v>
      </c>
      <c r="BN1072">
        <v>0.23076923076923</v>
      </c>
    </row>
    <row r="1073" spans="1:66">
      <c r="A1073" t="s">
        <v>52</v>
      </c>
      <c r="B1073">
        <f t="shared" ref="B1073:B1079" si="586">SUM(E1073:W1073)+C1073</f>
        <v>8</v>
      </c>
      <c r="C1073">
        <v>1</v>
      </c>
      <c r="D1073">
        <v>465.08</v>
      </c>
      <c r="E1073">
        <v>2</v>
      </c>
      <c r="F1073">
        <v>2</v>
      </c>
      <c r="G1073">
        <v>2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11">
        <v>1</v>
      </c>
      <c r="AA1073">
        <v>0.5</v>
      </c>
      <c r="AB1073">
        <v>185235.28099999999</v>
      </c>
      <c r="AC1073" s="7">
        <f t="shared" ref="AC1073:AC1079" si="587">Z1073+BJ1073</f>
        <v>1</v>
      </c>
      <c r="AD1073" s="7">
        <f t="shared" ref="AD1073:AD1079" si="588">SUM(AE1073:BG1073)+C1073</f>
        <v>8</v>
      </c>
      <c r="AE1073">
        <v>2</v>
      </c>
      <c r="AF1073">
        <v>2</v>
      </c>
      <c r="AG1073">
        <v>2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4</v>
      </c>
      <c r="BI1073" t="s">
        <v>31</v>
      </c>
      <c r="BJ1073">
        <v>0</v>
      </c>
      <c r="BK1073">
        <v>0.5</v>
      </c>
      <c r="BL1073">
        <v>206730.76199999999</v>
      </c>
      <c r="BM1073">
        <v>25900</v>
      </c>
      <c r="BN1073">
        <v>0.23076923076923</v>
      </c>
    </row>
    <row r="1074" spans="1:66">
      <c r="A1074" t="s">
        <v>52</v>
      </c>
      <c r="B1074">
        <f t="shared" si="586"/>
        <v>8</v>
      </c>
      <c r="C1074">
        <v>1</v>
      </c>
      <c r="D1074">
        <v>436.69</v>
      </c>
      <c r="E1074">
        <v>2</v>
      </c>
      <c r="F1074">
        <v>2</v>
      </c>
      <c r="G1074">
        <v>2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11">
        <v>1</v>
      </c>
      <c r="AA1074">
        <v>2.5</v>
      </c>
      <c r="AB1074">
        <v>185499.12400000001</v>
      </c>
      <c r="AC1074" s="7">
        <f t="shared" si="587"/>
        <v>1</v>
      </c>
      <c r="AD1074" s="7">
        <f t="shared" si="588"/>
        <v>8</v>
      </c>
      <c r="AE1074">
        <v>2</v>
      </c>
      <c r="AF1074">
        <v>2</v>
      </c>
      <c r="AG1074">
        <v>2</v>
      </c>
      <c r="AH1074">
        <v>0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4</v>
      </c>
      <c r="BI1074" t="s">
        <v>28</v>
      </c>
      <c r="BJ1074">
        <v>0</v>
      </c>
      <c r="BK1074">
        <v>1.5</v>
      </c>
      <c r="BL1074">
        <v>208392.258</v>
      </c>
      <c r="BM1074">
        <v>25900</v>
      </c>
      <c r="BN1074">
        <v>0.23076923076923</v>
      </c>
    </row>
    <row r="1075" spans="1:66">
      <c r="A1075" t="s">
        <v>52</v>
      </c>
      <c r="B1075">
        <f t="shared" si="586"/>
        <v>8</v>
      </c>
      <c r="C1075">
        <v>1</v>
      </c>
      <c r="D1075">
        <v>431.71</v>
      </c>
      <c r="E1075">
        <v>2</v>
      </c>
      <c r="F1075">
        <v>2</v>
      </c>
      <c r="G1075">
        <v>2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11">
        <v>1</v>
      </c>
      <c r="AA1075">
        <v>0.5</v>
      </c>
      <c r="AB1075">
        <v>185235.28099999999</v>
      </c>
      <c r="AC1075" s="7">
        <f t="shared" si="587"/>
        <v>1</v>
      </c>
      <c r="AD1075" s="7">
        <f t="shared" si="588"/>
        <v>8</v>
      </c>
      <c r="AE1075">
        <v>2</v>
      </c>
      <c r="AF1075">
        <v>2</v>
      </c>
      <c r="AG1075">
        <v>2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4</v>
      </c>
      <c r="BI1075" t="s">
        <v>28</v>
      </c>
      <c r="BJ1075">
        <v>0</v>
      </c>
      <c r="BK1075">
        <v>1.5</v>
      </c>
      <c r="BL1075">
        <v>208392.258</v>
      </c>
      <c r="BM1075">
        <v>25900</v>
      </c>
      <c r="BN1075">
        <v>0.21153846153846101</v>
      </c>
    </row>
    <row r="1076" spans="1:66">
      <c r="A1076" t="s">
        <v>52</v>
      </c>
      <c r="B1076">
        <f t="shared" si="586"/>
        <v>8</v>
      </c>
      <c r="C1076">
        <v>1</v>
      </c>
      <c r="D1076">
        <v>371.28</v>
      </c>
      <c r="E1076">
        <v>2</v>
      </c>
      <c r="F1076">
        <v>2</v>
      </c>
      <c r="G1076">
        <v>2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11">
        <v>1</v>
      </c>
      <c r="AA1076">
        <v>0.5</v>
      </c>
      <c r="AB1076">
        <v>185235.28099999999</v>
      </c>
      <c r="AC1076" s="7">
        <f t="shared" si="587"/>
        <v>1</v>
      </c>
      <c r="AD1076" s="7">
        <f t="shared" si="588"/>
        <v>8</v>
      </c>
      <c r="AE1076">
        <v>2</v>
      </c>
      <c r="AF1076">
        <v>2</v>
      </c>
      <c r="AG1076">
        <v>2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4</v>
      </c>
      <c r="BI1076" t="s">
        <v>27</v>
      </c>
      <c r="BJ1076">
        <v>0</v>
      </c>
      <c r="BK1076">
        <v>1.5</v>
      </c>
      <c r="BL1076">
        <v>212161.88099999999</v>
      </c>
      <c r="BM1076">
        <v>25900</v>
      </c>
      <c r="BN1076">
        <v>0.21153846153846101</v>
      </c>
    </row>
    <row r="1077" spans="1:66">
      <c r="A1077" t="s">
        <v>52</v>
      </c>
      <c r="B1077">
        <f t="shared" si="586"/>
        <v>8</v>
      </c>
      <c r="C1077">
        <v>1</v>
      </c>
      <c r="D1077">
        <v>372.73</v>
      </c>
      <c r="E1077">
        <v>2</v>
      </c>
      <c r="F1077">
        <v>2</v>
      </c>
      <c r="G1077">
        <v>2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</v>
      </c>
      <c r="Y1077" t="s">
        <v>28</v>
      </c>
      <c r="Z1077" s="11">
        <v>1</v>
      </c>
      <c r="AA1077">
        <v>1.5</v>
      </c>
      <c r="AB1077">
        <v>185340.57699999999</v>
      </c>
      <c r="AC1077" s="7">
        <f t="shared" si="587"/>
        <v>1</v>
      </c>
      <c r="AD1077" s="7">
        <f t="shared" si="588"/>
        <v>8</v>
      </c>
      <c r="AE1077">
        <v>2</v>
      </c>
      <c r="AF1077">
        <v>2</v>
      </c>
      <c r="AG1077">
        <v>2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4</v>
      </c>
      <c r="BI1077" t="s">
        <v>27</v>
      </c>
      <c r="BJ1077">
        <v>0</v>
      </c>
      <c r="BK1077">
        <v>1.5</v>
      </c>
      <c r="BL1077">
        <v>212161.88099999999</v>
      </c>
      <c r="BM1077">
        <v>25900</v>
      </c>
      <c r="BN1077">
        <v>0.19230769230769201</v>
      </c>
    </row>
    <row r="1078" spans="1:66">
      <c r="A1078" t="s">
        <v>52</v>
      </c>
      <c r="B1078">
        <f t="shared" si="586"/>
        <v>8</v>
      </c>
      <c r="C1078">
        <v>1</v>
      </c>
      <c r="D1078">
        <v>441.49</v>
      </c>
      <c r="E1078">
        <v>2</v>
      </c>
      <c r="F1078">
        <v>2</v>
      </c>
      <c r="G1078">
        <v>2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11">
        <v>1</v>
      </c>
      <c r="AA1078">
        <v>1.5</v>
      </c>
      <c r="AB1078">
        <v>189068.514</v>
      </c>
      <c r="AC1078" s="7">
        <f t="shared" si="587"/>
        <v>1</v>
      </c>
      <c r="AD1078" s="7">
        <f t="shared" si="588"/>
        <v>8</v>
      </c>
      <c r="AE1078">
        <v>2</v>
      </c>
      <c r="AF1078">
        <v>2</v>
      </c>
      <c r="AG1078">
        <v>2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2</v>
      </c>
      <c r="BI1078" t="s">
        <v>31</v>
      </c>
      <c r="BJ1078">
        <v>0</v>
      </c>
      <c r="BK1078">
        <v>2.5</v>
      </c>
      <c r="BL1078">
        <v>211712.73199999999</v>
      </c>
      <c r="BM1078">
        <v>25900</v>
      </c>
      <c r="BN1078">
        <v>0.269230769230769</v>
      </c>
    </row>
    <row r="1079" spans="1:66">
      <c r="A1079" t="s">
        <v>52</v>
      </c>
      <c r="B1079">
        <f t="shared" si="586"/>
        <v>8</v>
      </c>
      <c r="C1079">
        <v>1</v>
      </c>
      <c r="D1079">
        <v>397.33</v>
      </c>
      <c r="E1079">
        <v>2</v>
      </c>
      <c r="F1079">
        <v>2</v>
      </c>
      <c r="G1079">
        <v>2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11">
        <v>1</v>
      </c>
      <c r="AA1079">
        <v>1.5</v>
      </c>
      <c r="AB1079">
        <v>189068.514</v>
      </c>
      <c r="AC1079" s="7">
        <f t="shared" si="587"/>
        <v>1</v>
      </c>
      <c r="AD1079" s="7">
        <f t="shared" si="588"/>
        <v>8</v>
      </c>
      <c r="AE1079">
        <v>2</v>
      </c>
      <c r="AF1079">
        <v>2</v>
      </c>
      <c r="AG1079">
        <v>2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2</v>
      </c>
      <c r="BI1079" t="s">
        <v>28</v>
      </c>
      <c r="BJ1079">
        <v>0</v>
      </c>
      <c r="BK1079">
        <v>1.5</v>
      </c>
      <c r="BL1079">
        <v>214229.67199999999</v>
      </c>
      <c r="BM1079">
        <v>25900</v>
      </c>
      <c r="BN1079">
        <v>0.23076923076923</v>
      </c>
    </row>
    <row r="1080" spans="1:66">
      <c r="A1080" t="s">
        <v>52</v>
      </c>
      <c r="B1080">
        <f t="shared" ref="B1080" si="589">SUM(E1080:W1080)+C1080</f>
        <v>8</v>
      </c>
      <c r="C1080">
        <v>1</v>
      </c>
      <c r="D1080">
        <v>459.1</v>
      </c>
      <c r="E1080">
        <v>2</v>
      </c>
      <c r="F1080">
        <v>2</v>
      </c>
      <c r="G1080">
        <v>2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31</v>
      </c>
      <c r="Z1080" s="11">
        <v>1</v>
      </c>
      <c r="AA1080">
        <v>2.5</v>
      </c>
      <c r="AB1080">
        <v>206971.68</v>
      </c>
      <c r="AC1080" s="7">
        <f t="shared" ref="AC1080" si="590">Z1080+BJ1080</f>
        <v>1</v>
      </c>
      <c r="AD1080" s="7">
        <f t="shared" ref="AD1080" si="591">SUM(AE1080:BG1080)+C1080</f>
        <v>8</v>
      </c>
      <c r="AE1080">
        <v>2</v>
      </c>
      <c r="AF1080">
        <v>2</v>
      </c>
      <c r="AG1080">
        <v>2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2</v>
      </c>
      <c r="BI1080" t="s">
        <v>30</v>
      </c>
      <c r="BJ1080">
        <v>0</v>
      </c>
      <c r="BK1080">
        <v>3.5</v>
      </c>
      <c r="BL1080">
        <v>228747.45</v>
      </c>
      <c r="BM1080">
        <v>25900</v>
      </c>
      <c r="BN1080">
        <v>0.25</v>
      </c>
    </row>
    <row r="1081" spans="1:66">
      <c r="A1081" t="s">
        <v>52</v>
      </c>
      <c r="B1081">
        <f t="shared" ref="B1081:B1090" si="592">SUM(E1081:W1081)+C1081</f>
        <v>8</v>
      </c>
      <c r="C1081">
        <v>1</v>
      </c>
      <c r="D1081">
        <v>459.62</v>
      </c>
      <c r="E1081">
        <v>2</v>
      </c>
      <c r="F1081">
        <v>2</v>
      </c>
      <c r="G1081">
        <v>2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31</v>
      </c>
      <c r="Z1081" s="11">
        <v>1</v>
      </c>
      <c r="AA1081">
        <v>1.5</v>
      </c>
      <c r="AB1081">
        <v>206972.72</v>
      </c>
      <c r="AC1081" s="7">
        <f t="shared" ref="AC1081:AC1090" si="593">Z1081+BJ1081</f>
        <v>1</v>
      </c>
      <c r="AD1081" s="7">
        <f t="shared" ref="AD1081:AD1090" si="594">SUM(AE1081:BG1081)+C1081</f>
        <v>8</v>
      </c>
      <c r="AE1081">
        <v>2</v>
      </c>
      <c r="AF1081">
        <v>2</v>
      </c>
      <c r="AG1081">
        <v>2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2</v>
      </c>
      <c r="BI1081" t="s">
        <v>30</v>
      </c>
      <c r="BJ1081">
        <v>0</v>
      </c>
      <c r="BK1081">
        <v>2.5</v>
      </c>
      <c r="BL1081">
        <v>228723.84</v>
      </c>
      <c r="BM1081">
        <v>25900</v>
      </c>
      <c r="BN1081">
        <v>0.25</v>
      </c>
    </row>
    <row r="1082" spans="1:66">
      <c r="A1082" t="s">
        <v>52</v>
      </c>
      <c r="B1082">
        <f t="shared" si="592"/>
        <v>8</v>
      </c>
      <c r="C1082">
        <v>1</v>
      </c>
      <c r="D1082">
        <v>434.74</v>
      </c>
      <c r="E1082">
        <v>2</v>
      </c>
      <c r="F1082">
        <v>2</v>
      </c>
      <c r="G1082">
        <v>2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31</v>
      </c>
      <c r="Z1082" s="11">
        <v>1</v>
      </c>
      <c r="AA1082">
        <v>1.5</v>
      </c>
      <c r="AB1082">
        <v>206972.72</v>
      </c>
      <c r="AC1082" s="7">
        <f t="shared" si="593"/>
        <v>1</v>
      </c>
      <c r="AD1082" s="7">
        <f t="shared" si="594"/>
        <v>8</v>
      </c>
      <c r="AE1082">
        <v>2</v>
      </c>
      <c r="AF1082">
        <v>2</v>
      </c>
      <c r="AG1082">
        <v>2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2</v>
      </c>
      <c r="BI1082" t="s">
        <v>31</v>
      </c>
      <c r="BJ1082">
        <v>0</v>
      </c>
      <c r="BK1082">
        <v>1.5</v>
      </c>
      <c r="BL1082">
        <v>229968.44</v>
      </c>
      <c r="BM1082">
        <v>25900</v>
      </c>
      <c r="BN1082">
        <v>0.21153846153846101</v>
      </c>
    </row>
    <row r="1083" spans="1:66">
      <c r="A1083" t="s">
        <v>52</v>
      </c>
      <c r="B1083">
        <f t="shared" si="592"/>
        <v>8</v>
      </c>
      <c r="C1083">
        <v>1</v>
      </c>
      <c r="D1083">
        <v>391.2</v>
      </c>
      <c r="E1083">
        <v>2</v>
      </c>
      <c r="F1083">
        <v>2</v>
      </c>
      <c r="G1083">
        <v>2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31</v>
      </c>
      <c r="Z1083" s="11">
        <v>1</v>
      </c>
      <c r="AA1083">
        <v>2.5</v>
      </c>
      <c r="AB1083">
        <v>206971.68</v>
      </c>
      <c r="AC1083" s="7">
        <f t="shared" si="593"/>
        <v>1</v>
      </c>
      <c r="AD1083" s="7">
        <f t="shared" si="594"/>
        <v>8</v>
      </c>
      <c r="AE1083">
        <v>2</v>
      </c>
      <c r="AF1083">
        <v>2</v>
      </c>
      <c r="AG1083">
        <v>2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2</v>
      </c>
      <c r="BI1083" t="s">
        <v>28</v>
      </c>
      <c r="BJ1083">
        <v>0</v>
      </c>
      <c r="BK1083">
        <v>1.5</v>
      </c>
      <c r="BL1083">
        <v>232527.09</v>
      </c>
      <c r="BM1083">
        <v>25900</v>
      </c>
      <c r="BN1083">
        <v>0.23076923076923</v>
      </c>
    </row>
    <row r="1084" spans="1:66">
      <c r="A1084" t="s">
        <v>52</v>
      </c>
      <c r="B1084">
        <f t="shared" si="592"/>
        <v>8</v>
      </c>
      <c r="C1084">
        <v>1</v>
      </c>
      <c r="D1084">
        <v>339.03</v>
      </c>
      <c r="E1084">
        <v>2</v>
      </c>
      <c r="F1084">
        <v>2</v>
      </c>
      <c r="G1084">
        <v>2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27</v>
      </c>
      <c r="Z1084" s="11">
        <v>0</v>
      </c>
      <c r="AA1084">
        <v>0.5</v>
      </c>
      <c r="AB1084">
        <v>203942.288</v>
      </c>
      <c r="AC1084" s="7">
        <f t="shared" si="593"/>
        <v>1</v>
      </c>
      <c r="AD1084" s="7">
        <f t="shared" si="594"/>
        <v>8</v>
      </c>
      <c r="AE1084">
        <v>2</v>
      </c>
      <c r="AF1084">
        <v>2</v>
      </c>
      <c r="AG1084">
        <v>2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2</v>
      </c>
      <c r="BI1084" t="s">
        <v>28</v>
      </c>
      <c r="BJ1084">
        <v>1</v>
      </c>
      <c r="BK1084">
        <v>1.5</v>
      </c>
      <c r="BL1084">
        <v>233430.53</v>
      </c>
      <c r="BM1084">
        <v>25900</v>
      </c>
      <c r="BN1084">
        <v>0.23076923076923</v>
      </c>
    </row>
    <row r="1085" spans="1:66">
      <c r="A1085" t="s">
        <v>52</v>
      </c>
      <c r="B1085">
        <f t="shared" si="592"/>
        <v>8</v>
      </c>
      <c r="C1085">
        <v>1</v>
      </c>
      <c r="D1085">
        <v>337.72</v>
      </c>
      <c r="E1085">
        <v>2</v>
      </c>
      <c r="F1085">
        <v>2</v>
      </c>
      <c r="G1085">
        <v>2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27</v>
      </c>
      <c r="Z1085" s="11">
        <v>0</v>
      </c>
      <c r="AA1085">
        <v>0.5</v>
      </c>
      <c r="AB1085">
        <v>203942.288</v>
      </c>
      <c r="AC1085" s="7">
        <f t="shared" si="593"/>
        <v>1</v>
      </c>
      <c r="AD1085" s="7">
        <f t="shared" si="594"/>
        <v>8</v>
      </c>
      <c r="AE1085">
        <v>2</v>
      </c>
      <c r="AF1085">
        <v>2</v>
      </c>
      <c r="AG1085">
        <v>2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2</v>
      </c>
      <c r="BI1085" t="s">
        <v>28</v>
      </c>
      <c r="BJ1085">
        <v>1</v>
      </c>
      <c r="BK1085">
        <v>0.5</v>
      </c>
      <c r="BL1085">
        <v>233544.59</v>
      </c>
      <c r="BM1085">
        <v>25900</v>
      </c>
      <c r="BN1085">
        <v>0.23076923076923</v>
      </c>
    </row>
    <row r="1086" spans="1:66">
      <c r="A1086" t="s">
        <v>52</v>
      </c>
      <c r="B1086">
        <f t="shared" si="592"/>
        <v>8</v>
      </c>
      <c r="C1086">
        <v>1</v>
      </c>
      <c r="D1086">
        <v>407.59</v>
      </c>
      <c r="E1086">
        <v>2</v>
      </c>
      <c r="F1086">
        <v>2</v>
      </c>
      <c r="G1086">
        <v>2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4</v>
      </c>
      <c r="Y1086" t="s">
        <v>31</v>
      </c>
      <c r="Z1086" s="11">
        <v>0</v>
      </c>
      <c r="AA1086">
        <v>3.5</v>
      </c>
      <c r="AB1086">
        <v>207002.48199999999</v>
      </c>
      <c r="AC1086" s="7">
        <f t="shared" si="593"/>
        <v>1</v>
      </c>
      <c r="AD1086" s="7">
        <f t="shared" si="594"/>
        <v>8</v>
      </c>
      <c r="AE1086">
        <v>2</v>
      </c>
      <c r="AF1086">
        <v>2</v>
      </c>
      <c r="AG1086">
        <v>2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4</v>
      </c>
      <c r="BI1086" t="s">
        <v>30</v>
      </c>
      <c r="BJ1086">
        <v>1</v>
      </c>
      <c r="BK1086">
        <v>4.5</v>
      </c>
      <c r="BL1086">
        <v>231530.24600000001</v>
      </c>
      <c r="BM1086">
        <v>25900</v>
      </c>
      <c r="BN1086">
        <v>0.23076923076923</v>
      </c>
    </row>
    <row r="1087" spans="1:66">
      <c r="A1087" t="s">
        <v>52</v>
      </c>
      <c r="B1087">
        <f t="shared" si="592"/>
        <v>8</v>
      </c>
      <c r="C1087">
        <v>1</v>
      </c>
      <c r="D1087">
        <v>409.29</v>
      </c>
      <c r="E1087">
        <v>2</v>
      </c>
      <c r="F1087">
        <v>2</v>
      </c>
      <c r="G1087">
        <v>2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</v>
      </c>
      <c r="Y1087" t="s">
        <v>31</v>
      </c>
      <c r="Z1087" s="11">
        <v>0</v>
      </c>
      <c r="AA1087">
        <v>3.5</v>
      </c>
      <c r="AB1087">
        <v>207002.48199999999</v>
      </c>
      <c r="AC1087" s="7">
        <f t="shared" si="593"/>
        <v>1</v>
      </c>
      <c r="AD1087" s="7">
        <f t="shared" si="594"/>
        <v>8</v>
      </c>
      <c r="AE1087">
        <v>2</v>
      </c>
      <c r="AF1087">
        <v>2</v>
      </c>
      <c r="AG1087">
        <v>2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4</v>
      </c>
      <c r="BI1087" t="s">
        <v>30</v>
      </c>
      <c r="BJ1087">
        <v>1</v>
      </c>
      <c r="BK1087">
        <v>3.5</v>
      </c>
      <c r="BL1087">
        <v>231427.97</v>
      </c>
      <c r="BM1087">
        <v>25900</v>
      </c>
      <c r="BN1087">
        <v>0.23076923076923</v>
      </c>
    </row>
    <row r="1088" spans="1:66">
      <c r="A1088" t="s">
        <v>52</v>
      </c>
      <c r="B1088">
        <f t="shared" si="592"/>
        <v>8</v>
      </c>
      <c r="C1088">
        <v>1</v>
      </c>
      <c r="D1088">
        <v>407.21</v>
      </c>
      <c r="E1088">
        <v>2</v>
      </c>
      <c r="F1088">
        <v>2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4</v>
      </c>
      <c r="Y1088" t="s">
        <v>31</v>
      </c>
      <c r="Z1088" s="11">
        <v>0</v>
      </c>
      <c r="AA1088">
        <v>2.5</v>
      </c>
      <c r="AB1088">
        <v>206877.86499999999</v>
      </c>
      <c r="AC1088" s="7">
        <f t="shared" si="593"/>
        <v>1</v>
      </c>
      <c r="AD1088" s="7">
        <f t="shared" si="594"/>
        <v>8</v>
      </c>
      <c r="AE1088">
        <v>2</v>
      </c>
      <c r="AF1088">
        <v>2</v>
      </c>
      <c r="AG1088">
        <v>2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4</v>
      </c>
      <c r="BI1088" t="s">
        <v>30</v>
      </c>
      <c r="BJ1088">
        <v>1</v>
      </c>
      <c r="BK1088">
        <v>3.5</v>
      </c>
      <c r="BL1088">
        <v>231427.97</v>
      </c>
      <c r="BM1088">
        <v>25900</v>
      </c>
      <c r="BN1088">
        <v>0.23076923076923</v>
      </c>
    </row>
    <row r="1089" spans="1:66">
      <c r="A1089" t="s">
        <v>52</v>
      </c>
      <c r="B1089">
        <f t="shared" si="592"/>
        <v>8</v>
      </c>
      <c r="C1089">
        <v>1</v>
      </c>
      <c r="D1089">
        <v>415.33</v>
      </c>
      <c r="E1089">
        <v>2</v>
      </c>
      <c r="F1089">
        <v>2</v>
      </c>
      <c r="G1089">
        <v>2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4</v>
      </c>
      <c r="Y1089" t="s">
        <v>28</v>
      </c>
      <c r="Z1089" s="11">
        <v>0</v>
      </c>
      <c r="AA1089">
        <v>1.5</v>
      </c>
      <c r="AB1089">
        <v>208392.258</v>
      </c>
      <c r="AC1089" s="7">
        <f t="shared" si="593"/>
        <v>1</v>
      </c>
      <c r="AD1089" s="7">
        <f t="shared" si="594"/>
        <v>8</v>
      </c>
      <c r="AE1089">
        <v>2</v>
      </c>
      <c r="AF1089">
        <v>2</v>
      </c>
      <c r="AG1089">
        <v>2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4</v>
      </c>
      <c r="BI1089" t="s">
        <v>28</v>
      </c>
      <c r="BJ1089">
        <v>1</v>
      </c>
      <c r="BK1089">
        <v>2.5</v>
      </c>
      <c r="BL1089">
        <v>232462.72399999999</v>
      </c>
      <c r="BM1089">
        <v>25900</v>
      </c>
      <c r="BN1089">
        <v>0.25</v>
      </c>
    </row>
    <row r="1090" spans="1:66">
      <c r="A1090" t="s">
        <v>52</v>
      </c>
      <c r="B1090">
        <f t="shared" si="592"/>
        <v>8</v>
      </c>
      <c r="C1090">
        <v>1</v>
      </c>
      <c r="D1090">
        <v>413.28</v>
      </c>
      <c r="E1090">
        <v>2</v>
      </c>
      <c r="F1090">
        <v>2</v>
      </c>
      <c r="G1090">
        <v>2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  <c r="Y1090" t="s">
        <v>28</v>
      </c>
      <c r="Z1090" s="11">
        <v>0</v>
      </c>
      <c r="AA1090">
        <v>0.5</v>
      </c>
      <c r="AB1090">
        <v>208346.10399999999</v>
      </c>
      <c r="AC1090" s="7">
        <f t="shared" si="593"/>
        <v>1</v>
      </c>
      <c r="AD1090" s="7">
        <f t="shared" si="594"/>
        <v>8</v>
      </c>
      <c r="AE1090">
        <v>2</v>
      </c>
      <c r="AF1090">
        <v>2</v>
      </c>
      <c r="AG1090">
        <v>2</v>
      </c>
      <c r="AH1090">
        <v>0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4</v>
      </c>
      <c r="BI1090" t="s">
        <v>28</v>
      </c>
      <c r="BJ1090">
        <v>1</v>
      </c>
      <c r="BK1090">
        <v>1.5</v>
      </c>
      <c r="BL1090">
        <v>232535.94899999999</v>
      </c>
      <c r="BM1090">
        <v>25900</v>
      </c>
      <c r="BN1090">
        <v>0.25</v>
      </c>
    </row>
    <row r="1091" spans="1:66">
      <c r="A1091" t="s">
        <v>52</v>
      </c>
      <c r="B1091">
        <f t="shared" ref="B1091" si="595">SUM(E1091:W1091)+C1091</f>
        <v>8</v>
      </c>
      <c r="C1091">
        <v>1</v>
      </c>
      <c r="D1091">
        <v>418.55</v>
      </c>
      <c r="E1091">
        <v>2</v>
      </c>
      <c r="F1091">
        <v>2</v>
      </c>
      <c r="G1091">
        <v>2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30</v>
      </c>
      <c r="Z1091" s="11">
        <v>0</v>
      </c>
      <c r="AA1091">
        <v>2.5</v>
      </c>
      <c r="AB1091">
        <v>228723.84</v>
      </c>
      <c r="AC1091" s="7">
        <f t="shared" ref="AC1091" si="596">Z1091+BJ1091</f>
        <v>1</v>
      </c>
      <c r="AD1091" s="7">
        <f t="shared" ref="AD1091" si="597">SUM(AE1091:BG1091)+C1091</f>
        <v>8</v>
      </c>
      <c r="AE1091">
        <v>2</v>
      </c>
      <c r="AF1091">
        <v>2</v>
      </c>
      <c r="AG1091">
        <v>2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2</v>
      </c>
      <c r="BI1091" t="s">
        <v>74</v>
      </c>
      <c r="BJ1091">
        <v>1</v>
      </c>
      <c r="BK1091">
        <v>3.5</v>
      </c>
      <c r="BL1091">
        <v>252609.46</v>
      </c>
      <c r="BM1091">
        <v>25900</v>
      </c>
      <c r="BN1091">
        <v>0.19230769230769201</v>
      </c>
    </row>
    <row r="1092" spans="1:66">
      <c r="A1092" t="s">
        <v>52</v>
      </c>
      <c r="B1092">
        <f t="shared" ref="B1092" si="598">SUM(E1092:W1092)+C1092</f>
        <v>8</v>
      </c>
      <c r="C1092">
        <v>1</v>
      </c>
      <c r="D1092">
        <v>313.83999999999997</v>
      </c>
      <c r="E1092">
        <v>2</v>
      </c>
      <c r="F1092">
        <v>2</v>
      </c>
      <c r="G1092">
        <v>2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4</v>
      </c>
      <c r="Y1092" t="s">
        <v>31</v>
      </c>
      <c r="Z1092" s="11">
        <v>0</v>
      </c>
      <c r="AA1092">
        <v>2.5</v>
      </c>
      <c r="AB1092">
        <v>206877.86499999999</v>
      </c>
      <c r="AC1092" s="7">
        <f t="shared" ref="AC1092" si="599">Z1092+BJ1092</f>
        <v>1</v>
      </c>
      <c r="AD1092" s="7">
        <f t="shared" ref="AD1092" si="600">SUM(AE1092:BG1092)+C1092</f>
        <v>8</v>
      </c>
      <c r="AE1092">
        <v>2</v>
      </c>
      <c r="AF1092">
        <v>2</v>
      </c>
      <c r="AG1092">
        <v>2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4</v>
      </c>
      <c r="BI1092" t="s">
        <v>28</v>
      </c>
      <c r="BJ1092">
        <v>1</v>
      </c>
      <c r="BK1092">
        <v>1.5</v>
      </c>
      <c r="BL1092">
        <v>238732.65</v>
      </c>
      <c r="BM1092">
        <v>25900</v>
      </c>
      <c r="BN1092">
        <v>0.34615384615384598</v>
      </c>
    </row>
    <row r="1093" spans="1:66">
      <c r="A1093" t="s">
        <v>52</v>
      </c>
      <c r="B1093">
        <f t="shared" ref="B1093" si="601">SUM(E1093:W1093)+C1093</f>
        <v>8</v>
      </c>
      <c r="C1093">
        <v>2</v>
      </c>
      <c r="D1093">
        <v>375.47</v>
      </c>
      <c r="E1093">
        <v>2</v>
      </c>
      <c r="F1093">
        <v>2</v>
      </c>
      <c r="G1093">
        <v>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  <c r="Y1093" t="s">
        <v>28</v>
      </c>
      <c r="Z1093" s="11">
        <v>0</v>
      </c>
      <c r="AA1093">
        <v>1</v>
      </c>
      <c r="AB1093">
        <v>267377.11</v>
      </c>
      <c r="AC1093" s="7">
        <f t="shared" ref="AC1093" si="602">Z1093+BJ1093</f>
        <v>1</v>
      </c>
      <c r="AD1093" s="7">
        <f t="shared" ref="AD1093" si="603">SUM(AE1093:BG1093)+C1093</f>
        <v>8</v>
      </c>
      <c r="AE1093">
        <v>2</v>
      </c>
      <c r="AF1093">
        <v>2</v>
      </c>
      <c r="AG1093">
        <v>1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3</v>
      </c>
      <c r="BI1093" t="s">
        <v>31</v>
      </c>
      <c r="BJ1093">
        <v>1</v>
      </c>
      <c r="BK1093">
        <v>2</v>
      </c>
      <c r="BL1093">
        <v>294002.86</v>
      </c>
      <c r="BM1093">
        <v>25900</v>
      </c>
      <c r="BN1093">
        <v>0.146153846153846</v>
      </c>
    </row>
    <row r="1094" spans="1:66">
      <c r="A1094" t="s">
        <v>52</v>
      </c>
      <c r="B1094">
        <f t="shared" ref="B1094:B1095" si="604">SUM(E1094:W1094)+C1094</f>
        <v>8</v>
      </c>
      <c r="C1094">
        <v>2</v>
      </c>
      <c r="D1094">
        <v>375.99</v>
      </c>
      <c r="E1094">
        <v>2</v>
      </c>
      <c r="F1094">
        <v>2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  <c r="Y1094" t="s">
        <v>28</v>
      </c>
      <c r="Z1094" s="11">
        <v>0</v>
      </c>
      <c r="AA1094">
        <v>2</v>
      </c>
      <c r="AB1094">
        <v>267634</v>
      </c>
      <c r="AC1094" s="7">
        <f t="shared" ref="AC1094:AC1095" si="605">Z1094+BJ1094</f>
        <v>1</v>
      </c>
      <c r="AD1094" s="7">
        <f t="shared" ref="AD1094:AD1095" si="606">SUM(AE1094:BG1094)+C1094</f>
        <v>8</v>
      </c>
      <c r="AE1094">
        <v>2</v>
      </c>
      <c r="AF1094">
        <v>2</v>
      </c>
      <c r="AG1094">
        <v>1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3</v>
      </c>
      <c r="BI1094" t="s">
        <v>31</v>
      </c>
      <c r="BJ1094">
        <v>1</v>
      </c>
      <c r="BK1094">
        <v>3</v>
      </c>
      <c r="BL1094">
        <v>294223.07</v>
      </c>
      <c r="BM1094">
        <v>25900</v>
      </c>
      <c r="BN1094">
        <v>0.138461538461538</v>
      </c>
    </row>
    <row r="1095" spans="1:66">
      <c r="A1095" t="s">
        <v>52</v>
      </c>
      <c r="B1095">
        <f t="shared" si="604"/>
        <v>8</v>
      </c>
      <c r="C1095">
        <v>2</v>
      </c>
      <c r="D1095">
        <v>304.70999999999998</v>
      </c>
      <c r="E1095">
        <v>2</v>
      </c>
      <c r="F1095">
        <v>2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</v>
      </c>
      <c r="Y1095" t="s">
        <v>28</v>
      </c>
      <c r="Z1095" s="11">
        <v>0</v>
      </c>
      <c r="AA1095">
        <v>2</v>
      </c>
      <c r="AB1095">
        <v>267634</v>
      </c>
      <c r="AC1095" s="7">
        <f t="shared" si="605"/>
        <v>1</v>
      </c>
      <c r="AD1095" s="7">
        <f t="shared" si="606"/>
        <v>8</v>
      </c>
      <c r="AE1095">
        <v>2</v>
      </c>
      <c r="AF1095">
        <v>2</v>
      </c>
      <c r="AG1095">
        <v>1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3</v>
      </c>
      <c r="BI1095" t="s">
        <v>28</v>
      </c>
      <c r="BJ1095">
        <v>1</v>
      </c>
      <c r="BK1095">
        <v>2</v>
      </c>
      <c r="BL1095">
        <v>300442.55</v>
      </c>
      <c r="BM1095">
        <v>25900</v>
      </c>
      <c r="BN1095">
        <v>0.107692307692307</v>
      </c>
    </row>
    <row r="1096" spans="1:66">
      <c r="A1096" t="s">
        <v>52</v>
      </c>
      <c r="B1096">
        <f t="shared" ref="B1096" si="607">SUM(E1096:W1096)+C1096</f>
        <v>8</v>
      </c>
      <c r="C1096">
        <v>2</v>
      </c>
      <c r="D1096">
        <v>326.10000000000002</v>
      </c>
      <c r="E1096">
        <v>2</v>
      </c>
      <c r="F1096">
        <v>2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 t="s">
        <v>31</v>
      </c>
      <c r="Z1096" s="11">
        <v>1</v>
      </c>
      <c r="AA1096">
        <v>2</v>
      </c>
      <c r="AB1096">
        <v>29002.86</v>
      </c>
      <c r="AC1096" s="7">
        <f t="shared" ref="AC1096" si="608">Z1096+BJ1096</f>
        <v>1</v>
      </c>
      <c r="AD1096" s="7">
        <f t="shared" ref="AD1096" si="609">SUM(AE1096:BG1096)+C1096</f>
        <v>8</v>
      </c>
      <c r="AE1096">
        <v>2</v>
      </c>
      <c r="AF1096">
        <v>2</v>
      </c>
      <c r="AG1096">
        <v>1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3</v>
      </c>
      <c r="BI1096" t="s">
        <v>30</v>
      </c>
      <c r="BJ1096">
        <v>0</v>
      </c>
      <c r="BK1096">
        <v>3</v>
      </c>
      <c r="BL1096">
        <v>324660.8</v>
      </c>
      <c r="BM1096">
        <v>25900</v>
      </c>
      <c r="BN1096">
        <v>1.28076923076923</v>
      </c>
    </row>
    <row r="1097" spans="1:66">
      <c r="A1097" t="s">
        <v>52</v>
      </c>
      <c r="B1097">
        <f t="shared" ref="B1097:B1099" si="610">SUM(E1097:W1097)+C1097</f>
        <v>8</v>
      </c>
      <c r="C1097">
        <v>2</v>
      </c>
      <c r="D1097">
        <v>326.55</v>
      </c>
      <c r="E1097">
        <v>2</v>
      </c>
      <c r="F1097">
        <v>2</v>
      </c>
      <c r="G1097">
        <v>1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  <c r="Y1097" t="s">
        <v>31</v>
      </c>
      <c r="Z1097" s="11">
        <v>1</v>
      </c>
      <c r="AA1097">
        <v>3</v>
      </c>
      <c r="AB1097">
        <v>294223.07</v>
      </c>
      <c r="AC1097" s="7">
        <f t="shared" ref="AC1097:AC1098" si="611">Z1097+BJ1097</f>
        <v>1</v>
      </c>
      <c r="AD1097" s="7">
        <f t="shared" ref="AD1097:AD1098" si="612">SUM(AE1097:BG1097)+C1097</f>
        <v>8</v>
      </c>
      <c r="AE1097">
        <v>2</v>
      </c>
      <c r="AF1097">
        <v>2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3</v>
      </c>
      <c r="BI1097" t="s">
        <v>30</v>
      </c>
      <c r="BJ1097">
        <v>0</v>
      </c>
      <c r="BK1097">
        <v>4</v>
      </c>
      <c r="BL1097">
        <v>324839.03000000003</v>
      </c>
      <c r="BM1097">
        <v>25900</v>
      </c>
      <c r="BN1097">
        <v>0.121153846153846</v>
      </c>
    </row>
    <row r="1098" spans="1:66">
      <c r="A1098" t="s">
        <v>52</v>
      </c>
      <c r="B1098">
        <f t="shared" si="610"/>
        <v>8</v>
      </c>
      <c r="C1098">
        <v>2</v>
      </c>
      <c r="D1098">
        <v>371.51</v>
      </c>
      <c r="E1098">
        <v>2</v>
      </c>
      <c r="F1098">
        <v>2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</v>
      </c>
      <c r="Y1098" t="s">
        <v>28</v>
      </c>
      <c r="Z1098" s="11">
        <v>1</v>
      </c>
      <c r="AA1098">
        <v>2</v>
      </c>
      <c r="AB1098">
        <v>300442.55</v>
      </c>
      <c r="AC1098" s="7">
        <f t="shared" si="611"/>
        <v>1</v>
      </c>
      <c r="AD1098" s="7">
        <f t="shared" si="612"/>
        <v>8</v>
      </c>
      <c r="AE1098">
        <v>2</v>
      </c>
      <c r="AF1098">
        <v>2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3</v>
      </c>
      <c r="BI1098" t="s">
        <v>31</v>
      </c>
      <c r="BJ1098">
        <v>0</v>
      </c>
      <c r="BK1098">
        <v>3</v>
      </c>
      <c r="BL1098">
        <v>327352.17</v>
      </c>
      <c r="BM1098">
        <v>25900</v>
      </c>
      <c r="BN1098">
        <v>0.142307692307692</v>
      </c>
    </row>
    <row r="1099" spans="1:66">
      <c r="A1099" t="s">
        <v>28</v>
      </c>
      <c r="B1099">
        <f t="shared" si="610"/>
        <v>15</v>
      </c>
      <c r="C1099">
        <v>1</v>
      </c>
      <c r="D1099">
        <v>542.59</v>
      </c>
      <c r="E1099">
        <v>2</v>
      </c>
      <c r="F1099">
        <v>2</v>
      </c>
      <c r="G1099">
        <v>6</v>
      </c>
      <c r="H1099">
        <v>2</v>
      </c>
      <c r="I1099">
        <v>1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3</v>
      </c>
      <c r="Y1099" t="s">
        <v>28</v>
      </c>
      <c r="Z1099" s="11">
        <v>0</v>
      </c>
      <c r="AA1099">
        <v>2</v>
      </c>
      <c r="AB1099">
        <v>87124.6</v>
      </c>
      <c r="AC1099" s="7">
        <f t="shared" ref="AC1099" si="613">Z1099+BJ1099</f>
        <v>1</v>
      </c>
      <c r="AD1099" s="7">
        <f t="shared" ref="AD1099" si="614">SUM(AE1099:BG1099)+C1099</f>
        <v>15</v>
      </c>
      <c r="AE1099">
        <v>2</v>
      </c>
      <c r="AF1099">
        <v>2</v>
      </c>
      <c r="AG1099">
        <v>6</v>
      </c>
      <c r="AH1099">
        <v>2</v>
      </c>
      <c r="AI1099">
        <v>1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3</v>
      </c>
      <c r="BI1099" t="s">
        <v>28</v>
      </c>
      <c r="BJ1099">
        <v>1</v>
      </c>
      <c r="BK1099">
        <v>2</v>
      </c>
      <c r="BL1099">
        <v>105549.67</v>
      </c>
      <c r="BM1099">
        <v>12000</v>
      </c>
      <c r="BN1099">
        <v>7.0000000000000007E-2</v>
      </c>
    </row>
    <row r="1100" spans="1:66">
      <c r="A1100" t="s">
        <v>28</v>
      </c>
      <c r="B1100">
        <f t="shared" ref="B1100:B1105" si="615">SUM(E1100:W1100)+C1100</f>
        <v>15</v>
      </c>
      <c r="C1100">
        <v>1</v>
      </c>
      <c r="D1100">
        <v>538.69000000000005</v>
      </c>
      <c r="E1100">
        <v>2</v>
      </c>
      <c r="F1100">
        <v>2</v>
      </c>
      <c r="G1100">
        <v>6</v>
      </c>
      <c r="H1100">
        <v>2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 t="s">
        <v>28</v>
      </c>
      <c r="Z1100" s="11">
        <v>0</v>
      </c>
      <c r="AA1100">
        <v>1</v>
      </c>
      <c r="AB1100">
        <v>86743.96</v>
      </c>
      <c r="AC1100" s="7">
        <f t="shared" ref="AC1100:AC1105" si="616">Z1100+BJ1100</f>
        <v>1</v>
      </c>
      <c r="AD1100" s="7">
        <f t="shared" ref="AD1100:AD1105" si="617">SUM(AE1100:BG1100)+C1100</f>
        <v>15</v>
      </c>
      <c r="AE1100">
        <v>2</v>
      </c>
      <c r="AF1100">
        <v>2</v>
      </c>
      <c r="AG1100">
        <v>6</v>
      </c>
      <c r="AH1100">
        <v>2</v>
      </c>
      <c r="AI1100">
        <v>1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3</v>
      </c>
      <c r="BI1100" t="s">
        <v>28</v>
      </c>
      <c r="BJ1100">
        <v>1</v>
      </c>
      <c r="BK1100">
        <v>1</v>
      </c>
      <c r="BL1100">
        <v>105302.37</v>
      </c>
      <c r="BM1100">
        <v>12000</v>
      </c>
      <c r="BN1100">
        <v>0.6</v>
      </c>
    </row>
    <row r="1101" spans="1:66">
      <c r="A1101" t="s">
        <v>28</v>
      </c>
      <c r="B1101">
        <f t="shared" si="615"/>
        <v>15</v>
      </c>
      <c r="C1101">
        <v>1</v>
      </c>
      <c r="D1101">
        <v>549.97</v>
      </c>
      <c r="E1101">
        <v>2</v>
      </c>
      <c r="F1101">
        <v>2</v>
      </c>
      <c r="G1101">
        <v>6</v>
      </c>
      <c r="H1101">
        <v>2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  <c r="Y1101" t="s">
        <v>28</v>
      </c>
      <c r="Z1101" s="11">
        <v>0</v>
      </c>
      <c r="AA1101">
        <v>2</v>
      </c>
      <c r="AB1101">
        <v>87124.6</v>
      </c>
      <c r="AC1101" s="7">
        <f t="shared" si="616"/>
        <v>1</v>
      </c>
      <c r="AD1101" s="7">
        <f t="shared" si="617"/>
        <v>15</v>
      </c>
      <c r="AE1101">
        <v>2</v>
      </c>
      <c r="AF1101">
        <v>2</v>
      </c>
      <c r="AG1101">
        <v>6</v>
      </c>
      <c r="AH1101">
        <v>2</v>
      </c>
      <c r="AI1101">
        <v>1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3</v>
      </c>
      <c r="BI1101" t="s">
        <v>28</v>
      </c>
      <c r="BJ1101">
        <v>1</v>
      </c>
      <c r="BK1101">
        <v>1</v>
      </c>
      <c r="BL1101">
        <v>105302.37</v>
      </c>
      <c r="BM1101">
        <v>12000</v>
      </c>
      <c r="BN1101">
        <v>1</v>
      </c>
    </row>
    <row r="1102" spans="1:66">
      <c r="A1102" t="s">
        <v>28</v>
      </c>
      <c r="B1102">
        <f t="shared" si="615"/>
        <v>15</v>
      </c>
      <c r="C1102">
        <v>1</v>
      </c>
      <c r="D1102">
        <v>540.97</v>
      </c>
      <c r="E1102">
        <v>2</v>
      </c>
      <c r="F1102">
        <v>2</v>
      </c>
      <c r="G1102">
        <v>6</v>
      </c>
      <c r="H1102">
        <v>2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</v>
      </c>
      <c r="Y1102" t="s">
        <v>28</v>
      </c>
      <c r="Z1102" s="11">
        <v>0</v>
      </c>
      <c r="AA1102">
        <v>1</v>
      </c>
      <c r="AB1102">
        <v>86743.96</v>
      </c>
      <c r="AC1102" s="7">
        <f t="shared" si="616"/>
        <v>1</v>
      </c>
      <c r="AD1102" s="7">
        <f t="shared" si="617"/>
        <v>15</v>
      </c>
      <c r="AE1102">
        <v>2</v>
      </c>
      <c r="AF1102">
        <v>2</v>
      </c>
      <c r="AG1102">
        <v>6</v>
      </c>
      <c r="AH1102">
        <v>2</v>
      </c>
      <c r="AI1102">
        <v>1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3</v>
      </c>
      <c r="BI1102" t="s">
        <v>28</v>
      </c>
      <c r="BJ1102">
        <v>1</v>
      </c>
      <c r="BK1102">
        <v>0</v>
      </c>
      <c r="BL1102">
        <v>105224.06</v>
      </c>
      <c r="BM1102">
        <v>12000</v>
      </c>
      <c r="BN1102">
        <v>0.7</v>
      </c>
    </row>
    <row r="1103" spans="1:66">
      <c r="A1103" t="s">
        <v>28</v>
      </c>
      <c r="B1103">
        <f t="shared" si="615"/>
        <v>15</v>
      </c>
      <c r="C1103">
        <v>1</v>
      </c>
      <c r="D1103">
        <v>531.61</v>
      </c>
      <c r="E1103">
        <v>2</v>
      </c>
      <c r="F1103">
        <v>2</v>
      </c>
      <c r="G1103">
        <v>6</v>
      </c>
      <c r="H1103">
        <v>2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</v>
      </c>
      <c r="Y1103" t="s">
        <v>28</v>
      </c>
      <c r="Z1103" s="11">
        <v>0</v>
      </c>
      <c r="AA1103">
        <v>1</v>
      </c>
      <c r="AB1103">
        <v>86743.96</v>
      </c>
      <c r="AC1103" s="7">
        <f t="shared" si="616"/>
        <v>1</v>
      </c>
      <c r="AD1103" s="7">
        <f t="shared" si="617"/>
        <v>15</v>
      </c>
      <c r="AE1103">
        <v>2</v>
      </c>
      <c r="AF1103">
        <v>2</v>
      </c>
      <c r="AG1103">
        <v>6</v>
      </c>
      <c r="AH1103">
        <v>2</v>
      </c>
      <c r="AI1103">
        <v>1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3</v>
      </c>
      <c r="BI1103" t="s">
        <v>28</v>
      </c>
      <c r="BJ1103">
        <v>1</v>
      </c>
      <c r="BK1103">
        <v>2</v>
      </c>
      <c r="BL1103">
        <v>105549.67</v>
      </c>
      <c r="BM1103">
        <v>12000</v>
      </c>
      <c r="BN1103">
        <v>0.9</v>
      </c>
    </row>
    <row r="1104" spans="1:66">
      <c r="A1104" t="s">
        <v>28</v>
      </c>
      <c r="B1104">
        <f t="shared" si="615"/>
        <v>15</v>
      </c>
      <c r="C1104">
        <v>1</v>
      </c>
      <c r="D1104">
        <v>519.14</v>
      </c>
      <c r="E1104">
        <v>2</v>
      </c>
      <c r="F1104">
        <v>2</v>
      </c>
      <c r="G1104">
        <v>6</v>
      </c>
      <c r="H1104">
        <v>2</v>
      </c>
      <c r="I1104">
        <v>1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</v>
      </c>
      <c r="Y1104" t="s">
        <v>28</v>
      </c>
      <c r="Z1104" s="11">
        <v>0</v>
      </c>
      <c r="AA1104">
        <v>1</v>
      </c>
      <c r="AB1104">
        <v>86743.96</v>
      </c>
      <c r="AC1104" s="7">
        <f t="shared" si="616"/>
        <v>1</v>
      </c>
      <c r="AD1104" s="7">
        <f t="shared" si="617"/>
        <v>15</v>
      </c>
      <c r="AE1104">
        <v>2</v>
      </c>
      <c r="AF1104">
        <v>2</v>
      </c>
      <c r="AG1104">
        <v>6</v>
      </c>
      <c r="AH1104">
        <v>2</v>
      </c>
      <c r="AI1104">
        <v>1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3</v>
      </c>
      <c r="BI1104" t="s">
        <v>27</v>
      </c>
      <c r="BJ1104">
        <v>1</v>
      </c>
      <c r="BK1104">
        <v>1</v>
      </c>
      <c r="BL1104">
        <v>106001.25</v>
      </c>
      <c r="BM1104">
        <v>12000</v>
      </c>
      <c r="BN1104">
        <v>1.9</v>
      </c>
    </row>
    <row r="1105" spans="1:67">
      <c r="A1105" t="s">
        <v>28</v>
      </c>
      <c r="B1105">
        <f t="shared" si="615"/>
        <v>15</v>
      </c>
      <c r="C1105">
        <v>1</v>
      </c>
      <c r="D1105">
        <v>525.35</v>
      </c>
      <c r="E1105">
        <v>2</v>
      </c>
      <c r="F1105">
        <v>2</v>
      </c>
      <c r="G1105">
        <v>6</v>
      </c>
      <c r="H1105">
        <v>2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 t="s">
        <v>28</v>
      </c>
      <c r="Z1105" s="11">
        <v>0</v>
      </c>
      <c r="AA1105">
        <v>1</v>
      </c>
      <c r="AB1105">
        <v>88893.22</v>
      </c>
      <c r="AC1105" s="7">
        <f t="shared" si="616"/>
        <v>1</v>
      </c>
      <c r="AD1105" s="7">
        <f t="shared" si="617"/>
        <v>15</v>
      </c>
      <c r="AE1105">
        <v>2</v>
      </c>
      <c r="AF1105">
        <v>2</v>
      </c>
      <c r="AG1105">
        <v>6</v>
      </c>
      <c r="AH1105">
        <v>2</v>
      </c>
      <c r="AI1105">
        <v>1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 t="s">
        <v>31</v>
      </c>
      <c r="BJ1105">
        <v>1</v>
      </c>
      <c r="BK1105">
        <v>2</v>
      </c>
      <c r="BL1105">
        <v>107922.93</v>
      </c>
      <c r="BM1105">
        <v>12000</v>
      </c>
      <c r="BN1105">
        <v>0.8</v>
      </c>
    </row>
    <row r="1106" spans="1:67">
      <c r="A1106" t="s">
        <v>28</v>
      </c>
      <c r="B1106">
        <f t="shared" ref="B1106:B1107" si="618">SUM(E1106:W1106)+C1106</f>
        <v>15</v>
      </c>
      <c r="C1106">
        <v>1</v>
      </c>
      <c r="D1106">
        <v>494.35</v>
      </c>
      <c r="E1106">
        <v>2</v>
      </c>
      <c r="F1106">
        <v>2</v>
      </c>
      <c r="G1106">
        <v>6</v>
      </c>
      <c r="H1106">
        <v>2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</v>
      </c>
      <c r="Y1106" t="s">
        <v>31</v>
      </c>
      <c r="Z1106" s="11">
        <v>1</v>
      </c>
      <c r="AA1106">
        <v>3</v>
      </c>
      <c r="AB1106">
        <v>103667.86</v>
      </c>
      <c r="AC1106" s="7">
        <f t="shared" ref="AC1106" si="619">Z1106+BJ1106</f>
        <v>1</v>
      </c>
      <c r="AD1106" s="7">
        <f t="shared" ref="AD1106" si="620">SUM(AE1106:BG1106)+C1106</f>
        <v>15</v>
      </c>
      <c r="AE1106">
        <v>2</v>
      </c>
      <c r="AF1106">
        <v>2</v>
      </c>
      <c r="AG1106">
        <v>6</v>
      </c>
      <c r="AH1106">
        <v>2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3</v>
      </c>
      <c r="BI1106" t="s">
        <v>28</v>
      </c>
      <c r="BJ1106">
        <v>0</v>
      </c>
      <c r="BK1106">
        <v>2</v>
      </c>
      <c r="BL1106">
        <v>123890.81</v>
      </c>
      <c r="BM1106">
        <v>12000</v>
      </c>
      <c r="BN1106">
        <v>1.9</v>
      </c>
    </row>
    <row r="1107" spans="1:67">
      <c r="A1107" t="s">
        <v>53</v>
      </c>
      <c r="B1107">
        <f t="shared" si="618"/>
        <v>14</v>
      </c>
      <c r="C1107">
        <v>1</v>
      </c>
      <c r="D1107">
        <v>385.6</v>
      </c>
      <c r="E1107">
        <v>2</v>
      </c>
      <c r="F1107">
        <v>2</v>
      </c>
      <c r="G1107">
        <v>6</v>
      </c>
      <c r="H1107">
        <v>1</v>
      </c>
      <c r="I1107">
        <v>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11">
        <v>1</v>
      </c>
      <c r="AA1107">
        <v>2.5</v>
      </c>
      <c r="AB1107">
        <v>55325.18</v>
      </c>
      <c r="AC1107" s="7">
        <f t="shared" ref="AC1107" si="621">Z1107+BJ1107</f>
        <v>1</v>
      </c>
      <c r="AD1107" s="7">
        <f t="shared" ref="AD1107" si="622">SUM(AE1107:BG1107)+C1107</f>
        <v>14</v>
      </c>
      <c r="AE1107">
        <v>2</v>
      </c>
      <c r="AF1107">
        <v>2</v>
      </c>
      <c r="AG1107">
        <v>6</v>
      </c>
      <c r="AH1107">
        <v>2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2</v>
      </c>
      <c r="BI1107" t="s">
        <v>28</v>
      </c>
      <c r="BJ1107">
        <v>0</v>
      </c>
      <c r="BK1107">
        <v>1.5</v>
      </c>
      <c r="BL1107">
        <v>81251.320000000007</v>
      </c>
      <c r="BM1107">
        <v>8500</v>
      </c>
      <c r="BN1107">
        <v>0.40109890109890101</v>
      </c>
    </row>
    <row r="1108" spans="1:67">
      <c r="A1108" t="s">
        <v>53</v>
      </c>
      <c r="B1108">
        <f t="shared" ref="B1108:B1114" si="623">SUM(E1108:W1108)+C1108</f>
        <v>14</v>
      </c>
      <c r="C1108">
        <v>1</v>
      </c>
      <c r="D1108">
        <v>385.6</v>
      </c>
      <c r="E1108">
        <v>2</v>
      </c>
      <c r="F1108">
        <v>2</v>
      </c>
      <c r="G1108">
        <v>6</v>
      </c>
      <c r="H1108">
        <v>1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11">
        <v>1</v>
      </c>
      <c r="AA1108">
        <v>2.5</v>
      </c>
      <c r="AB1108">
        <v>55325.18</v>
      </c>
      <c r="AC1108" s="7">
        <f t="shared" ref="AC1108:AC1114" si="624">Z1108+BJ1108</f>
        <v>1</v>
      </c>
      <c r="AD1108" s="7">
        <f t="shared" ref="AD1108:AD1114" si="625">SUM(AE1108:BG1108)+C1108</f>
        <v>14</v>
      </c>
      <c r="AE1108">
        <v>2</v>
      </c>
      <c r="AF1108">
        <v>2</v>
      </c>
      <c r="AG1108">
        <v>6</v>
      </c>
      <c r="AH1108">
        <v>2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2</v>
      </c>
      <c r="BI1108" t="s">
        <v>28</v>
      </c>
      <c r="BJ1108">
        <v>0</v>
      </c>
      <c r="BK1108">
        <v>1.5</v>
      </c>
      <c r="BL1108">
        <v>81251.320000000007</v>
      </c>
      <c r="BM1108">
        <v>9700</v>
      </c>
      <c r="BN1108">
        <v>0.37916666666666599</v>
      </c>
    </row>
    <row r="1109" spans="1:67">
      <c r="A1109" t="s">
        <v>53</v>
      </c>
      <c r="B1109">
        <f t="shared" si="623"/>
        <v>14</v>
      </c>
      <c r="C1109">
        <v>1</v>
      </c>
      <c r="D1109">
        <v>385.6</v>
      </c>
      <c r="E1109">
        <v>2</v>
      </c>
      <c r="F1109">
        <v>2</v>
      </c>
      <c r="G1109">
        <v>6</v>
      </c>
      <c r="H1109">
        <v>1</v>
      </c>
      <c r="I1109">
        <v>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11">
        <v>1</v>
      </c>
      <c r="AA1109">
        <v>2.5</v>
      </c>
      <c r="AB1109">
        <v>55325.18</v>
      </c>
      <c r="AC1109" s="7">
        <f t="shared" si="624"/>
        <v>1</v>
      </c>
      <c r="AD1109" s="7">
        <f t="shared" si="625"/>
        <v>14</v>
      </c>
      <c r="AE1109">
        <v>2</v>
      </c>
      <c r="AF1109">
        <v>2</v>
      </c>
      <c r="AG1109">
        <v>6</v>
      </c>
      <c r="AH1109">
        <v>2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2</v>
      </c>
      <c r="BI1109" t="s">
        <v>28</v>
      </c>
      <c r="BJ1109">
        <v>0</v>
      </c>
      <c r="BK1109">
        <v>1.5</v>
      </c>
      <c r="BL1109">
        <v>81251.320000000007</v>
      </c>
      <c r="BM1109">
        <v>8700</v>
      </c>
      <c r="BN1109">
        <v>0.52</v>
      </c>
      <c r="BO1109">
        <v>0.03</v>
      </c>
    </row>
    <row r="1110" spans="1:67">
      <c r="A1110" t="s">
        <v>53</v>
      </c>
      <c r="B1110">
        <f t="shared" si="623"/>
        <v>14</v>
      </c>
      <c r="C1110">
        <v>1</v>
      </c>
      <c r="D1110">
        <v>385.6</v>
      </c>
      <c r="E1110">
        <v>2</v>
      </c>
      <c r="F1110">
        <v>2</v>
      </c>
      <c r="G1110">
        <v>6</v>
      </c>
      <c r="H1110">
        <v>1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11">
        <v>1</v>
      </c>
      <c r="AA1110">
        <v>2.5</v>
      </c>
      <c r="AB1110">
        <v>55325.18</v>
      </c>
      <c r="AC1110" s="7">
        <f t="shared" si="624"/>
        <v>1</v>
      </c>
      <c r="AD1110" s="7">
        <f t="shared" si="625"/>
        <v>14</v>
      </c>
      <c r="AE1110">
        <v>2</v>
      </c>
      <c r="AF1110">
        <v>2</v>
      </c>
      <c r="AG1110">
        <v>6</v>
      </c>
      <c r="AH1110">
        <v>2</v>
      </c>
      <c r="AI1110">
        <v>0</v>
      </c>
      <c r="AJ1110">
        <v>0</v>
      </c>
      <c r="AK1110">
        <v>0</v>
      </c>
      <c r="AL1110">
        <v>1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2</v>
      </c>
      <c r="BI1110" t="s">
        <v>28</v>
      </c>
      <c r="BJ1110">
        <v>0</v>
      </c>
      <c r="BK1110">
        <v>1.5</v>
      </c>
      <c r="BL1110">
        <v>81251.320000000007</v>
      </c>
      <c r="BM1110">
        <v>16400</v>
      </c>
      <c r="BN1110">
        <v>0.6</v>
      </c>
      <c r="BO1110">
        <v>0.06</v>
      </c>
    </row>
    <row r="1111" spans="1:67">
      <c r="A1111" t="s">
        <v>53</v>
      </c>
      <c r="B1111">
        <f t="shared" si="623"/>
        <v>14</v>
      </c>
      <c r="C1111">
        <v>1</v>
      </c>
      <c r="D1111">
        <v>386.26</v>
      </c>
      <c r="E1111">
        <v>2</v>
      </c>
      <c r="F1111">
        <v>2</v>
      </c>
      <c r="G1111">
        <v>6</v>
      </c>
      <c r="H1111">
        <v>1</v>
      </c>
      <c r="I1111">
        <v>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31</v>
      </c>
      <c r="Z1111" s="11">
        <v>1</v>
      </c>
      <c r="AA1111">
        <v>1.5</v>
      </c>
      <c r="AB1111">
        <v>55309.35</v>
      </c>
      <c r="AC1111" s="7">
        <f t="shared" si="624"/>
        <v>1</v>
      </c>
      <c r="AD1111" s="7">
        <f t="shared" si="625"/>
        <v>14</v>
      </c>
      <c r="AE1111">
        <v>2</v>
      </c>
      <c r="AF1111">
        <v>2</v>
      </c>
      <c r="AG1111">
        <v>6</v>
      </c>
      <c r="AH1111">
        <v>2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2</v>
      </c>
      <c r="BI1111" t="s">
        <v>28</v>
      </c>
      <c r="BJ1111">
        <v>0</v>
      </c>
      <c r="BK1111">
        <v>0.5</v>
      </c>
      <c r="BL1111">
        <v>81191.34</v>
      </c>
      <c r="BM1111">
        <v>8500</v>
      </c>
      <c r="BN1111">
        <v>0.41758241758241699</v>
      </c>
    </row>
    <row r="1112" spans="1:67">
      <c r="A1112" t="s">
        <v>53</v>
      </c>
      <c r="B1112">
        <f t="shared" si="623"/>
        <v>14</v>
      </c>
      <c r="C1112">
        <v>1</v>
      </c>
      <c r="D1112">
        <v>386.26</v>
      </c>
      <c r="E1112">
        <v>2</v>
      </c>
      <c r="F1112">
        <v>2</v>
      </c>
      <c r="G1112">
        <v>6</v>
      </c>
      <c r="H1112">
        <v>1</v>
      </c>
      <c r="I1112">
        <v>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31</v>
      </c>
      <c r="Z1112" s="11">
        <v>1</v>
      </c>
      <c r="AA1112">
        <v>1.5</v>
      </c>
      <c r="AB1112">
        <v>55309.35</v>
      </c>
      <c r="AC1112" s="7">
        <f t="shared" si="624"/>
        <v>1</v>
      </c>
      <c r="AD1112" s="7">
        <f t="shared" si="625"/>
        <v>14</v>
      </c>
      <c r="AE1112">
        <v>2</v>
      </c>
      <c r="AF1112">
        <v>2</v>
      </c>
      <c r="AG1112">
        <v>6</v>
      </c>
      <c r="AH1112">
        <v>2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2</v>
      </c>
      <c r="BI1112" t="s">
        <v>28</v>
      </c>
      <c r="BJ1112">
        <v>0</v>
      </c>
      <c r="BK1112">
        <v>0.5</v>
      </c>
      <c r="BL1112">
        <v>81191.34</v>
      </c>
      <c r="BM1112">
        <v>9700</v>
      </c>
      <c r="BN1112">
        <v>0.420833333333333</v>
      </c>
    </row>
    <row r="1113" spans="1:67">
      <c r="A1113" t="s">
        <v>53</v>
      </c>
      <c r="B1113">
        <f t="shared" si="623"/>
        <v>14</v>
      </c>
      <c r="C1113">
        <v>1</v>
      </c>
      <c r="D1113">
        <v>386.26</v>
      </c>
      <c r="E1113">
        <v>2</v>
      </c>
      <c r="F1113">
        <v>2</v>
      </c>
      <c r="G1113">
        <v>6</v>
      </c>
      <c r="H1113">
        <v>1</v>
      </c>
      <c r="I1113">
        <v>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31</v>
      </c>
      <c r="Z1113" s="11">
        <v>1</v>
      </c>
      <c r="AA1113">
        <v>1.5</v>
      </c>
      <c r="AB1113">
        <v>55309.35</v>
      </c>
      <c r="AC1113" s="7">
        <f t="shared" si="624"/>
        <v>1</v>
      </c>
      <c r="AD1113" s="7">
        <f t="shared" si="625"/>
        <v>14</v>
      </c>
      <c r="AE1113">
        <v>2</v>
      </c>
      <c r="AF1113">
        <v>2</v>
      </c>
      <c r="AG1113">
        <v>6</v>
      </c>
      <c r="AH1113">
        <v>2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2</v>
      </c>
      <c r="BI1113" t="s">
        <v>28</v>
      </c>
      <c r="BJ1113">
        <v>0</v>
      </c>
      <c r="BK1113">
        <v>0.5</v>
      </c>
      <c r="BL1113">
        <v>81191.34</v>
      </c>
      <c r="BM1113">
        <v>8700</v>
      </c>
      <c r="BN1113">
        <v>0.44</v>
      </c>
      <c r="BO1113">
        <v>0.03</v>
      </c>
    </row>
    <row r="1114" spans="1:67">
      <c r="A1114" t="s">
        <v>53</v>
      </c>
      <c r="B1114">
        <f t="shared" si="623"/>
        <v>14</v>
      </c>
      <c r="C1114">
        <v>1</v>
      </c>
      <c r="D1114">
        <v>386.26</v>
      </c>
      <c r="E1114">
        <v>2</v>
      </c>
      <c r="F1114">
        <v>2</v>
      </c>
      <c r="G1114">
        <v>6</v>
      </c>
      <c r="H1114">
        <v>1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31</v>
      </c>
      <c r="Z1114" s="11">
        <v>1</v>
      </c>
      <c r="AA1114">
        <v>1.5</v>
      </c>
      <c r="AB1114">
        <v>55309.35</v>
      </c>
      <c r="AC1114" s="7">
        <f t="shared" si="624"/>
        <v>1</v>
      </c>
      <c r="AD1114" s="7">
        <f t="shared" si="625"/>
        <v>14</v>
      </c>
      <c r="AE1114">
        <v>2</v>
      </c>
      <c r="AF1114">
        <v>2</v>
      </c>
      <c r="AG1114">
        <v>6</v>
      </c>
      <c r="AH1114">
        <v>2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2</v>
      </c>
      <c r="BI1114" t="s">
        <v>28</v>
      </c>
      <c r="BJ1114">
        <v>0</v>
      </c>
      <c r="BK1114">
        <v>0.5</v>
      </c>
      <c r="BL1114">
        <v>81191.34</v>
      </c>
      <c r="BM1114">
        <v>16400</v>
      </c>
      <c r="BN1114">
        <v>0.48</v>
      </c>
      <c r="BO1114">
        <v>0.06</v>
      </c>
    </row>
    <row r="1115" spans="1:67">
      <c r="A1115" t="s">
        <v>53</v>
      </c>
      <c r="B1115">
        <f t="shared" ref="B1115" si="626">SUM(E1115:W1115)+C1115</f>
        <v>14</v>
      </c>
      <c r="C1115">
        <v>1</v>
      </c>
      <c r="D1115">
        <v>634.71</v>
      </c>
      <c r="E1115">
        <v>2</v>
      </c>
      <c r="F1115">
        <v>2</v>
      </c>
      <c r="G1115">
        <v>6</v>
      </c>
      <c r="H1115">
        <v>2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  <c r="Y1115" t="s">
        <v>27</v>
      </c>
      <c r="Z1115" s="11">
        <v>1</v>
      </c>
      <c r="AA1115">
        <v>0.5</v>
      </c>
      <c r="AB1115">
        <v>65500.47</v>
      </c>
      <c r="AC1115" s="7">
        <f t="shared" ref="AC1115" si="627">Z1115+BJ1115</f>
        <v>1</v>
      </c>
      <c r="AD1115" s="7">
        <f t="shared" ref="AD1115" si="628">SUM(AE1115:BG1115)+C1115</f>
        <v>14</v>
      </c>
      <c r="AE1115">
        <v>2</v>
      </c>
      <c r="AF1115">
        <v>2</v>
      </c>
      <c r="AG1115">
        <v>6</v>
      </c>
      <c r="AH1115">
        <v>2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2</v>
      </c>
      <c r="BI1115" t="s">
        <v>28</v>
      </c>
      <c r="BJ1115">
        <v>0</v>
      </c>
      <c r="BK1115">
        <v>1.5</v>
      </c>
      <c r="BL1115">
        <v>81251.320000000007</v>
      </c>
      <c r="BM1115">
        <v>8500</v>
      </c>
      <c r="BN1115">
        <v>1.3406593406593399</v>
      </c>
    </row>
    <row r="1116" spans="1:67">
      <c r="A1116" t="s">
        <v>53</v>
      </c>
      <c r="B1116">
        <f t="shared" ref="B1116:B1120" si="629">SUM(E1116:W1116)+C1116</f>
        <v>14</v>
      </c>
      <c r="C1116">
        <v>1</v>
      </c>
      <c r="D1116">
        <v>634.71</v>
      </c>
      <c r="E1116">
        <v>2</v>
      </c>
      <c r="F1116">
        <v>2</v>
      </c>
      <c r="G1116">
        <v>6</v>
      </c>
      <c r="H1116">
        <v>2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</v>
      </c>
      <c r="Y1116" t="s">
        <v>27</v>
      </c>
      <c r="Z1116" s="11">
        <v>1</v>
      </c>
      <c r="AA1116">
        <v>0.5</v>
      </c>
      <c r="AB1116">
        <v>65500.47</v>
      </c>
      <c r="AC1116" s="7">
        <f t="shared" ref="AC1116:AC1120" si="630">Z1116+BJ1116</f>
        <v>1</v>
      </c>
      <c r="AD1116" s="7">
        <f t="shared" ref="AD1116:AD1120" si="631">SUM(AE1116:BG1116)+C1116</f>
        <v>14</v>
      </c>
      <c r="AE1116">
        <v>2</v>
      </c>
      <c r="AF1116">
        <v>2</v>
      </c>
      <c r="AG1116">
        <v>6</v>
      </c>
      <c r="AH1116">
        <v>2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2</v>
      </c>
      <c r="BI1116" t="s">
        <v>28</v>
      </c>
      <c r="BJ1116">
        <v>0</v>
      </c>
      <c r="BK1116">
        <v>1.5</v>
      </c>
      <c r="BL1116">
        <v>81251.320000000007</v>
      </c>
      <c r="BM1116">
        <v>10000</v>
      </c>
      <c r="BN1116">
        <v>1.1000000000000001</v>
      </c>
    </row>
    <row r="1117" spans="1:67">
      <c r="A1117" t="s">
        <v>53</v>
      </c>
      <c r="B1117">
        <f t="shared" si="629"/>
        <v>14</v>
      </c>
      <c r="C1117">
        <v>1</v>
      </c>
      <c r="D1117">
        <v>637.14</v>
      </c>
      <c r="E1117">
        <v>2</v>
      </c>
      <c r="F1117">
        <v>2</v>
      </c>
      <c r="G1117">
        <v>6</v>
      </c>
      <c r="H1117">
        <v>2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  <c r="Y1117" t="s">
        <v>27</v>
      </c>
      <c r="Z1117" s="11">
        <v>1</v>
      </c>
      <c r="AA1117">
        <v>0.5</v>
      </c>
      <c r="AB1117">
        <v>65500.47</v>
      </c>
      <c r="AC1117" s="7">
        <f t="shared" si="630"/>
        <v>1</v>
      </c>
      <c r="AD1117" s="7">
        <f t="shared" si="631"/>
        <v>14</v>
      </c>
      <c r="AE1117">
        <v>2</v>
      </c>
      <c r="AF1117">
        <v>2</v>
      </c>
      <c r="AG1117">
        <v>6</v>
      </c>
      <c r="AH1117">
        <v>2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2</v>
      </c>
      <c r="BI1117" t="s">
        <v>28</v>
      </c>
      <c r="BJ1117">
        <v>0</v>
      </c>
      <c r="BK1117">
        <v>0.5</v>
      </c>
      <c r="BL1117">
        <v>81191.34</v>
      </c>
      <c r="BM1117">
        <v>8500</v>
      </c>
      <c r="BN1117">
        <v>1.28571428571428</v>
      </c>
    </row>
    <row r="1118" spans="1:67">
      <c r="A1118" t="s">
        <v>53</v>
      </c>
      <c r="B1118">
        <f t="shared" si="629"/>
        <v>14</v>
      </c>
      <c r="C1118">
        <v>1</v>
      </c>
      <c r="D1118">
        <v>637.14</v>
      </c>
      <c r="E1118">
        <v>2</v>
      </c>
      <c r="F1118">
        <v>2</v>
      </c>
      <c r="G1118">
        <v>6</v>
      </c>
      <c r="H1118">
        <v>2</v>
      </c>
      <c r="I1118">
        <v>0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 t="s">
        <v>27</v>
      </c>
      <c r="Z1118" s="11">
        <v>1</v>
      </c>
      <c r="AA1118">
        <v>0.5</v>
      </c>
      <c r="AB1118">
        <v>65500.47</v>
      </c>
      <c r="AC1118" s="7">
        <f t="shared" si="630"/>
        <v>1</v>
      </c>
      <c r="AD1118" s="7">
        <f t="shared" si="631"/>
        <v>14</v>
      </c>
      <c r="AE1118">
        <v>2</v>
      </c>
      <c r="AF1118">
        <v>2</v>
      </c>
      <c r="AG1118">
        <v>6</v>
      </c>
      <c r="AH1118">
        <v>2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2</v>
      </c>
      <c r="BI1118" t="s">
        <v>28</v>
      </c>
      <c r="BJ1118">
        <v>0</v>
      </c>
      <c r="BK1118">
        <v>0.5</v>
      </c>
      <c r="BL1118">
        <v>81191.34</v>
      </c>
      <c r="BM1118">
        <v>10000</v>
      </c>
      <c r="BN1118">
        <v>1.1499999999999999</v>
      </c>
    </row>
    <row r="1119" spans="1:67">
      <c r="A1119" t="s">
        <v>53</v>
      </c>
      <c r="B1119">
        <f t="shared" si="629"/>
        <v>14</v>
      </c>
      <c r="C1119">
        <v>1</v>
      </c>
      <c r="D1119">
        <v>637.14</v>
      </c>
      <c r="E1119">
        <v>2</v>
      </c>
      <c r="F1119">
        <v>2</v>
      </c>
      <c r="G1119">
        <v>6</v>
      </c>
      <c r="H1119">
        <v>2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</v>
      </c>
      <c r="Y1119" t="s">
        <v>27</v>
      </c>
      <c r="Z1119" s="11">
        <v>1</v>
      </c>
      <c r="AA1119">
        <v>0.5</v>
      </c>
      <c r="AB1119">
        <v>65500.47</v>
      </c>
      <c r="AC1119" s="7">
        <f t="shared" si="630"/>
        <v>1</v>
      </c>
      <c r="AD1119" s="7">
        <f t="shared" si="631"/>
        <v>14</v>
      </c>
      <c r="AE1119">
        <v>2</v>
      </c>
      <c r="AF1119">
        <v>2</v>
      </c>
      <c r="AG1119">
        <v>6</v>
      </c>
      <c r="AH1119">
        <v>2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2</v>
      </c>
      <c r="BI1119" t="s">
        <v>28</v>
      </c>
      <c r="BJ1119">
        <v>0</v>
      </c>
      <c r="BK1119">
        <v>0.5</v>
      </c>
      <c r="BL1119">
        <v>81191.34</v>
      </c>
      <c r="BM1119">
        <v>8700</v>
      </c>
      <c r="BN1119">
        <v>1</v>
      </c>
      <c r="BO1119">
        <v>-0.12</v>
      </c>
    </row>
    <row r="1120" spans="1:67">
      <c r="A1120" t="s">
        <v>53</v>
      </c>
      <c r="B1120">
        <f t="shared" si="629"/>
        <v>14</v>
      </c>
      <c r="C1120">
        <v>1</v>
      </c>
      <c r="D1120">
        <v>637.14</v>
      </c>
      <c r="E1120">
        <v>2</v>
      </c>
      <c r="F1120">
        <v>2</v>
      </c>
      <c r="G1120">
        <v>6</v>
      </c>
      <c r="H1120">
        <v>2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 t="s">
        <v>27</v>
      </c>
      <c r="Z1120" s="11">
        <v>1</v>
      </c>
      <c r="AA1120">
        <v>0.5</v>
      </c>
      <c r="AB1120">
        <v>65500.47</v>
      </c>
      <c r="AC1120" s="7">
        <f t="shared" si="630"/>
        <v>1</v>
      </c>
      <c r="AD1120" s="7">
        <f t="shared" si="631"/>
        <v>14</v>
      </c>
      <c r="AE1120">
        <v>2</v>
      </c>
      <c r="AF1120">
        <v>2</v>
      </c>
      <c r="AG1120">
        <v>6</v>
      </c>
      <c r="AH1120">
        <v>2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2</v>
      </c>
      <c r="BI1120" t="s">
        <v>28</v>
      </c>
      <c r="BJ1120">
        <v>0</v>
      </c>
      <c r="BK1120">
        <v>0.5</v>
      </c>
      <c r="BL1120">
        <v>81191.34</v>
      </c>
      <c r="BM1120">
        <v>16400</v>
      </c>
      <c r="BN1120">
        <v>0.82</v>
      </c>
      <c r="BO1120">
        <v>-0.16</v>
      </c>
    </row>
    <row r="1121" spans="1:67">
      <c r="A1121" t="s">
        <v>53</v>
      </c>
      <c r="B1121">
        <f t="shared" ref="B1121" si="632">SUM(E1121:W1121)+C1121</f>
        <v>14</v>
      </c>
      <c r="C1121">
        <v>1</v>
      </c>
      <c r="D1121">
        <v>504.1</v>
      </c>
      <c r="E1121">
        <v>2</v>
      </c>
      <c r="F1121">
        <v>2</v>
      </c>
      <c r="G1121">
        <v>6</v>
      </c>
      <c r="H1121">
        <v>2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 t="s">
        <v>28</v>
      </c>
      <c r="Z1121" s="11">
        <v>0</v>
      </c>
      <c r="AA1121">
        <v>0.5</v>
      </c>
      <c r="AB1121">
        <v>81191.34</v>
      </c>
      <c r="AC1121" s="7">
        <f t="shared" ref="AC1121" si="633">Z1121+BJ1121</f>
        <v>1</v>
      </c>
      <c r="AD1121" s="7">
        <f t="shared" ref="AD1121" si="634">SUM(AE1121:BG1121)+C1121</f>
        <v>14</v>
      </c>
      <c r="AE1121">
        <v>2</v>
      </c>
      <c r="AF1121">
        <v>2</v>
      </c>
      <c r="AG1121">
        <v>6</v>
      </c>
      <c r="AH1121">
        <v>2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2</v>
      </c>
      <c r="BI1121" t="s">
        <v>31</v>
      </c>
      <c r="BJ1121">
        <v>1</v>
      </c>
      <c r="BK1121">
        <v>1.5</v>
      </c>
      <c r="BL1121">
        <v>101023.05</v>
      </c>
      <c r="BM1121">
        <v>10000</v>
      </c>
      <c r="BN1121">
        <v>3</v>
      </c>
    </row>
    <row r="1122" spans="1:67">
      <c r="A1122" t="s">
        <v>53</v>
      </c>
      <c r="B1122">
        <f t="shared" ref="B1122" si="635">SUM(E1122:W1122)+C1122</f>
        <v>14</v>
      </c>
      <c r="C1122">
        <v>1</v>
      </c>
      <c r="D1122">
        <v>597.9</v>
      </c>
      <c r="E1122">
        <v>2</v>
      </c>
      <c r="F1122">
        <v>2</v>
      </c>
      <c r="G1122">
        <v>6</v>
      </c>
      <c r="H1122">
        <v>2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  <c r="Y1122" t="s">
        <v>28</v>
      </c>
      <c r="Z1122" s="11">
        <v>0</v>
      </c>
      <c r="AA1122">
        <v>1.5</v>
      </c>
      <c r="AB1122">
        <v>81251.320000000007</v>
      </c>
      <c r="AC1122" s="7">
        <f t="shared" ref="AC1122" si="636">Z1122+BJ1122</f>
        <v>1</v>
      </c>
      <c r="AD1122" s="7">
        <f t="shared" ref="AD1122" si="637">SUM(AE1122:BG1122)+C1122</f>
        <v>14</v>
      </c>
      <c r="AE1122">
        <v>2</v>
      </c>
      <c r="AF1122">
        <v>2</v>
      </c>
      <c r="AG1122">
        <v>6</v>
      </c>
      <c r="AH1122">
        <v>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2</v>
      </c>
      <c r="BI1122" t="s">
        <v>27</v>
      </c>
      <c r="BJ1122">
        <v>1</v>
      </c>
      <c r="BK1122">
        <v>0.5</v>
      </c>
      <c r="BL1122">
        <v>97972.09</v>
      </c>
      <c r="BM1122">
        <v>10000</v>
      </c>
      <c r="BN1122">
        <v>2.4</v>
      </c>
    </row>
    <row r="1123" spans="1:67">
      <c r="A1123" t="s">
        <v>53</v>
      </c>
      <c r="B1123">
        <f t="shared" ref="B1123" si="638">SUM(E1123:W1123)+C1123</f>
        <v>14</v>
      </c>
      <c r="C1123">
        <v>1</v>
      </c>
      <c r="D1123">
        <v>586.84</v>
      </c>
      <c r="E1123">
        <v>2</v>
      </c>
      <c r="F1123">
        <v>2</v>
      </c>
      <c r="G1123">
        <v>6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</v>
      </c>
      <c r="Y1123" t="s">
        <v>28</v>
      </c>
      <c r="Z1123" s="11">
        <v>0</v>
      </c>
      <c r="AA1123">
        <v>2.5</v>
      </c>
      <c r="AB1123">
        <v>117178.06</v>
      </c>
      <c r="AC1123" s="7">
        <f t="shared" ref="AC1123" si="639">Z1123+BJ1123</f>
        <v>1</v>
      </c>
      <c r="AD1123" s="7">
        <f t="shared" ref="AD1123" si="640">SUM(AE1123:BG1123)+C1123</f>
        <v>14</v>
      </c>
      <c r="AE1123">
        <v>2</v>
      </c>
      <c r="AF1123">
        <v>2</v>
      </c>
      <c r="AG1123">
        <v>6</v>
      </c>
      <c r="AH1123">
        <v>1</v>
      </c>
      <c r="AI1123">
        <v>1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4</v>
      </c>
      <c r="BI1123" t="s">
        <v>28</v>
      </c>
      <c r="BJ1123">
        <v>1</v>
      </c>
      <c r="BK1123">
        <v>2.5</v>
      </c>
      <c r="BL1123">
        <v>134213.63</v>
      </c>
      <c r="BM1123">
        <v>8500</v>
      </c>
      <c r="BN1123">
        <v>1.19780219780219</v>
      </c>
    </row>
    <row r="1124" spans="1:67">
      <c r="A1124" t="s">
        <v>53</v>
      </c>
      <c r="B1124">
        <f t="shared" ref="B1124" si="641">SUM(E1124:W1124)+C1124</f>
        <v>14</v>
      </c>
      <c r="C1124">
        <v>2</v>
      </c>
      <c r="D1124">
        <v>455.26</v>
      </c>
      <c r="E1124">
        <v>2</v>
      </c>
      <c r="F1124">
        <v>2</v>
      </c>
      <c r="G1124">
        <v>6</v>
      </c>
      <c r="H1124">
        <v>1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 t="s">
        <v>27</v>
      </c>
      <c r="Z1124" s="11">
        <v>1</v>
      </c>
      <c r="AA1124">
        <v>1</v>
      </c>
      <c r="AB1124">
        <v>153377.04999999999</v>
      </c>
      <c r="AC1124" s="7">
        <f t="shared" ref="AC1124" si="642">Z1124+BJ1124</f>
        <v>1</v>
      </c>
      <c r="AD1124" s="7">
        <f t="shared" ref="AD1124" si="643">SUM(AE1124:BG1124)+C1124</f>
        <v>14</v>
      </c>
      <c r="AE1124">
        <v>2</v>
      </c>
      <c r="AF1124">
        <v>2</v>
      </c>
      <c r="AG1124">
        <v>6</v>
      </c>
      <c r="AH1124">
        <v>1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3</v>
      </c>
      <c r="BI1124" t="s">
        <v>28</v>
      </c>
      <c r="BJ1124">
        <v>0</v>
      </c>
      <c r="BK1124">
        <v>2</v>
      </c>
      <c r="BL1124">
        <v>175336.26</v>
      </c>
      <c r="BM1124">
        <v>8700</v>
      </c>
      <c r="BN1124">
        <v>0.48</v>
      </c>
      <c r="BO1124">
        <v>0.05</v>
      </c>
    </row>
    <row r="1125" spans="1:67">
      <c r="A1125" t="s">
        <v>53</v>
      </c>
      <c r="B1125">
        <f t="shared" ref="B1125:B1128" si="644">SUM(E1125:W1125)+C1125</f>
        <v>14</v>
      </c>
      <c r="C1125">
        <v>2</v>
      </c>
      <c r="D1125">
        <v>455.26</v>
      </c>
      <c r="E1125">
        <v>2</v>
      </c>
      <c r="F1125">
        <v>2</v>
      </c>
      <c r="G1125">
        <v>6</v>
      </c>
      <c r="H1125">
        <v>1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</v>
      </c>
      <c r="Y1125" t="s">
        <v>27</v>
      </c>
      <c r="Z1125" s="11">
        <v>1</v>
      </c>
      <c r="AA1125">
        <v>1</v>
      </c>
      <c r="AB1125">
        <v>153377.04999999999</v>
      </c>
      <c r="AC1125" s="7">
        <f t="shared" ref="AC1125:AC1128" si="645">Z1125+BJ1125</f>
        <v>1</v>
      </c>
      <c r="AD1125" s="7">
        <f t="shared" ref="AD1125:AD1128" si="646">SUM(AE1125:BG1125)+C1125</f>
        <v>14</v>
      </c>
      <c r="AE1125">
        <v>2</v>
      </c>
      <c r="AF1125">
        <v>2</v>
      </c>
      <c r="AG1125">
        <v>6</v>
      </c>
      <c r="AH1125">
        <v>1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3</v>
      </c>
      <c r="BI1125" t="s">
        <v>28</v>
      </c>
      <c r="BJ1125">
        <v>0</v>
      </c>
      <c r="BK1125">
        <v>2</v>
      </c>
      <c r="BL1125">
        <v>175336.26</v>
      </c>
      <c r="BM1125">
        <v>16400</v>
      </c>
      <c r="BN1125">
        <v>0.38</v>
      </c>
      <c r="BO1125">
        <v>0.05</v>
      </c>
    </row>
    <row r="1126" spans="1:67">
      <c r="A1126" t="s">
        <v>53</v>
      </c>
      <c r="B1126">
        <f t="shared" si="644"/>
        <v>14</v>
      </c>
      <c r="C1126">
        <v>2</v>
      </c>
      <c r="D1126">
        <v>456.78</v>
      </c>
      <c r="E1126">
        <v>2</v>
      </c>
      <c r="F1126">
        <v>2</v>
      </c>
      <c r="G1126">
        <v>6</v>
      </c>
      <c r="H1126">
        <v>1</v>
      </c>
      <c r="I1126">
        <v>0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3</v>
      </c>
      <c r="Y1126" t="s">
        <v>27</v>
      </c>
      <c r="Z1126" s="11">
        <v>1</v>
      </c>
      <c r="AA1126">
        <v>1</v>
      </c>
      <c r="AB1126">
        <v>153377.04999999999</v>
      </c>
      <c r="AC1126" s="7">
        <f t="shared" si="645"/>
        <v>1</v>
      </c>
      <c r="AD1126" s="7">
        <f t="shared" si="646"/>
        <v>14</v>
      </c>
      <c r="AE1126">
        <v>2</v>
      </c>
      <c r="AF1126">
        <v>2</v>
      </c>
      <c r="AG1126">
        <v>6</v>
      </c>
      <c r="AH1126">
        <v>1</v>
      </c>
      <c r="AI1126">
        <v>0</v>
      </c>
      <c r="AJ1126">
        <v>0</v>
      </c>
      <c r="AK1126">
        <v>0</v>
      </c>
      <c r="AL1126">
        <v>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3</v>
      </c>
      <c r="BI1126" t="s">
        <v>28</v>
      </c>
      <c r="BJ1126">
        <v>0</v>
      </c>
      <c r="BK1126">
        <v>1</v>
      </c>
      <c r="BL1126">
        <v>175263.1</v>
      </c>
      <c r="BM1126">
        <v>8700</v>
      </c>
      <c r="BN1126">
        <v>0.56000000000000005</v>
      </c>
      <c r="BO1126">
        <v>0.04</v>
      </c>
    </row>
    <row r="1127" spans="1:67">
      <c r="A1127" t="s">
        <v>53</v>
      </c>
      <c r="B1127">
        <f t="shared" si="644"/>
        <v>14</v>
      </c>
      <c r="C1127">
        <v>2</v>
      </c>
      <c r="D1127">
        <v>456.78</v>
      </c>
      <c r="E1127">
        <v>2</v>
      </c>
      <c r="F1127">
        <v>2</v>
      </c>
      <c r="G1127">
        <v>6</v>
      </c>
      <c r="H1127">
        <v>1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3</v>
      </c>
      <c r="Y1127" t="s">
        <v>27</v>
      </c>
      <c r="Z1127" s="11">
        <v>1</v>
      </c>
      <c r="AA1127">
        <v>1</v>
      </c>
      <c r="AB1127">
        <v>153377.04999999999</v>
      </c>
      <c r="AC1127" s="7">
        <f t="shared" si="645"/>
        <v>1</v>
      </c>
      <c r="AD1127" s="7">
        <f t="shared" si="646"/>
        <v>14</v>
      </c>
      <c r="AE1127">
        <v>2</v>
      </c>
      <c r="AF1127">
        <v>2</v>
      </c>
      <c r="AG1127">
        <v>6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3</v>
      </c>
      <c r="BI1127" t="s">
        <v>28</v>
      </c>
      <c r="BJ1127">
        <v>0</v>
      </c>
      <c r="BK1127">
        <v>1</v>
      </c>
      <c r="BL1127">
        <v>175263.1</v>
      </c>
      <c r="BM1127">
        <v>10600</v>
      </c>
      <c r="BO1127">
        <v>0.04</v>
      </c>
    </row>
    <row r="1128" spans="1:67">
      <c r="A1128" t="s">
        <v>53</v>
      </c>
      <c r="B1128">
        <f t="shared" si="644"/>
        <v>14</v>
      </c>
      <c r="C1128">
        <v>2</v>
      </c>
      <c r="D1128">
        <v>456.78</v>
      </c>
      <c r="E1128">
        <v>2</v>
      </c>
      <c r="F1128">
        <v>2</v>
      </c>
      <c r="G1128">
        <v>6</v>
      </c>
      <c r="H1128">
        <v>1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</v>
      </c>
      <c r="Y1128" t="s">
        <v>27</v>
      </c>
      <c r="Z1128" s="11">
        <v>1</v>
      </c>
      <c r="AA1128">
        <v>1</v>
      </c>
      <c r="AB1128">
        <v>153377.04999999999</v>
      </c>
      <c r="AC1128" s="7">
        <f t="shared" si="645"/>
        <v>1</v>
      </c>
      <c r="AD1128" s="7">
        <f t="shared" si="646"/>
        <v>14</v>
      </c>
      <c r="AE1128">
        <v>2</v>
      </c>
      <c r="AF1128">
        <v>2</v>
      </c>
      <c r="AG1128">
        <v>6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3</v>
      </c>
      <c r="BI1128" t="s">
        <v>28</v>
      </c>
      <c r="BJ1128">
        <v>0</v>
      </c>
      <c r="BK1128">
        <v>1</v>
      </c>
      <c r="BL1128">
        <v>175263.1</v>
      </c>
      <c r="BM1128">
        <v>16400</v>
      </c>
      <c r="BO1128">
        <v>7.0000000000000007E-2</v>
      </c>
    </row>
    <row r="1129" spans="1:67">
      <c r="A1129" t="s">
        <v>53</v>
      </c>
      <c r="B1129">
        <f t="shared" ref="B1129" si="647">SUM(E1129:W1129)+C1129</f>
        <v>14</v>
      </c>
      <c r="C1129">
        <v>2</v>
      </c>
      <c r="D1129">
        <v>348.69</v>
      </c>
      <c r="E1129">
        <v>2</v>
      </c>
      <c r="F1129">
        <v>2</v>
      </c>
      <c r="G1129">
        <v>6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</v>
      </c>
      <c r="Y1129" t="s">
        <v>31</v>
      </c>
      <c r="Z1129" s="11">
        <v>1</v>
      </c>
      <c r="AA1129">
        <v>2</v>
      </c>
      <c r="AB1129">
        <v>201598.28</v>
      </c>
      <c r="AC1129" s="7">
        <f t="shared" ref="AC1129" si="648">Z1129+BJ1129</f>
        <v>1</v>
      </c>
      <c r="AD1129" s="7">
        <f t="shared" ref="AD1129" si="649">SUM(AE1129:BG1129)+C1129</f>
        <v>14</v>
      </c>
      <c r="AE1129">
        <v>2</v>
      </c>
      <c r="AF1129">
        <v>2</v>
      </c>
      <c r="AG1129">
        <v>6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3</v>
      </c>
      <c r="BI1129" t="s">
        <v>30</v>
      </c>
      <c r="BJ1129">
        <v>0</v>
      </c>
      <c r="BK1129">
        <v>3</v>
      </c>
      <c r="BL1129">
        <v>230268.62</v>
      </c>
      <c r="BM1129">
        <v>8700</v>
      </c>
      <c r="BO1129">
        <v>0.04</v>
      </c>
    </row>
    <row r="1130" spans="1:67">
      <c r="A1130" t="s">
        <v>53</v>
      </c>
      <c r="B1130">
        <f t="shared" ref="B1130:B1131" si="650">SUM(E1130:W1130)+C1130</f>
        <v>14</v>
      </c>
      <c r="C1130">
        <v>2</v>
      </c>
      <c r="D1130">
        <v>348.69</v>
      </c>
      <c r="E1130">
        <v>2</v>
      </c>
      <c r="F1130">
        <v>2</v>
      </c>
      <c r="G1130">
        <v>6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</v>
      </c>
      <c r="Y1130" t="s">
        <v>31</v>
      </c>
      <c r="Z1130" s="11">
        <v>1</v>
      </c>
      <c r="AA1130">
        <v>2</v>
      </c>
      <c r="AB1130">
        <v>201598.28</v>
      </c>
      <c r="AC1130" s="7">
        <f t="shared" ref="AC1130" si="651">Z1130+BJ1130</f>
        <v>1</v>
      </c>
      <c r="AD1130" s="7">
        <f t="shared" ref="AD1130" si="652">SUM(AE1130:BG1130)+C1130</f>
        <v>14</v>
      </c>
      <c r="AE1130">
        <v>2</v>
      </c>
      <c r="AF1130">
        <v>2</v>
      </c>
      <c r="AG1130">
        <v>6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3</v>
      </c>
      <c r="BI1130" t="s">
        <v>30</v>
      </c>
      <c r="BJ1130">
        <v>0</v>
      </c>
      <c r="BK1130">
        <v>3</v>
      </c>
      <c r="BL1130">
        <v>230268.62</v>
      </c>
      <c r="BM1130">
        <v>16400</v>
      </c>
      <c r="BO1130">
        <v>0.06</v>
      </c>
    </row>
    <row r="1131" spans="1:67">
      <c r="A1131" t="s">
        <v>119</v>
      </c>
      <c r="B1131">
        <f t="shared" si="650"/>
        <v>38</v>
      </c>
      <c r="C1131">
        <v>1</v>
      </c>
      <c r="D1131">
        <v>407.77</v>
      </c>
      <c r="E1131">
        <v>2</v>
      </c>
      <c r="F1131">
        <v>2</v>
      </c>
      <c r="G1131">
        <v>6</v>
      </c>
      <c r="H1131">
        <v>2</v>
      </c>
      <c r="I1131">
        <v>6</v>
      </c>
      <c r="J1131">
        <v>10</v>
      </c>
      <c r="K1131">
        <v>2</v>
      </c>
      <c r="L1131">
        <v>6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27</v>
      </c>
      <c r="Z1131" s="11">
        <v>1</v>
      </c>
      <c r="AA1131">
        <v>0.5</v>
      </c>
      <c r="AB1131">
        <v>0</v>
      </c>
      <c r="AC1131" s="7">
        <f t="shared" ref="AC1131" si="653">Z1131+BJ1131</f>
        <v>1</v>
      </c>
      <c r="AD1131" s="7">
        <f t="shared" ref="AD1131" si="654">SUM(AE1131:BG1131)+C1131</f>
        <v>38</v>
      </c>
      <c r="AE1131">
        <v>2</v>
      </c>
      <c r="AF1131">
        <v>2</v>
      </c>
      <c r="AG1131">
        <v>6</v>
      </c>
      <c r="AH1131">
        <v>2</v>
      </c>
      <c r="AI1131">
        <v>6</v>
      </c>
      <c r="AJ1131">
        <v>10</v>
      </c>
      <c r="AK1131">
        <v>2</v>
      </c>
      <c r="AL1131">
        <v>6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2</v>
      </c>
      <c r="BI1131" t="s">
        <v>28</v>
      </c>
      <c r="BJ1131">
        <v>0</v>
      </c>
      <c r="BK1131">
        <v>1.5</v>
      </c>
      <c r="BL1131">
        <v>24516.65</v>
      </c>
      <c r="BM1131">
        <v>14200</v>
      </c>
      <c r="BO1131">
        <v>-0.09</v>
      </c>
    </row>
    <row r="1132" spans="1:67">
      <c r="A1132" t="s">
        <v>119</v>
      </c>
      <c r="B1132">
        <f t="shared" ref="B1132:B1134" si="655">SUM(E1132:W1132)+C1132</f>
        <v>38</v>
      </c>
      <c r="C1132">
        <v>1</v>
      </c>
      <c r="D1132">
        <v>407.77</v>
      </c>
      <c r="E1132">
        <v>2</v>
      </c>
      <c r="F1132">
        <v>2</v>
      </c>
      <c r="G1132">
        <v>6</v>
      </c>
      <c r="H1132">
        <v>2</v>
      </c>
      <c r="I1132">
        <v>6</v>
      </c>
      <c r="J1132">
        <v>10</v>
      </c>
      <c r="K1132">
        <v>2</v>
      </c>
      <c r="L1132">
        <v>6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27</v>
      </c>
      <c r="Z1132" s="11">
        <v>1</v>
      </c>
      <c r="AA1132">
        <v>0.5</v>
      </c>
      <c r="AB1132">
        <v>0</v>
      </c>
      <c r="AC1132" s="7">
        <f t="shared" ref="AC1132:AC1134" si="656">Z1132+BJ1132</f>
        <v>1</v>
      </c>
      <c r="AD1132" s="7">
        <f t="shared" ref="AD1132:AD1134" si="657">SUM(AE1132:BG1132)+C1132</f>
        <v>38</v>
      </c>
      <c r="AE1132">
        <v>2</v>
      </c>
      <c r="AF1132">
        <v>2</v>
      </c>
      <c r="AG1132">
        <v>6</v>
      </c>
      <c r="AH1132">
        <v>2</v>
      </c>
      <c r="AI1132">
        <v>6</v>
      </c>
      <c r="AJ1132">
        <v>10</v>
      </c>
      <c r="AK1132">
        <v>2</v>
      </c>
      <c r="AL1132">
        <v>6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2</v>
      </c>
      <c r="BI1132" t="s">
        <v>28</v>
      </c>
      <c r="BJ1132">
        <v>0</v>
      </c>
      <c r="BK1132">
        <v>1.5</v>
      </c>
      <c r="BL1132">
        <v>24516.65</v>
      </c>
      <c r="BM1132">
        <v>31700</v>
      </c>
      <c r="BN1132">
        <v>0.22</v>
      </c>
    </row>
    <row r="1133" spans="1:67">
      <c r="A1133" t="s">
        <v>119</v>
      </c>
      <c r="B1133">
        <f t="shared" si="655"/>
        <v>38</v>
      </c>
      <c r="C1133">
        <v>1</v>
      </c>
      <c r="D1133">
        <v>421.55</v>
      </c>
      <c r="E1133">
        <v>2</v>
      </c>
      <c r="F1133">
        <v>2</v>
      </c>
      <c r="G1133">
        <v>6</v>
      </c>
      <c r="H1133">
        <v>2</v>
      </c>
      <c r="I1133">
        <v>6</v>
      </c>
      <c r="J1133">
        <v>10</v>
      </c>
      <c r="K1133">
        <v>2</v>
      </c>
      <c r="L1133">
        <v>6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27</v>
      </c>
      <c r="Z1133" s="11">
        <v>1</v>
      </c>
      <c r="AA1133">
        <v>0.5</v>
      </c>
      <c r="AB1133">
        <v>0</v>
      </c>
      <c r="AC1133" s="7">
        <f t="shared" si="656"/>
        <v>1</v>
      </c>
      <c r="AD1133" s="7">
        <f t="shared" si="657"/>
        <v>38</v>
      </c>
      <c r="AE1133">
        <v>2</v>
      </c>
      <c r="AF1133">
        <v>2</v>
      </c>
      <c r="AG1133">
        <v>6</v>
      </c>
      <c r="AH1133">
        <v>2</v>
      </c>
      <c r="AI1133">
        <v>6</v>
      </c>
      <c r="AJ1133">
        <v>10</v>
      </c>
      <c r="AK1133">
        <v>2</v>
      </c>
      <c r="AL1133">
        <v>6</v>
      </c>
      <c r="AM1133">
        <v>0</v>
      </c>
      <c r="AN1133">
        <v>0</v>
      </c>
      <c r="AO1133">
        <v>0</v>
      </c>
      <c r="AP1133">
        <v>1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2</v>
      </c>
      <c r="BI1133" t="s">
        <v>28</v>
      </c>
      <c r="BJ1133">
        <v>0</v>
      </c>
      <c r="BK1133">
        <v>0.5</v>
      </c>
      <c r="BL1133">
        <v>23715.19</v>
      </c>
      <c r="BM1133">
        <v>14200</v>
      </c>
      <c r="BO1133">
        <v>-0.09</v>
      </c>
    </row>
    <row r="1134" spans="1:67">
      <c r="A1134" t="s">
        <v>119</v>
      </c>
      <c r="B1134">
        <f t="shared" si="655"/>
        <v>38</v>
      </c>
      <c r="C1134">
        <v>1</v>
      </c>
      <c r="D1134">
        <v>421.55</v>
      </c>
      <c r="E1134">
        <v>2</v>
      </c>
      <c r="F1134">
        <v>2</v>
      </c>
      <c r="G1134">
        <v>6</v>
      </c>
      <c r="H1134">
        <v>2</v>
      </c>
      <c r="I1134">
        <v>6</v>
      </c>
      <c r="J1134">
        <v>10</v>
      </c>
      <c r="K1134">
        <v>2</v>
      </c>
      <c r="L1134">
        <v>6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 t="s">
        <v>27</v>
      </c>
      <c r="Z1134" s="11">
        <v>1</v>
      </c>
      <c r="AA1134">
        <v>0.5</v>
      </c>
      <c r="AB1134">
        <v>0</v>
      </c>
      <c r="AC1134" s="7">
        <f t="shared" si="656"/>
        <v>1</v>
      </c>
      <c r="AD1134" s="7">
        <f t="shared" si="657"/>
        <v>38</v>
      </c>
      <c r="AE1134">
        <v>2</v>
      </c>
      <c r="AF1134">
        <v>2</v>
      </c>
      <c r="AG1134">
        <v>6</v>
      </c>
      <c r="AH1134">
        <v>2</v>
      </c>
      <c r="AI1134">
        <v>6</v>
      </c>
      <c r="AJ1134">
        <v>10</v>
      </c>
      <c r="AK1134">
        <v>2</v>
      </c>
      <c r="AL1134">
        <v>6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2</v>
      </c>
      <c r="BI1134" t="s">
        <v>28</v>
      </c>
      <c r="BJ1134">
        <v>0</v>
      </c>
      <c r="BK1134">
        <v>0.5</v>
      </c>
      <c r="BL1134">
        <v>23715.19</v>
      </c>
      <c r="BM1134">
        <v>31700</v>
      </c>
      <c r="BN1134">
        <v>0.24</v>
      </c>
    </row>
    <row r="1135" spans="1:67">
      <c r="A1135" t="s">
        <v>119</v>
      </c>
      <c r="B1135">
        <f t="shared" ref="B1135" si="658">SUM(E1135:W1135)+C1135</f>
        <v>38</v>
      </c>
      <c r="C1135">
        <v>1</v>
      </c>
      <c r="D1135">
        <v>338.07</v>
      </c>
      <c r="E1135">
        <v>2</v>
      </c>
      <c r="F1135">
        <v>2</v>
      </c>
      <c r="G1135">
        <v>6</v>
      </c>
      <c r="H1135">
        <v>2</v>
      </c>
      <c r="I1135">
        <v>6</v>
      </c>
      <c r="J1135">
        <v>10</v>
      </c>
      <c r="K1135">
        <v>2</v>
      </c>
      <c r="L1135">
        <v>6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11">
        <v>0</v>
      </c>
      <c r="AA1135">
        <v>0.5</v>
      </c>
      <c r="AB1135">
        <v>23715.19</v>
      </c>
      <c r="AC1135" s="7">
        <f t="shared" ref="AC1135" si="659">Z1135+BJ1135</f>
        <v>1</v>
      </c>
      <c r="AD1135" s="7">
        <f t="shared" ref="AD1135" si="660">SUM(AE1135:BG1135)+C1135</f>
        <v>38</v>
      </c>
      <c r="AE1135">
        <v>2</v>
      </c>
      <c r="AF1135">
        <v>2</v>
      </c>
      <c r="AG1135">
        <v>6</v>
      </c>
      <c r="AH1135">
        <v>2</v>
      </c>
      <c r="AI1135">
        <v>6</v>
      </c>
      <c r="AJ1135">
        <v>10</v>
      </c>
      <c r="AK1135">
        <v>2</v>
      </c>
      <c r="AL1135">
        <v>6</v>
      </c>
      <c r="AM1135">
        <v>0</v>
      </c>
      <c r="AN1135">
        <v>0</v>
      </c>
      <c r="AO1135">
        <v>0</v>
      </c>
      <c r="AP1135">
        <v>0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2</v>
      </c>
      <c r="BI1135" t="s">
        <v>31</v>
      </c>
      <c r="BJ1135">
        <v>1</v>
      </c>
      <c r="BK1135">
        <v>1.5</v>
      </c>
      <c r="BL1135">
        <v>53286.31</v>
      </c>
      <c r="BM1135">
        <v>14200</v>
      </c>
      <c r="BO1135">
        <v>0.24</v>
      </c>
    </row>
    <row r="1136" spans="1:67">
      <c r="A1136" t="s">
        <v>119</v>
      </c>
      <c r="B1136">
        <f t="shared" ref="B1136:B1138" si="661">SUM(E1136:W1136)+C1136</f>
        <v>38</v>
      </c>
      <c r="C1136">
        <v>1</v>
      </c>
      <c r="D1136">
        <v>338.07</v>
      </c>
      <c r="E1136">
        <v>2</v>
      </c>
      <c r="F1136">
        <v>2</v>
      </c>
      <c r="G1136">
        <v>6</v>
      </c>
      <c r="H1136">
        <v>2</v>
      </c>
      <c r="I1136">
        <v>6</v>
      </c>
      <c r="J1136">
        <v>10</v>
      </c>
      <c r="K1136">
        <v>2</v>
      </c>
      <c r="L1136">
        <v>6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11">
        <v>0</v>
      </c>
      <c r="AA1136">
        <v>0.5</v>
      </c>
      <c r="AB1136">
        <v>23715.19</v>
      </c>
      <c r="AC1136" s="7">
        <f t="shared" ref="AC1136:AC1138" si="662">Z1136+BJ1136</f>
        <v>1</v>
      </c>
      <c r="AD1136" s="7">
        <f t="shared" ref="AD1136:AD1138" si="663">SUM(AE1136:BG1136)+C1136</f>
        <v>38</v>
      </c>
      <c r="AE1136">
        <v>2</v>
      </c>
      <c r="AF1136">
        <v>2</v>
      </c>
      <c r="AG1136">
        <v>6</v>
      </c>
      <c r="AH1136">
        <v>2</v>
      </c>
      <c r="AI1136">
        <v>6</v>
      </c>
      <c r="AJ1136">
        <v>10</v>
      </c>
      <c r="AK1136">
        <v>2</v>
      </c>
      <c r="AL1136">
        <v>6</v>
      </c>
      <c r="AM1136">
        <v>0</v>
      </c>
      <c r="AN1136">
        <v>0</v>
      </c>
      <c r="AO1136">
        <v>0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2</v>
      </c>
      <c r="BI1136" t="s">
        <v>31</v>
      </c>
      <c r="BJ1136">
        <v>1</v>
      </c>
      <c r="BK1136">
        <v>1.5</v>
      </c>
      <c r="BL1136">
        <v>53286.31</v>
      </c>
      <c r="BM1136">
        <v>31700</v>
      </c>
      <c r="BO1136">
        <v>0.27</v>
      </c>
    </row>
    <row r="1137" spans="1:67">
      <c r="A1137" t="s">
        <v>119</v>
      </c>
      <c r="B1137">
        <f t="shared" si="661"/>
        <v>38</v>
      </c>
      <c r="C1137">
        <v>1</v>
      </c>
      <c r="D1137">
        <v>346.45</v>
      </c>
      <c r="E1137">
        <v>2</v>
      </c>
      <c r="F1137">
        <v>2</v>
      </c>
      <c r="G1137">
        <v>6</v>
      </c>
      <c r="H1137">
        <v>2</v>
      </c>
      <c r="I1137">
        <v>6</v>
      </c>
      <c r="J1137">
        <v>10</v>
      </c>
      <c r="K1137">
        <v>2</v>
      </c>
      <c r="L1137">
        <v>6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11">
        <v>0</v>
      </c>
      <c r="AA1137">
        <v>1.5</v>
      </c>
      <c r="AB1137">
        <v>24516.65</v>
      </c>
      <c r="AC1137" s="7">
        <f t="shared" si="662"/>
        <v>1</v>
      </c>
      <c r="AD1137" s="7">
        <f t="shared" si="663"/>
        <v>38</v>
      </c>
      <c r="AE1137">
        <v>2</v>
      </c>
      <c r="AF1137">
        <v>2</v>
      </c>
      <c r="AG1137">
        <v>6</v>
      </c>
      <c r="AH1137">
        <v>2</v>
      </c>
      <c r="AI1137">
        <v>6</v>
      </c>
      <c r="AJ1137">
        <v>10</v>
      </c>
      <c r="AK1137">
        <v>2</v>
      </c>
      <c r="AL1137">
        <v>6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2</v>
      </c>
      <c r="BI1137" t="s">
        <v>31</v>
      </c>
      <c r="BJ1137">
        <v>1</v>
      </c>
      <c r="BK1137">
        <v>2.5</v>
      </c>
      <c r="BL1137">
        <v>53372.97</v>
      </c>
      <c r="BM1137">
        <v>14200</v>
      </c>
      <c r="BO1137">
        <v>0.28999999999999998</v>
      </c>
    </row>
    <row r="1138" spans="1:67">
      <c r="A1138" t="s">
        <v>119</v>
      </c>
      <c r="B1138">
        <f t="shared" si="661"/>
        <v>38</v>
      </c>
      <c r="C1138">
        <v>1</v>
      </c>
      <c r="D1138">
        <v>346.45</v>
      </c>
      <c r="E1138">
        <v>2</v>
      </c>
      <c r="F1138">
        <v>2</v>
      </c>
      <c r="G1138">
        <v>6</v>
      </c>
      <c r="H1138">
        <v>2</v>
      </c>
      <c r="I1138">
        <v>6</v>
      </c>
      <c r="J1138">
        <v>10</v>
      </c>
      <c r="K1138">
        <v>2</v>
      </c>
      <c r="L1138">
        <v>6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28</v>
      </c>
      <c r="Z1138" s="11">
        <v>0</v>
      </c>
      <c r="AA1138">
        <v>1.5</v>
      </c>
      <c r="AB1138">
        <v>24516.65</v>
      </c>
      <c r="AC1138" s="7">
        <f t="shared" si="662"/>
        <v>1</v>
      </c>
      <c r="AD1138" s="7">
        <f t="shared" si="663"/>
        <v>38</v>
      </c>
      <c r="AE1138">
        <v>2</v>
      </c>
      <c r="AF1138">
        <v>2</v>
      </c>
      <c r="AG1138">
        <v>6</v>
      </c>
      <c r="AH1138">
        <v>2</v>
      </c>
      <c r="AI1138">
        <v>6</v>
      </c>
      <c r="AJ1138">
        <v>10</v>
      </c>
      <c r="AK1138">
        <v>2</v>
      </c>
      <c r="AL1138">
        <v>6</v>
      </c>
      <c r="AM1138">
        <v>0</v>
      </c>
      <c r="AN1138">
        <v>0</v>
      </c>
      <c r="AO1138">
        <v>0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2</v>
      </c>
      <c r="BI1138" t="s">
        <v>31</v>
      </c>
      <c r="BJ1138">
        <v>1</v>
      </c>
      <c r="BK1138">
        <v>2.5</v>
      </c>
      <c r="BL1138">
        <v>53372.97</v>
      </c>
      <c r="BM1138">
        <v>31700</v>
      </c>
      <c r="BO1138">
        <v>0.27</v>
      </c>
    </row>
    <row r="1139" spans="1:67">
      <c r="A1139" t="s">
        <v>119</v>
      </c>
      <c r="B1139">
        <f t="shared" ref="B1139" si="664">SUM(E1139:W1139)+C1139</f>
        <v>38</v>
      </c>
      <c r="C1139">
        <v>1</v>
      </c>
      <c r="D1139">
        <v>416.18</v>
      </c>
      <c r="E1139">
        <v>2</v>
      </c>
      <c r="F1139">
        <v>2</v>
      </c>
      <c r="G1139">
        <v>6</v>
      </c>
      <c r="H1139">
        <v>2</v>
      </c>
      <c r="I1139">
        <v>6</v>
      </c>
      <c r="J1139">
        <v>10</v>
      </c>
      <c r="K1139">
        <v>2</v>
      </c>
      <c r="L1139">
        <v>6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28</v>
      </c>
      <c r="Z1139" s="11">
        <v>0</v>
      </c>
      <c r="AA1139">
        <v>0.5</v>
      </c>
      <c r="AB1139">
        <v>23715.19</v>
      </c>
      <c r="AC1139" s="7">
        <f t="shared" ref="AC1139" si="665">Z1139+BJ1139</f>
        <v>1</v>
      </c>
      <c r="AD1139" s="7">
        <f t="shared" ref="AD1139" si="666">SUM(AE1139:BG1139)+C1139</f>
        <v>38</v>
      </c>
      <c r="AE1139">
        <v>2</v>
      </c>
      <c r="AF1139">
        <v>2</v>
      </c>
      <c r="AG1139">
        <v>6</v>
      </c>
      <c r="AH1139">
        <v>2</v>
      </c>
      <c r="AI1139">
        <v>6</v>
      </c>
      <c r="AJ1139">
        <v>10</v>
      </c>
      <c r="AK1139">
        <v>2</v>
      </c>
      <c r="AL1139">
        <v>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2</v>
      </c>
      <c r="BI1139" t="s">
        <v>27</v>
      </c>
      <c r="BJ1139">
        <v>1</v>
      </c>
      <c r="BK1139">
        <v>0.5</v>
      </c>
      <c r="BL1139">
        <v>47736.53</v>
      </c>
      <c r="BM1139">
        <v>14200</v>
      </c>
      <c r="BO1139">
        <v>0.09</v>
      </c>
    </row>
    <row r="1140" spans="1:67">
      <c r="A1140" t="s">
        <v>119</v>
      </c>
      <c r="B1140">
        <f t="shared" ref="B1140:B1141" si="667">SUM(E1140:W1140)+C1140</f>
        <v>38</v>
      </c>
      <c r="C1140">
        <v>1</v>
      </c>
      <c r="D1140">
        <v>416.18</v>
      </c>
      <c r="E1140">
        <v>2</v>
      </c>
      <c r="F1140">
        <v>2</v>
      </c>
      <c r="G1140">
        <v>6</v>
      </c>
      <c r="H1140">
        <v>2</v>
      </c>
      <c r="I1140">
        <v>6</v>
      </c>
      <c r="J1140">
        <v>10</v>
      </c>
      <c r="K1140">
        <v>2</v>
      </c>
      <c r="L1140">
        <v>6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28</v>
      </c>
      <c r="Z1140" s="11">
        <v>0</v>
      </c>
      <c r="AA1140">
        <v>0.5</v>
      </c>
      <c r="AB1140">
        <v>23715.19</v>
      </c>
      <c r="AC1140" s="7">
        <f t="shared" ref="AC1140:AC1141" si="668">Z1140+BJ1140</f>
        <v>1</v>
      </c>
      <c r="AD1140" s="7">
        <f t="shared" ref="AD1140:AD1141" si="669">SUM(AE1140:BG1140)+C1140</f>
        <v>38</v>
      </c>
      <c r="AE1140">
        <v>2</v>
      </c>
      <c r="AF1140">
        <v>2</v>
      </c>
      <c r="AG1140">
        <v>6</v>
      </c>
      <c r="AH1140">
        <v>2</v>
      </c>
      <c r="AI1140">
        <v>6</v>
      </c>
      <c r="AJ1140">
        <v>10</v>
      </c>
      <c r="AK1140">
        <v>2</v>
      </c>
      <c r="AL1140">
        <v>6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2</v>
      </c>
      <c r="BI1140" t="s">
        <v>27</v>
      </c>
      <c r="BJ1140">
        <v>1</v>
      </c>
      <c r="BK1140">
        <v>0.5</v>
      </c>
      <c r="BL1140">
        <v>47736.53</v>
      </c>
      <c r="BM1140">
        <v>31700</v>
      </c>
      <c r="BO1140">
        <v>0.18</v>
      </c>
    </row>
    <row r="1141" spans="1:67">
      <c r="A1141" t="s">
        <v>119</v>
      </c>
      <c r="B1141">
        <f t="shared" si="667"/>
        <v>38</v>
      </c>
      <c r="C1141">
        <v>1</v>
      </c>
      <c r="D1141">
        <v>430.55</v>
      </c>
      <c r="E1141">
        <v>2</v>
      </c>
      <c r="F1141">
        <v>2</v>
      </c>
      <c r="G1141">
        <v>6</v>
      </c>
      <c r="H1141">
        <v>2</v>
      </c>
      <c r="I1141">
        <v>6</v>
      </c>
      <c r="J1141">
        <v>10</v>
      </c>
      <c r="K1141">
        <v>2</v>
      </c>
      <c r="L1141">
        <v>6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28</v>
      </c>
      <c r="Z1141" s="11">
        <v>0</v>
      </c>
      <c r="AA1141">
        <v>1.5</v>
      </c>
      <c r="AB1141">
        <v>24516.65</v>
      </c>
      <c r="AC1141" s="7">
        <f t="shared" si="668"/>
        <v>1</v>
      </c>
      <c r="AD1141" s="7">
        <f t="shared" si="669"/>
        <v>38</v>
      </c>
      <c r="AE1141">
        <v>2</v>
      </c>
      <c r="AF1141">
        <v>2</v>
      </c>
      <c r="AG1141">
        <v>6</v>
      </c>
      <c r="AH1141">
        <v>2</v>
      </c>
      <c r="AI1141">
        <v>6</v>
      </c>
      <c r="AJ1141">
        <v>10</v>
      </c>
      <c r="AK1141">
        <v>2</v>
      </c>
      <c r="AL1141">
        <v>6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2</v>
      </c>
      <c r="BI1141" t="s">
        <v>27</v>
      </c>
      <c r="BJ1141">
        <v>1</v>
      </c>
      <c r="BK1141">
        <v>0.5</v>
      </c>
      <c r="BL1141">
        <v>47736.53</v>
      </c>
      <c r="BM1141">
        <v>14200</v>
      </c>
      <c r="BO1141">
        <v>0.19</v>
      </c>
    </row>
    <row r="1142" spans="1:67">
      <c r="A1142" t="s">
        <v>27</v>
      </c>
      <c r="B1142">
        <f t="shared" ref="B1142" si="670">SUM(E1142:W1142)+C1142</f>
        <v>16</v>
      </c>
      <c r="C1142">
        <v>1</v>
      </c>
      <c r="D1142">
        <v>502.72</v>
      </c>
      <c r="E1142">
        <v>2</v>
      </c>
      <c r="F1142">
        <v>2</v>
      </c>
      <c r="G1142">
        <v>6</v>
      </c>
      <c r="H1142">
        <v>1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11">
        <v>1</v>
      </c>
      <c r="AA1142">
        <v>1.5</v>
      </c>
      <c r="AB1142">
        <v>105599.06</v>
      </c>
      <c r="AC1142" s="7">
        <f t="shared" ref="AC1142" si="671">Z1142+BJ1142</f>
        <v>1</v>
      </c>
      <c r="AD1142" s="7">
        <f t="shared" ref="AD1142" si="672">SUM(AE1142:BG1142)+C1142</f>
        <v>16</v>
      </c>
      <c r="AE1142">
        <v>2</v>
      </c>
      <c r="AF1142">
        <v>2</v>
      </c>
      <c r="AG1142">
        <v>6</v>
      </c>
      <c r="AH1142">
        <v>2</v>
      </c>
      <c r="AI1142">
        <v>2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2</v>
      </c>
      <c r="BI1142" t="s">
        <v>27</v>
      </c>
      <c r="BJ1142">
        <v>0</v>
      </c>
      <c r="BK1142">
        <v>0.5</v>
      </c>
      <c r="BL1142">
        <v>125485.29</v>
      </c>
      <c r="BM1142">
        <v>11100</v>
      </c>
      <c r="BN1142">
        <v>0.55714285714285705</v>
      </c>
    </row>
    <row r="1143" spans="1:67">
      <c r="A1143" t="s">
        <v>27</v>
      </c>
      <c r="B1143">
        <f t="shared" ref="B1143" si="673">SUM(E1143:W1143)+C1143</f>
        <v>16</v>
      </c>
      <c r="C1143">
        <v>1</v>
      </c>
      <c r="D1143">
        <v>502.72</v>
      </c>
      <c r="E1143">
        <v>2</v>
      </c>
      <c r="F1143">
        <v>2</v>
      </c>
      <c r="G1143">
        <v>6</v>
      </c>
      <c r="H1143">
        <v>1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11">
        <v>1</v>
      </c>
      <c r="AA1143">
        <v>1.5</v>
      </c>
      <c r="AB1143">
        <v>105599.06</v>
      </c>
      <c r="AC1143" s="7">
        <f t="shared" ref="AC1143" si="674">Z1143+BJ1143</f>
        <v>1</v>
      </c>
      <c r="AD1143" s="7">
        <f t="shared" ref="AD1143" si="675">SUM(AE1143:BG1143)+C1143</f>
        <v>16</v>
      </c>
      <c r="AE1143">
        <v>2</v>
      </c>
      <c r="AF1143">
        <v>2</v>
      </c>
      <c r="AG1143">
        <v>6</v>
      </c>
      <c r="AH1143">
        <v>2</v>
      </c>
      <c r="AI1143">
        <v>2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2</v>
      </c>
      <c r="BI1143" t="s">
        <v>27</v>
      </c>
      <c r="BJ1143">
        <v>0</v>
      </c>
      <c r="BK1143">
        <v>0.5</v>
      </c>
      <c r="BL1143">
        <v>125485.29</v>
      </c>
      <c r="BM1143">
        <v>11000</v>
      </c>
      <c r="BN1143">
        <v>0.51</v>
      </c>
    </row>
    <row r="1144" spans="1:67">
      <c r="A1144" t="s">
        <v>27</v>
      </c>
      <c r="B1144">
        <f t="shared" ref="B1144" si="676">SUM(E1144:W1144)+C1144</f>
        <v>16</v>
      </c>
      <c r="C1144">
        <v>1</v>
      </c>
      <c r="D1144">
        <v>560.61</v>
      </c>
      <c r="E1144">
        <v>2</v>
      </c>
      <c r="F1144">
        <v>2</v>
      </c>
      <c r="G1144">
        <v>6</v>
      </c>
      <c r="H1144">
        <v>2</v>
      </c>
      <c r="I1144">
        <v>2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  <c r="Y1144" t="s">
        <v>30</v>
      </c>
      <c r="Z1144" s="11">
        <v>1</v>
      </c>
      <c r="AA1144">
        <v>4.5</v>
      </c>
      <c r="AB1144">
        <v>110766.56</v>
      </c>
      <c r="AC1144" s="7">
        <f t="shared" ref="AC1144" si="677">Z1144+BJ1144</f>
        <v>1</v>
      </c>
      <c r="AD1144" s="7">
        <f t="shared" ref="AD1144" si="678">SUM(AE1144:BG1144)+C1144</f>
        <v>16</v>
      </c>
      <c r="AE1144">
        <v>2</v>
      </c>
      <c r="AF1144">
        <v>2</v>
      </c>
      <c r="AG1144">
        <v>6</v>
      </c>
      <c r="AH1144">
        <v>2</v>
      </c>
      <c r="AI1144">
        <v>2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4</v>
      </c>
      <c r="BI1144" t="s">
        <v>31</v>
      </c>
      <c r="BJ1144">
        <v>0</v>
      </c>
      <c r="BK1144">
        <v>3.5</v>
      </c>
      <c r="BL1144">
        <v>128599.16</v>
      </c>
      <c r="BM1144">
        <v>11100</v>
      </c>
      <c r="BN1144">
        <v>0.52857142857142803</v>
      </c>
    </row>
    <row r="1145" spans="1:67">
      <c r="A1145" t="s">
        <v>27</v>
      </c>
      <c r="B1145">
        <f t="shared" ref="B1145:B1146" si="679">SUM(E1145:W1145)+C1145</f>
        <v>16</v>
      </c>
      <c r="C1145">
        <v>1</v>
      </c>
      <c r="D1145">
        <v>560.61</v>
      </c>
      <c r="E1145">
        <v>2</v>
      </c>
      <c r="F1145">
        <v>2</v>
      </c>
      <c r="G1145">
        <v>6</v>
      </c>
      <c r="H1145">
        <v>2</v>
      </c>
      <c r="I1145">
        <v>2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  <c r="Y1145" t="s">
        <v>30</v>
      </c>
      <c r="Z1145" s="11">
        <v>1</v>
      </c>
      <c r="AA1145">
        <v>4.5</v>
      </c>
      <c r="AB1145">
        <v>110766.56</v>
      </c>
      <c r="AC1145" s="7">
        <f t="shared" ref="AC1145:AC1146" si="680">Z1145+BJ1145</f>
        <v>1</v>
      </c>
      <c r="AD1145" s="7">
        <f t="shared" ref="AD1145:AD1146" si="681">SUM(AE1145:BG1145)+C1145</f>
        <v>16</v>
      </c>
      <c r="AE1145">
        <v>2</v>
      </c>
      <c r="AF1145">
        <v>2</v>
      </c>
      <c r="AG1145">
        <v>6</v>
      </c>
      <c r="AH1145">
        <v>2</v>
      </c>
      <c r="AI1145">
        <v>2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4</v>
      </c>
      <c r="BI1145" t="s">
        <v>31</v>
      </c>
      <c r="BJ1145">
        <v>0</v>
      </c>
      <c r="BK1145">
        <v>3.5</v>
      </c>
      <c r="BL1145">
        <v>128599.16</v>
      </c>
      <c r="BM1145">
        <v>11000</v>
      </c>
      <c r="BN1145">
        <v>0.55000000000000004</v>
      </c>
    </row>
    <row r="1146" spans="1:67">
      <c r="A1146" t="s">
        <v>27</v>
      </c>
      <c r="B1146">
        <f t="shared" si="679"/>
        <v>16</v>
      </c>
      <c r="C1146">
        <v>1</v>
      </c>
      <c r="D1146">
        <v>566</v>
      </c>
      <c r="E1146">
        <v>2</v>
      </c>
      <c r="F1146">
        <v>2</v>
      </c>
      <c r="G1146">
        <v>6</v>
      </c>
      <c r="H1146">
        <v>2</v>
      </c>
      <c r="I1146">
        <v>2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  <c r="Y1146" t="s">
        <v>30</v>
      </c>
      <c r="Z1146" s="11">
        <v>1</v>
      </c>
      <c r="AA1146">
        <v>2.5</v>
      </c>
      <c r="AB1146">
        <v>110313.4</v>
      </c>
      <c r="AC1146" s="7">
        <f t="shared" si="680"/>
        <v>1</v>
      </c>
      <c r="AD1146" s="7">
        <f t="shared" si="681"/>
        <v>16</v>
      </c>
      <c r="AE1146">
        <v>2</v>
      </c>
      <c r="AF1146">
        <v>2</v>
      </c>
      <c r="AG1146">
        <v>6</v>
      </c>
      <c r="AH1146">
        <v>2</v>
      </c>
      <c r="AI1146">
        <v>2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4</v>
      </c>
      <c r="BI1146" t="s">
        <v>31</v>
      </c>
      <c r="BJ1146">
        <v>0</v>
      </c>
      <c r="BK1146">
        <v>1.5</v>
      </c>
      <c r="BL1146">
        <v>127976.34</v>
      </c>
      <c r="BM1146">
        <v>11000</v>
      </c>
      <c r="BN1146">
        <v>0.67</v>
      </c>
    </row>
    <row r="1147" spans="1:67">
      <c r="A1147" t="s">
        <v>27</v>
      </c>
      <c r="B1147">
        <f t="shared" ref="B1147" si="682">SUM(E1147:W1147)+C1147</f>
        <v>16</v>
      </c>
      <c r="C1147">
        <v>1</v>
      </c>
      <c r="D1147">
        <v>545.38</v>
      </c>
      <c r="E1147">
        <v>2</v>
      </c>
      <c r="F1147">
        <v>2</v>
      </c>
      <c r="G1147">
        <v>6</v>
      </c>
      <c r="H1147">
        <v>2</v>
      </c>
      <c r="I1147">
        <v>2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</v>
      </c>
      <c r="Y1147" t="s">
        <v>28</v>
      </c>
      <c r="Z1147" s="11">
        <v>1</v>
      </c>
      <c r="AA1147">
        <v>2.5</v>
      </c>
      <c r="AB1147">
        <v>110268.6</v>
      </c>
      <c r="AC1147" s="7">
        <f t="shared" ref="AC1147" si="683">Z1147+BJ1147</f>
        <v>1</v>
      </c>
      <c r="AD1147" s="7">
        <f t="shared" ref="AD1147" si="684">SUM(AE1147:BG1147)+C1147</f>
        <v>16</v>
      </c>
      <c r="AE1147">
        <v>2</v>
      </c>
      <c r="AF1147">
        <v>2</v>
      </c>
      <c r="AG1147">
        <v>6</v>
      </c>
      <c r="AH1147">
        <v>2</v>
      </c>
      <c r="AI1147">
        <v>2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4</v>
      </c>
      <c r="BI1147" t="s">
        <v>31</v>
      </c>
      <c r="BJ1147">
        <v>0</v>
      </c>
      <c r="BK1147">
        <v>3.5</v>
      </c>
      <c r="BL1147">
        <v>128599.16</v>
      </c>
      <c r="BM1147">
        <v>11100</v>
      </c>
      <c r="BN1147">
        <v>0.55714285714285705</v>
      </c>
    </row>
    <row r="1148" spans="1:67">
      <c r="A1148" t="s">
        <v>27</v>
      </c>
      <c r="B1148">
        <f t="shared" ref="B1148:B1165" si="685">SUM(E1148:W1148)+C1148</f>
        <v>16</v>
      </c>
      <c r="C1148">
        <v>1</v>
      </c>
      <c r="D1148">
        <v>545.38</v>
      </c>
      <c r="E1148">
        <v>2</v>
      </c>
      <c r="F1148">
        <v>2</v>
      </c>
      <c r="G1148">
        <v>6</v>
      </c>
      <c r="H1148">
        <v>2</v>
      </c>
      <c r="I1148">
        <v>2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</v>
      </c>
      <c r="Y1148" t="s">
        <v>28</v>
      </c>
      <c r="Z1148" s="11">
        <v>1</v>
      </c>
      <c r="AA1148">
        <v>2.5</v>
      </c>
      <c r="AB1148">
        <v>110268.6</v>
      </c>
      <c r="AC1148" s="7">
        <f t="shared" ref="AC1148:AC1165" si="686">Z1148+BJ1148</f>
        <v>1</v>
      </c>
      <c r="AD1148" s="7">
        <f t="shared" ref="AD1148:AD1165" si="687">SUM(AE1148:BG1148)+C1148</f>
        <v>16</v>
      </c>
      <c r="AE1148">
        <v>2</v>
      </c>
      <c r="AF1148">
        <v>2</v>
      </c>
      <c r="AG1148">
        <v>6</v>
      </c>
      <c r="AH1148">
        <v>2</v>
      </c>
      <c r="AI1148">
        <v>2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4</v>
      </c>
      <c r="BI1148" t="s">
        <v>31</v>
      </c>
      <c r="BJ1148">
        <v>0</v>
      </c>
      <c r="BK1148">
        <v>3.5</v>
      </c>
      <c r="BL1148">
        <v>128599.16</v>
      </c>
      <c r="BM1148">
        <v>11000</v>
      </c>
      <c r="BN1148">
        <v>0.47</v>
      </c>
    </row>
    <row r="1149" spans="1:67">
      <c r="A1149" t="s">
        <v>27</v>
      </c>
      <c r="B1149">
        <f t="shared" si="685"/>
        <v>16</v>
      </c>
      <c r="C1149">
        <v>1</v>
      </c>
      <c r="D1149">
        <v>543.28</v>
      </c>
      <c r="E1149">
        <v>2</v>
      </c>
      <c r="F1149">
        <v>2</v>
      </c>
      <c r="G1149">
        <v>6</v>
      </c>
      <c r="H1149">
        <v>2</v>
      </c>
      <c r="I1149">
        <v>2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  <c r="Y1149" t="s">
        <v>28</v>
      </c>
      <c r="Z1149" s="11">
        <v>1</v>
      </c>
      <c r="AA1149">
        <v>1.5</v>
      </c>
      <c r="AB1149">
        <v>109831.59</v>
      </c>
      <c r="AC1149" s="7">
        <f t="shared" si="686"/>
        <v>1</v>
      </c>
      <c r="AD1149" s="7">
        <f t="shared" si="687"/>
        <v>16</v>
      </c>
      <c r="AE1149">
        <v>2</v>
      </c>
      <c r="AF1149">
        <v>2</v>
      </c>
      <c r="AG1149">
        <v>6</v>
      </c>
      <c r="AH1149">
        <v>2</v>
      </c>
      <c r="AI1149">
        <v>2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4</v>
      </c>
      <c r="BI1149" t="s">
        <v>31</v>
      </c>
      <c r="BJ1149">
        <v>0</v>
      </c>
      <c r="BK1149">
        <v>2.5</v>
      </c>
      <c r="BL1149">
        <v>128233.2</v>
      </c>
      <c r="BM1149">
        <v>11100</v>
      </c>
      <c r="BN1149">
        <v>0.6</v>
      </c>
    </row>
    <row r="1150" spans="1:67">
      <c r="A1150" t="s">
        <v>27</v>
      </c>
      <c r="B1150">
        <f t="shared" si="685"/>
        <v>16</v>
      </c>
      <c r="C1150">
        <v>1</v>
      </c>
      <c r="D1150">
        <v>543.28</v>
      </c>
      <c r="E1150">
        <v>2</v>
      </c>
      <c r="F1150">
        <v>2</v>
      </c>
      <c r="G1150">
        <v>6</v>
      </c>
      <c r="H1150">
        <v>2</v>
      </c>
      <c r="I1150">
        <v>2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  <c r="Y1150" t="s">
        <v>28</v>
      </c>
      <c r="Z1150" s="11">
        <v>1</v>
      </c>
      <c r="AA1150">
        <v>1.5</v>
      </c>
      <c r="AB1150">
        <v>109831.59</v>
      </c>
      <c r="AC1150" s="7">
        <f t="shared" si="686"/>
        <v>1</v>
      </c>
      <c r="AD1150" s="7">
        <f t="shared" si="687"/>
        <v>16</v>
      </c>
      <c r="AE1150">
        <v>2</v>
      </c>
      <c r="AF1150">
        <v>2</v>
      </c>
      <c r="AG1150">
        <v>6</v>
      </c>
      <c r="AH1150">
        <v>2</v>
      </c>
      <c r="AI1150">
        <v>2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4</v>
      </c>
      <c r="BI1150" t="s">
        <v>31</v>
      </c>
      <c r="BJ1150">
        <v>0</v>
      </c>
      <c r="BK1150">
        <v>2.5</v>
      </c>
      <c r="BL1150">
        <v>128233.2</v>
      </c>
      <c r="BM1150">
        <v>11000</v>
      </c>
      <c r="BN1150">
        <v>0.55000000000000004</v>
      </c>
    </row>
    <row r="1151" spans="1:67">
      <c r="A1151" t="s">
        <v>27</v>
      </c>
      <c r="B1151">
        <f t="shared" si="685"/>
        <v>16</v>
      </c>
      <c r="C1151">
        <v>1</v>
      </c>
      <c r="D1151">
        <v>542.86</v>
      </c>
      <c r="E1151">
        <v>2</v>
      </c>
      <c r="F1151">
        <v>2</v>
      </c>
      <c r="G1151">
        <v>6</v>
      </c>
      <c r="H1151">
        <v>2</v>
      </c>
      <c r="I1151">
        <v>2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4</v>
      </c>
      <c r="Y1151" t="s">
        <v>28</v>
      </c>
      <c r="Z1151" s="11">
        <v>1</v>
      </c>
      <c r="AA1151">
        <v>0.5</v>
      </c>
      <c r="AB1151">
        <v>109560.69</v>
      </c>
      <c r="AC1151" s="7">
        <f t="shared" si="686"/>
        <v>1</v>
      </c>
      <c r="AD1151" s="7">
        <f t="shared" si="687"/>
        <v>16</v>
      </c>
      <c r="AE1151">
        <v>2</v>
      </c>
      <c r="AF1151">
        <v>2</v>
      </c>
      <c r="AG1151">
        <v>6</v>
      </c>
      <c r="AH1151">
        <v>2</v>
      </c>
      <c r="AI1151">
        <v>2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4</v>
      </c>
      <c r="BI1151" t="s">
        <v>31</v>
      </c>
      <c r="BJ1151">
        <v>0</v>
      </c>
      <c r="BK1151">
        <v>1.5</v>
      </c>
      <c r="BL1151">
        <v>127976.34</v>
      </c>
      <c r="BM1151">
        <v>11100</v>
      </c>
      <c r="BN1151">
        <v>0.55714285714285705</v>
      </c>
    </row>
    <row r="1152" spans="1:67">
      <c r="A1152" t="s">
        <v>27</v>
      </c>
      <c r="B1152">
        <f t="shared" si="685"/>
        <v>16</v>
      </c>
      <c r="C1152">
        <v>1</v>
      </c>
      <c r="D1152">
        <v>542.86</v>
      </c>
      <c r="E1152">
        <v>2</v>
      </c>
      <c r="F1152">
        <v>2</v>
      </c>
      <c r="G1152">
        <v>6</v>
      </c>
      <c r="H1152">
        <v>2</v>
      </c>
      <c r="I1152">
        <v>2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</v>
      </c>
      <c r="Y1152" t="s">
        <v>28</v>
      </c>
      <c r="Z1152" s="11">
        <v>1</v>
      </c>
      <c r="AA1152">
        <v>0.5</v>
      </c>
      <c r="AB1152">
        <v>109560.69</v>
      </c>
      <c r="AC1152" s="7">
        <f t="shared" si="686"/>
        <v>1</v>
      </c>
      <c r="AD1152" s="7">
        <f t="shared" si="687"/>
        <v>16</v>
      </c>
      <c r="AE1152">
        <v>2</v>
      </c>
      <c r="AF1152">
        <v>2</v>
      </c>
      <c r="AG1152">
        <v>6</v>
      </c>
      <c r="AH1152">
        <v>2</v>
      </c>
      <c r="AI1152">
        <v>2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4</v>
      </c>
      <c r="BI1152" t="s">
        <v>31</v>
      </c>
      <c r="BJ1152">
        <v>0</v>
      </c>
      <c r="BK1152">
        <v>1.5</v>
      </c>
      <c r="BL1152">
        <v>127976.34</v>
      </c>
      <c r="BM1152">
        <v>11000</v>
      </c>
      <c r="BN1152">
        <v>0.45</v>
      </c>
    </row>
    <row r="1153" spans="1:66">
      <c r="A1153" t="s">
        <v>27</v>
      </c>
      <c r="B1153">
        <f t="shared" si="685"/>
        <v>16</v>
      </c>
      <c r="C1153">
        <v>1</v>
      </c>
      <c r="D1153">
        <v>550.97</v>
      </c>
      <c r="E1153">
        <v>2</v>
      </c>
      <c r="F1153">
        <v>2</v>
      </c>
      <c r="G1153">
        <v>6</v>
      </c>
      <c r="H1153">
        <v>2</v>
      </c>
      <c r="I1153">
        <v>2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28</v>
      </c>
      <c r="Z1153" s="11">
        <v>1</v>
      </c>
      <c r="AA1153">
        <v>1.5</v>
      </c>
      <c r="AB1153">
        <v>109831.59</v>
      </c>
      <c r="AC1153" s="7">
        <f t="shared" si="686"/>
        <v>1</v>
      </c>
      <c r="AD1153" s="7">
        <f t="shared" si="687"/>
        <v>16</v>
      </c>
      <c r="AE1153">
        <v>2</v>
      </c>
      <c r="AF1153">
        <v>2</v>
      </c>
      <c r="AG1153">
        <v>6</v>
      </c>
      <c r="AH1153">
        <v>2</v>
      </c>
      <c r="AI1153">
        <v>2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4</v>
      </c>
      <c r="BI1153" t="s">
        <v>31</v>
      </c>
      <c r="BJ1153">
        <v>0</v>
      </c>
      <c r="BK1153">
        <v>1.5</v>
      </c>
      <c r="BL1153">
        <v>127976.34</v>
      </c>
      <c r="BM1153">
        <v>11100</v>
      </c>
      <c r="BN1153">
        <v>0.6</v>
      </c>
    </row>
    <row r="1154" spans="1:66">
      <c r="A1154" t="s">
        <v>27</v>
      </c>
      <c r="B1154">
        <f t="shared" si="685"/>
        <v>16</v>
      </c>
      <c r="C1154">
        <v>1</v>
      </c>
      <c r="D1154">
        <v>550.97</v>
      </c>
      <c r="E1154">
        <v>2</v>
      </c>
      <c r="F1154">
        <v>2</v>
      </c>
      <c r="G1154">
        <v>6</v>
      </c>
      <c r="H1154">
        <v>2</v>
      </c>
      <c r="I1154">
        <v>2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28</v>
      </c>
      <c r="Z1154" s="11">
        <v>1</v>
      </c>
      <c r="AA1154">
        <v>1.5</v>
      </c>
      <c r="AB1154">
        <v>109831.59</v>
      </c>
      <c r="AC1154" s="7">
        <f t="shared" si="686"/>
        <v>1</v>
      </c>
      <c r="AD1154" s="7">
        <f t="shared" si="687"/>
        <v>16</v>
      </c>
      <c r="AE1154">
        <v>2</v>
      </c>
      <c r="AF1154">
        <v>2</v>
      </c>
      <c r="AG1154">
        <v>6</v>
      </c>
      <c r="AH1154">
        <v>2</v>
      </c>
      <c r="AI1154">
        <v>2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4</v>
      </c>
      <c r="BI1154" t="s">
        <v>31</v>
      </c>
      <c r="BJ1154">
        <v>0</v>
      </c>
      <c r="BK1154">
        <v>1.5</v>
      </c>
      <c r="BL1154">
        <v>127976.34</v>
      </c>
      <c r="BM1154">
        <v>11000</v>
      </c>
      <c r="BN1154">
        <v>0.49</v>
      </c>
    </row>
    <row r="1155" spans="1:66">
      <c r="A1155" t="s">
        <v>27</v>
      </c>
      <c r="B1155">
        <f t="shared" si="685"/>
        <v>16</v>
      </c>
      <c r="C1155">
        <v>1</v>
      </c>
      <c r="D1155">
        <v>547.36</v>
      </c>
      <c r="E1155">
        <v>2</v>
      </c>
      <c r="F1155">
        <v>2</v>
      </c>
      <c r="G1155">
        <v>6</v>
      </c>
      <c r="H1155">
        <v>2</v>
      </c>
      <c r="I1155">
        <v>2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28</v>
      </c>
      <c r="Z1155" s="11">
        <v>1</v>
      </c>
      <c r="AA1155">
        <v>0.5</v>
      </c>
      <c r="AB1155">
        <v>109560.69</v>
      </c>
      <c r="AC1155" s="7">
        <f t="shared" si="686"/>
        <v>1</v>
      </c>
      <c r="AD1155" s="7">
        <f t="shared" si="687"/>
        <v>16</v>
      </c>
      <c r="AE1155">
        <v>2</v>
      </c>
      <c r="AF1155">
        <v>2</v>
      </c>
      <c r="AG1155">
        <v>6</v>
      </c>
      <c r="AH1155">
        <v>2</v>
      </c>
      <c r="AI1155">
        <v>2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4</v>
      </c>
      <c r="BI1155" t="s">
        <v>31</v>
      </c>
      <c r="BJ1155">
        <v>0</v>
      </c>
      <c r="BK1155">
        <v>0.5</v>
      </c>
      <c r="BL1155">
        <v>127825.08</v>
      </c>
      <c r="BM1155">
        <v>11100</v>
      </c>
      <c r="BN1155">
        <v>0.64285714285714202</v>
      </c>
    </row>
    <row r="1156" spans="1:66">
      <c r="A1156" t="s">
        <v>27</v>
      </c>
      <c r="B1156">
        <f t="shared" si="685"/>
        <v>16</v>
      </c>
      <c r="C1156">
        <v>1</v>
      </c>
      <c r="D1156">
        <v>547.36</v>
      </c>
      <c r="E1156">
        <v>2</v>
      </c>
      <c r="F1156">
        <v>2</v>
      </c>
      <c r="G1156">
        <v>6</v>
      </c>
      <c r="H1156">
        <v>2</v>
      </c>
      <c r="I1156">
        <v>2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28</v>
      </c>
      <c r="Z1156" s="11">
        <v>1</v>
      </c>
      <c r="AA1156">
        <v>0.5</v>
      </c>
      <c r="AB1156">
        <v>109560.69</v>
      </c>
      <c r="AC1156" s="7">
        <f t="shared" si="686"/>
        <v>1</v>
      </c>
      <c r="AD1156" s="7">
        <f t="shared" si="687"/>
        <v>16</v>
      </c>
      <c r="AE1156">
        <v>2</v>
      </c>
      <c r="AF1156">
        <v>2</v>
      </c>
      <c r="AG1156">
        <v>6</v>
      </c>
      <c r="AH1156">
        <v>2</v>
      </c>
      <c r="AI1156">
        <v>2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4</v>
      </c>
      <c r="BI1156" t="s">
        <v>31</v>
      </c>
      <c r="BJ1156">
        <v>0</v>
      </c>
      <c r="BK1156">
        <v>0.5</v>
      </c>
      <c r="BL1156">
        <v>127825.08</v>
      </c>
      <c r="BM1156">
        <v>11000</v>
      </c>
      <c r="BN1156">
        <v>0.55000000000000004</v>
      </c>
    </row>
    <row r="1157" spans="1:66">
      <c r="A1157" t="s">
        <v>27</v>
      </c>
      <c r="B1157">
        <f t="shared" si="685"/>
        <v>16</v>
      </c>
      <c r="C1157">
        <v>1</v>
      </c>
      <c r="D1157">
        <v>556.49</v>
      </c>
      <c r="E1157">
        <v>2</v>
      </c>
      <c r="F1157">
        <v>2</v>
      </c>
      <c r="G1157">
        <v>6</v>
      </c>
      <c r="H1157">
        <v>2</v>
      </c>
      <c r="I1157">
        <v>2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28</v>
      </c>
      <c r="Z1157" s="11">
        <v>1</v>
      </c>
      <c r="AA1157">
        <v>2.5</v>
      </c>
      <c r="AB1157">
        <v>110268.6</v>
      </c>
      <c r="AC1157" s="7">
        <f t="shared" si="686"/>
        <v>1</v>
      </c>
      <c r="AD1157" s="7">
        <f t="shared" si="687"/>
        <v>16</v>
      </c>
      <c r="AE1157">
        <v>2</v>
      </c>
      <c r="AF1157">
        <v>2</v>
      </c>
      <c r="AG1157">
        <v>6</v>
      </c>
      <c r="AH1157">
        <v>2</v>
      </c>
      <c r="AI1157">
        <v>2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4</v>
      </c>
      <c r="BI1157" t="s">
        <v>31</v>
      </c>
      <c r="BJ1157">
        <v>0</v>
      </c>
      <c r="BK1157">
        <v>2.5</v>
      </c>
      <c r="BL1157">
        <v>128233.2</v>
      </c>
      <c r="BM1157">
        <v>11000</v>
      </c>
      <c r="BN1157">
        <v>0.6</v>
      </c>
    </row>
    <row r="1158" spans="1:66">
      <c r="A1158" t="s">
        <v>27</v>
      </c>
      <c r="B1158">
        <f t="shared" si="685"/>
        <v>16</v>
      </c>
      <c r="C1158">
        <v>1</v>
      </c>
      <c r="D1158">
        <v>510.33</v>
      </c>
      <c r="E1158">
        <v>2</v>
      </c>
      <c r="F1158">
        <v>2</v>
      </c>
      <c r="G1158">
        <v>6</v>
      </c>
      <c r="H1158">
        <v>2</v>
      </c>
      <c r="I1158">
        <v>2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28</v>
      </c>
      <c r="Z1158" s="11">
        <v>1</v>
      </c>
      <c r="AA1158">
        <v>2.5</v>
      </c>
      <c r="AB1158">
        <v>110268.6</v>
      </c>
      <c r="AC1158" s="7">
        <f t="shared" si="686"/>
        <v>1</v>
      </c>
      <c r="AD1158" s="7">
        <f t="shared" si="687"/>
        <v>16</v>
      </c>
      <c r="AE1158">
        <v>2</v>
      </c>
      <c r="AF1158">
        <v>2</v>
      </c>
      <c r="AG1158">
        <v>6</v>
      </c>
      <c r="AH1158">
        <v>2</v>
      </c>
      <c r="AI1158">
        <v>2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4</v>
      </c>
      <c r="BI1158" t="s">
        <v>28</v>
      </c>
      <c r="BJ1158">
        <v>0</v>
      </c>
      <c r="BK1158">
        <v>1.5</v>
      </c>
      <c r="BL1158">
        <v>129858.18</v>
      </c>
      <c r="BM1158">
        <v>11000</v>
      </c>
      <c r="BN1158">
        <v>0.75</v>
      </c>
    </row>
    <row r="1159" spans="1:66">
      <c r="A1159" t="s">
        <v>27</v>
      </c>
      <c r="B1159">
        <f t="shared" si="685"/>
        <v>16</v>
      </c>
      <c r="C1159">
        <v>1</v>
      </c>
      <c r="D1159">
        <v>500.95</v>
      </c>
      <c r="E1159">
        <v>2</v>
      </c>
      <c r="F1159">
        <v>2</v>
      </c>
      <c r="G1159">
        <v>6</v>
      </c>
      <c r="H1159">
        <v>2</v>
      </c>
      <c r="I1159">
        <v>2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28</v>
      </c>
      <c r="Z1159" s="11">
        <v>1</v>
      </c>
      <c r="AA1159">
        <v>1.5</v>
      </c>
      <c r="AB1159">
        <v>109831.59</v>
      </c>
      <c r="AC1159" s="7">
        <f t="shared" si="686"/>
        <v>1</v>
      </c>
      <c r="AD1159" s="7">
        <f t="shared" si="687"/>
        <v>16</v>
      </c>
      <c r="AE1159">
        <v>2</v>
      </c>
      <c r="AF1159">
        <v>2</v>
      </c>
      <c r="AG1159">
        <v>6</v>
      </c>
      <c r="AH1159">
        <v>2</v>
      </c>
      <c r="AI1159">
        <v>2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4</v>
      </c>
      <c r="BI1159" t="s">
        <v>28</v>
      </c>
      <c r="BJ1159">
        <v>0</v>
      </c>
      <c r="BK1159">
        <v>0.5</v>
      </c>
      <c r="BL1159">
        <v>129787.83</v>
      </c>
      <c r="BM1159">
        <v>11000</v>
      </c>
      <c r="BN1159">
        <v>0.6</v>
      </c>
    </row>
    <row r="1160" spans="1:66">
      <c r="A1160" t="s">
        <v>27</v>
      </c>
      <c r="B1160">
        <f t="shared" si="685"/>
        <v>16</v>
      </c>
      <c r="C1160">
        <v>1</v>
      </c>
      <c r="D1160">
        <v>503.24</v>
      </c>
      <c r="E1160">
        <v>2</v>
      </c>
      <c r="F1160">
        <v>2</v>
      </c>
      <c r="G1160">
        <v>6</v>
      </c>
      <c r="H1160">
        <v>2</v>
      </c>
      <c r="I1160">
        <v>2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28</v>
      </c>
      <c r="Z1160" s="11">
        <v>1</v>
      </c>
      <c r="AA1160">
        <v>2.5</v>
      </c>
      <c r="AB1160">
        <v>110268.6</v>
      </c>
      <c r="AC1160" s="7">
        <f t="shared" si="686"/>
        <v>1</v>
      </c>
      <c r="AD1160" s="7">
        <f t="shared" si="687"/>
        <v>16</v>
      </c>
      <c r="AE1160">
        <v>2</v>
      </c>
      <c r="AF1160">
        <v>2</v>
      </c>
      <c r="AG1160">
        <v>6</v>
      </c>
      <c r="AH1160">
        <v>2</v>
      </c>
      <c r="AI1160">
        <v>2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4</v>
      </c>
      <c r="BI1160" t="s">
        <v>28</v>
      </c>
      <c r="BJ1160">
        <v>0</v>
      </c>
      <c r="BK1160">
        <v>2.5</v>
      </c>
      <c r="BL1160">
        <v>130134.16</v>
      </c>
      <c r="BM1160">
        <v>11100</v>
      </c>
      <c r="BN1160">
        <v>0.75714285714285701</v>
      </c>
    </row>
    <row r="1161" spans="1:66">
      <c r="A1161" t="s">
        <v>27</v>
      </c>
      <c r="B1161">
        <f t="shared" si="685"/>
        <v>16</v>
      </c>
      <c r="C1161">
        <v>1</v>
      </c>
      <c r="D1161">
        <v>503.24</v>
      </c>
      <c r="E1161">
        <v>2</v>
      </c>
      <c r="F1161">
        <v>2</v>
      </c>
      <c r="G1161">
        <v>6</v>
      </c>
      <c r="H1161">
        <v>2</v>
      </c>
      <c r="I1161">
        <v>2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28</v>
      </c>
      <c r="Z1161" s="11">
        <v>1</v>
      </c>
      <c r="AA1161">
        <v>2.5</v>
      </c>
      <c r="AB1161">
        <v>110268.6</v>
      </c>
      <c r="AC1161" s="7">
        <f t="shared" si="686"/>
        <v>1</v>
      </c>
      <c r="AD1161" s="7">
        <f t="shared" si="687"/>
        <v>16</v>
      </c>
      <c r="AE1161">
        <v>2</v>
      </c>
      <c r="AF1161">
        <v>2</v>
      </c>
      <c r="AG1161">
        <v>6</v>
      </c>
      <c r="AH1161">
        <v>2</v>
      </c>
      <c r="AI1161">
        <v>2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4</v>
      </c>
      <c r="BI1161" t="s">
        <v>28</v>
      </c>
      <c r="BJ1161">
        <v>0</v>
      </c>
      <c r="BK1161">
        <v>2.5</v>
      </c>
      <c r="BL1161">
        <v>130134.16</v>
      </c>
      <c r="BM1161">
        <v>11000</v>
      </c>
      <c r="BN1161">
        <v>0.68</v>
      </c>
    </row>
    <row r="1162" spans="1:66">
      <c r="A1162" t="s">
        <v>27</v>
      </c>
      <c r="B1162">
        <f t="shared" si="685"/>
        <v>16</v>
      </c>
      <c r="C1162">
        <v>1</v>
      </c>
      <c r="D1162">
        <v>481.55</v>
      </c>
      <c r="E1162">
        <v>2</v>
      </c>
      <c r="F1162">
        <v>2</v>
      </c>
      <c r="G1162">
        <v>6</v>
      </c>
      <c r="H1162">
        <v>2</v>
      </c>
      <c r="I1162">
        <v>2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28</v>
      </c>
      <c r="Z1162" s="11">
        <v>1</v>
      </c>
      <c r="AA1162">
        <v>2.5</v>
      </c>
      <c r="AB1162">
        <v>110268.6</v>
      </c>
      <c r="AC1162" s="7">
        <f t="shared" si="686"/>
        <v>1</v>
      </c>
      <c r="AD1162" s="7">
        <f t="shared" si="687"/>
        <v>16</v>
      </c>
      <c r="AE1162">
        <v>2</v>
      </c>
      <c r="AF1162">
        <v>2</v>
      </c>
      <c r="AG1162">
        <v>6</v>
      </c>
      <c r="AH1162">
        <v>2</v>
      </c>
      <c r="AI1162">
        <v>2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4</v>
      </c>
      <c r="BI1162" t="s">
        <v>27</v>
      </c>
      <c r="BJ1162">
        <v>0</v>
      </c>
      <c r="BK1162">
        <v>1.5</v>
      </c>
      <c r="BL1162">
        <v>131028.85</v>
      </c>
      <c r="BM1162">
        <v>11100</v>
      </c>
      <c r="BN1162">
        <v>1</v>
      </c>
    </row>
    <row r="1163" spans="1:66">
      <c r="A1163" t="s">
        <v>27</v>
      </c>
      <c r="B1163">
        <f t="shared" si="685"/>
        <v>16</v>
      </c>
      <c r="C1163">
        <v>1</v>
      </c>
      <c r="D1163">
        <v>481.55</v>
      </c>
      <c r="E1163">
        <v>2</v>
      </c>
      <c r="F1163">
        <v>2</v>
      </c>
      <c r="G1163">
        <v>6</v>
      </c>
      <c r="H1163">
        <v>2</v>
      </c>
      <c r="I1163">
        <v>2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28</v>
      </c>
      <c r="Z1163" s="11">
        <v>1</v>
      </c>
      <c r="AA1163">
        <v>2.5</v>
      </c>
      <c r="AB1163">
        <v>110268.6</v>
      </c>
      <c r="AC1163" s="7">
        <f t="shared" si="686"/>
        <v>1</v>
      </c>
      <c r="AD1163" s="7">
        <f t="shared" si="687"/>
        <v>16</v>
      </c>
      <c r="AE1163">
        <v>2</v>
      </c>
      <c r="AF1163">
        <v>2</v>
      </c>
      <c r="AG1163">
        <v>6</v>
      </c>
      <c r="AH1163">
        <v>2</v>
      </c>
      <c r="AI1163">
        <v>2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4</v>
      </c>
      <c r="BI1163" t="s">
        <v>27</v>
      </c>
      <c r="BJ1163">
        <v>0</v>
      </c>
      <c r="BK1163">
        <v>1.5</v>
      </c>
      <c r="BL1163">
        <v>131028.85</v>
      </c>
      <c r="BM1163">
        <v>11000</v>
      </c>
      <c r="BN1163">
        <v>1.44</v>
      </c>
    </row>
    <row r="1164" spans="1:66">
      <c r="A1164" t="s">
        <v>27</v>
      </c>
      <c r="B1164">
        <f t="shared" si="685"/>
        <v>16</v>
      </c>
      <c r="C1164">
        <v>1</v>
      </c>
      <c r="D1164">
        <v>471.62</v>
      </c>
      <c r="E1164">
        <v>2</v>
      </c>
      <c r="F1164">
        <v>2</v>
      </c>
      <c r="G1164">
        <v>6</v>
      </c>
      <c r="H1164">
        <v>2</v>
      </c>
      <c r="I1164">
        <v>2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28</v>
      </c>
      <c r="Z1164" s="11">
        <v>1</v>
      </c>
      <c r="AA1164">
        <v>1.5</v>
      </c>
      <c r="AB1164">
        <v>109831.59</v>
      </c>
      <c r="AC1164" s="7">
        <f t="shared" si="686"/>
        <v>1</v>
      </c>
      <c r="AD1164" s="7">
        <f t="shared" si="687"/>
        <v>16</v>
      </c>
      <c r="AE1164">
        <v>2</v>
      </c>
      <c r="AF1164">
        <v>2</v>
      </c>
      <c r="AG1164">
        <v>6</v>
      </c>
      <c r="AH1164">
        <v>2</v>
      </c>
      <c r="AI1164">
        <v>2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4</v>
      </c>
      <c r="BI1164" t="s">
        <v>27</v>
      </c>
      <c r="BJ1164">
        <v>0</v>
      </c>
      <c r="BK1164">
        <v>1.5</v>
      </c>
      <c r="BL1164">
        <v>131028.85</v>
      </c>
      <c r="BM1164">
        <v>11100</v>
      </c>
      <c r="BN1164">
        <v>1</v>
      </c>
    </row>
    <row r="1165" spans="1:66">
      <c r="A1165" t="s">
        <v>27</v>
      </c>
      <c r="B1165">
        <f t="shared" si="685"/>
        <v>16</v>
      </c>
      <c r="C1165">
        <v>1</v>
      </c>
      <c r="D1165">
        <v>501.4</v>
      </c>
      <c r="E1165">
        <v>2</v>
      </c>
      <c r="F1165">
        <v>2</v>
      </c>
      <c r="G1165">
        <v>6</v>
      </c>
      <c r="H1165">
        <v>2</v>
      </c>
      <c r="I1165">
        <v>2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28</v>
      </c>
      <c r="Z1165" s="11">
        <v>1</v>
      </c>
      <c r="AA1165">
        <v>1.5</v>
      </c>
      <c r="AB1165">
        <v>113461.54</v>
      </c>
      <c r="AC1165" s="7">
        <f t="shared" si="686"/>
        <v>1</v>
      </c>
      <c r="AD1165" s="7">
        <f t="shared" si="687"/>
        <v>16</v>
      </c>
      <c r="AE1165">
        <v>2</v>
      </c>
      <c r="AF1165">
        <v>2</v>
      </c>
      <c r="AG1165">
        <v>6</v>
      </c>
      <c r="AH1165">
        <v>2</v>
      </c>
      <c r="AI1165">
        <v>2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2</v>
      </c>
      <c r="BI1165" t="s">
        <v>28</v>
      </c>
      <c r="BJ1165">
        <v>0</v>
      </c>
      <c r="BK1165">
        <v>1.5</v>
      </c>
      <c r="BL1165">
        <v>133399.97</v>
      </c>
      <c r="BM1165">
        <v>11000</v>
      </c>
      <c r="BN1165">
        <v>0.8</v>
      </c>
    </row>
    <row r="1166" spans="1:66">
      <c r="A1166" t="s">
        <v>27</v>
      </c>
      <c r="B1166">
        <f t="shared" ref="B1166" si="688">SUM(E1166:W1166)+C1166</f>
        <v>16</v>
      </c>
      <c r="C1166">
        <v>1</v>
      </c>
      <c r="D1166">
        <v>532.07000000000005</v>
      </c>
      <c r="E1166">
        <v>2</v>
      </c>
      <c r="F1166">
        <v>2</v>
      </c>
      <c r="G1166">
        <v>6</v>
      </c>
      <c r="H1166">
        <v>2</v>
      </c>
      <c r="I1166">
        <v>2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11">
        <v>1</v>
      </c>
      <c r="AA1166">
        <v>2.5</v>
      </c>
      <c r="AB1166">
        <v>121530.02</v>
      </c>
      <c r="AC1166" s="7">
        <f t="shared" ref="AC1166" si="689">Z1166+BJ1166</f>
        <v>1</v>
      </c>
      <c r="AD1166" s="7">
        <f t="shared" ref="AD1166" si="690">SUM(AE1166:BG1166)+C1166</f>
        <v>16</v>
      </c>
      <c r="AE1166">
        <v>2</v>
      </c>
      <c r="AF1166">
        <v>2</v>
      </c>
      <c r="AG1166">
        <v>6</v>
      </c>
      <c r="AH1166">
        <v>2</v>
      </c>
      <c r="AI1166">
        <v>2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2</v>
      </c>
      <c r="BI1166" t="s">
        <v>30</v>
      </c>
      <c r="BJ1166">
        <v>0</v>
      </c>
      <c r="BK1166">
        <v>3.5</v>
      </c>
      <c r="BL1166">
        <v>140319.01999999999</v>
      </c>
      <c r="BM1166">
        <v>11100</v>
      </c>
      <c r="BN1166">
        <v>0.75714285714285701</v>
      </c>
    </row>
    <row r="1167" spans="1:66">
      <c r="A1167" t="s">
        <v>27</v>
      </c>
      <c r="B1167">
        <f t="shared" ref="B1167:B1170" si="691">SUM(E1167:W1167)+C1167</f>
        <v>16</v>
      </c>
      <c r="C1167">
        <v>1</v>
      </c>
      <c r="D1167">
        <v>534.57000000000005</v>
      </c>
      <c r="E1167">
        <v>2</v>
      </c>
      <c r="F1167">
        <v>2</v>
      </c>
      <c r="G1167">
        <v>6</v>
      </c>
      <c r="H1167">
        <v>2</v>
      </c>
      <c r="I1167">
        <v>2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11">
        <v>1</v>
      </c>
      <c r="AA1167">
        <v>1.5</v>
      </c>
      <c r="AB1167">
        <v>121528.72</v>
      </c>
      <c r="AC1167" s="7">
        <f t="shared" ref="AC1167:AC1169" si="692">Z1167+BJ1167</f>
        <v>1</v>
      </c>
      <c r="AD1167" s="7">
        <f t="shared" ref="AD1167:AD1169" si="693">SUM(AE1167:BG1167)+C1167</f>
        <v>16</v>
      </c>
      <c r="AE1167">
        <v>2</v>
      </c>
      <c r="AF1167">
        <v>2</v>
      </c>
      <c r="AG1167">
        <v>6</v>
      </c>
      <c r="AH1167">
        <v>2</v>
      </c>
      <c r="AI1167">
        <v>2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2</v>
      </c>
      <c r="BI1167" t="s">
        <v>30</v>
      </c>
      <c r="BJ1167">
        <v>0</v>
      </c>
      <c r="BK1167">
        <v>2.5</v>
      </c>
      <c r="BL1167">
        <v>140230.1</v>
      </c>
      <c r="BM1167">
        <v>11100</v>
      </c>
      <c r="BN1167">
        <v>0.65714285714285703</v>
      </c>
    </row>
    <row r="1168" spans="1:66">
      <c r="A1168" t="s">
        <v>27</v>
      </c>
      <c r="B1168">
        <f t="shared" si="691"/>
        <v>16</v>
      </c>
      <c r="C1168">
        <v>1</v>
      </c>
      <c r="D1168">
        <v>534.57000000000005</v>
      </c>
      <c r="E1168">
        <v>2</v>
      </c>
      <c r="F1168">
        <v>2</v>
      </c>
      <c r="G1168">
        <v>6</v>
      </c>
      <c r="H1168">
        <v>2</v>
      </c>
      <c r="I1168">
        <v>2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  <c r="Y1168" t="s">
        <v>31</v>
      </c>
      <c r="Z1168" s="11">
        <v>1</v>
      </c>
      <c r="AA1168">
        <v>1.5</v>
      </c>
      <c r="AB1168">
        <v>121528.72</v>
      </c>
      <c r="AC1168" s="7">
        <f t="shared" si="692"/>
        <v>1</v>
      </c>
      <c r="AD1168" s="7">
        <f t="shared" si="693"/>
        <v>16</v>
      </c>
      <c r="AE1168">
        <v>2</v>
      </c>
      <c r="AF1168">
        <v>2</v>
      </c>
      <c r="AG1168">
        <v>6</v>
      </c>
      <c r="AH1168">
        <v>2</v>
      </c>
      <c r="AI1168">
        <v>2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2</v>
      </c>
      <c r="BI1168" t="s">
        <v>30</v>
      </c>
      <c r="BJ1168">
        <v>0</v>
      </c>
      <c r="BK1168">
        <v>2.5</v>
      </c>
      <c r="BL1168">
        <v>140230.1</v>
      </c>
      <c r="BM1168">
        <v>11000</v>
      </c>
      <c r="BN1168">
        <v>0.63</v>
      </c>
    </row>
    <row r="1169" spans="1:66">
      <c r="A1169" t="s">
        <v>27</v>
      </c>
      <c r="B1169">
        <f t="shared" si="691"/>
        <v>16</v>
      </c>
      <c r="C1169">
        <v>1</v>
      </c>
      <c r="D1169">
        <v>521.26</v>
      </c>
      <c r="E1169">
        <v>2</v>
      </c>
      <c r="F1169">
        <v>2</v>
      </c>
      <c r="G1169">
        <v>6</v>
      </c>
      <c r="H1169">
        <v>2</v>
      </c>
      <c r="I1169">
        <v>2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  <c r="Y1169" t="s">
        <v>31</v>
      </c>
      <c r="Z1169" s="11">
        <v>1</v>
      </c>
      <c r="AA1169">
        <v>2.5</v>
      </c>
      <c r="AB1169">
        <v>121530.02</v>
      </c>
      <c r="AC1169" s="7">
        <f t="shared" si="692"/>
        <v>1</v>
      </c>
      <c r="AD1169" s="7">
        <f t="shared" si="693"/>
        <v>16</v>
      </c>
      <c r="AE1169">
        <v>2</v>
      </c>
      <c r="AF1169">
        <v>2</v>
      </c>
      <c r="AG1169">
        <v>6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2</v>
      </c>
      <c r="BI1169" t="s">
        <v>31</v>
      </c>
      <c r="BJ1169">
        <v>0</v>
      </c>
      <c r="BK1169">
        <v>2.5</v>
      </c>
      <c r="BL1169">
        <v>140708.59</v>
      </c>
      <c r="BM1169">
        <v>11000</v>
      </c>
      <c r="BN1169">
        <v>0.62</v>
      </c>
    </row>
    <row r="1170" spans="1:66">
      <c r="A1170" t="s">
        <v>73</v>
      </c>
      <c r="B1170">
        <f t="shared" si="691"/>
        <v>30</v>
      </c>
      <c r="C1170">
        <v>1</v>
      </c>
      <c r="D1170">
        <v>255.8</v>
      </c>
      <c r="E1170">
        <v>2</v>
      </c>
      <c r="F1170">
        <v>2</v>
      </c>
      <c r="G1170">
        <v>6</v>
      </c>
      <c r="H1170">
        <v>2</v>
      </c>
      <c r="I1170">
        <v>6</v>
      </c>
      <c r="J1170">
        <v>10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 t="s">
        <v>28</v>
      </c>
      <c r="Z1170" s="11">
        <v>0</v>
      </c>
      <c r="AA1170">
        <v>1.5</v>
      </c>
      <c r="AB1170">
        <v>49355.040000000001</v>
      </c>
      <c r="AC1170" s="7">
        <f t="shared" ref="AC1170" si="694">Z1170+BJ1170</f>
        <v>1</v>
      </c>
      <c r="AD1170" s="7">
        <f t="shared" ref="AD1170" si="695">SUM(AE1170:BG1170)+C1170</f>
        <v>30</v>
      </c>
      <c r="AE1170">
        <v>2</v>
      </c>
      <c r="AF1170">
        <v>2</v>
      </c>
      <c r="AG1170">
        <v>6</v>
      </c>
      <c r="AH1170">
        <v>2</v>
      </c>
      <c r="AI1170">
        <v>6</v>
      </c>
      <c r="AJ1170">
        <v>10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2</v>
      </c>
      <c r="BI1170" t="s">
        <v>27</v>
      </c>
      <c r="BJ1170">
        <v>1</v>
      </c>
      <c r="BK1170">
        <v>0.5</v>
      </c>
      <c r="BL1170">
        <v>88437.15</v>
      </c>
      <c r="BM1170">
        <v>11000</v>
      </c>
      <c r="BN1170">
        <v>0.88</v>
      </c>
    </row>
    <row r="1171" spans="1:66">
      <c r="A1171" t="s">
        <v>73</v>
      </c>
      <c r="B1171">
        <f t="shared" ref="B1171" si="696">SUM(E1171:W1171)+C1171</f>
        <v>30</v>
      </c>
      <c r="C1171">
        <v>1</v>
      </c>
      <c r="D1171">
        <v>250.2</v>
      </c>
      <c r="E1171">
        <v>2</v>
      </c>
      <c r="F1171">
        <v>2</v>
      </c>
      <c r="G1171">
        <v>6</v>
      </c>
      <c r="H1171">
        <v>2</v>
      </c>
      <c r="I1171">
        <v>6</v>
      </c>
      <c r="J1171">
        <v>10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  <c r="Y1171" t="s">
        <v>28</v>
      </c>
      <c r="Z1171" s="11">
        <v>0</v>
      </c>
      <c r="AA1171">
        <v>0.5</v>
      </c>
      <c r="AB1171">
        <v>48481</v>
      </c>
      <c r="AC1171" s="7">
        <f t="shared" ref="AC1171" si="697">Z1171+BJ1171</f>
        <v>1</v>
      </c>
      <c r="AD1171" s="7">
        <f t="shared" ref="AD1171" si="698">SUM(AE1171:BG1171)+C1171</f>
        <v>30</v>
      </c>
      <c r="AE1171">
        <v>2</v>
      </c>
      <c r="AF1171">
        <v>2</v>
      </c>
      <c r="AG1171">
        <v>6</v>
      </c>
      <c r="AH1171">
        <v>2</v>
      </c>
      <c r="AI1171">
        <v>6</v>
      </c>
      <c r="AJ1171">
        <v>10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2</v>
      </c>
      <c r="BI1171" t="s">
        <v>27</v>
      </c>
      <c r="BJ1171">
        <v>1</v>
      </c>
      <c r="BK1171">
        <v>0.5</v>
      </c>
      <c r="BL1171">
        <v>88437.15</v>
      </c>
      <c r="BM1171">
        <v>11000</v>
      </c>
      <c r="BN1171">
        <v>0.64</v>
      </c>
    </row>
    <row r="1172" spans="1:66">
      <c r="A1172" t="s">
        <v>73</v>
      </c>
      <c r="B1172">
        <f t="shared" ref="B1172" si="699">SUM(E1172:W1172)+C1172</f>
        <v>30</v>
      </c>
      <c r="C1172">
        <v>1</v>
      </c>
      <c r="D1172">
        <v>492.4</v>
      </c>
      <c r="E1172">
        <v>2</v>
      </c>
      <c r="F1172">
        <v>2</v>
      </c>
      <c r="G1172">
        <v>6</v>
      </c>
      <c r="H1172">
        <v>2</v>
      </c>
      <c r="I1172">
        <v>6</v>
      </c>
      <c r="J1172">
        <v>10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  <c r="Y1172" t="s">
        <v>31</v>
      </c>
      <c r="Z1172" s="11">
        <v>1</v>
      </c>
      <c r="AA1172">
        <v>2.5</v>
      </c>
      <c r="AB1172">
        <v>96960.4</v>
      </c>
      <c r="AC1172" s="7">
        <f t="shared" ref="AC1172" si="700">Z1172+BJ1172</f>
        <v>1</v>
      </c>
      <c r="AD1172" s="7">
        <f t="shared" ref="AD1172" si="701">SUM(AE1172:BG1172)+C1172</f>
        <v>30</v>
      </c>
      <c r="AE1172">
        <v>2</v>
      </c>
      <c r="AF1172">
        <v>2</v>
      </c>
      <c r="AG1172">
        <v>6</v>
      </c>
      <c r="AH1172">
        <v>2</v>
      </c>
      <c r="AI1172">
        <v>6</v>
      </c>
      <c r="AJ1172">
        <v>10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2</v>
      </c>
      <c r="BI1172" t="s">
        <v>30</v>
      </c>
      <c r="BJ1172">
        <v>0</v>
      </c>
      <c r="BK1172">
        <v>3.5</v>
      </c>
      <c r="BL1172">
        <v>117263.4</v>
      </c>
      <c r="BM1172">
        <v>11000</v>
      </c>
      <c r="BN1172">
        <v>2.5499999999999998</v>
      </c>
    </row>
    <row r="1173" spans="1:66">
      <c r="A1173" t="s">
        <v>73</v>
      </c>
      <c r="B1173">
        <f t="shared" ref="B1173" si="702">SUM(E1173:W1173)+C1173</f>
        <v>30</v>
      </c>
      <c r="C1173">
        <v>1</v>
      </c>
      <c r="D1173">
        <v>491.17</v>
      </c>
      <c r="E1173">
        <v>2</v>
      </c>
      <c r="F1173">
        <v>2</v>
      </c>
      <c r="G1173">
        <v>6</v>
      </c>
      <c r="H1173">
        <v>2</v>
      </c>
      <c r="I1173">
        <v>6</v>
      </c>
      <c r="J1173">
        <v>10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31</v>
      </c>
      <c r="Z1173" s="11">
        <v>1</v>
      </c>
      <c r="AA1173">
        <v>1.5</v>
      </c>
      <c r="AB1173">
        <v>96909.74</v>
      </c>
      <c r="AC1173" s="7">
        <f t="shared" ref="AC1173" si="703">Z1173+BJ1173</f>
        <v>1</v>
      </c>
      <c r="AD1173" s="7">
        <f t="shared" ref="AD1173" si="704">SUM(AE1173:BG1173)+C1173</f>
        <v>30</v>
      </c>
      <c r="AE1173">
        <v>2</v>
      </c>
      <c r="AF1173">
        <v>2</v>
      </c>
      <c r="AG1173">
        <v>6</v>
      </c>
      <c r="AH1173">
        <v>2</v>
      </c>
      <c r="AI1173">
        <v>6</v>
      </c>
      <c r="AJ1173">
        <v>10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2</v>
      </c>
      <c r="BI1173" t="s">
        <v>30</v>
      </c>
      <c r="BJ1173">
        <v>0</v>
      </c>
      <c r="BK1173">
        <v>2.5</v>
      </c>
      <c r="BL1173">
        <v>117264</v>
      </c>
      <c r="BM1173">
        <v>11000</v>
      </c>
      <c r="BN1173">
        <v>2.4500000000000002</v>
      </c>
    </row>
    <row r="1174" spans="1:66">
      <c r="A1174" t="s">
        <v>55</v>
      </c>
      <c r="B1174">
        <f t="shared" ref="B1174" si="705">SUM(E1174:W1174)+C1174</f>
        <v>13</v>
      </c>
      <c r="C1174">
        <v>1</v>
      </c>
      <c r="D1174">
        <v>266.91699999999997</v>
      </c>
      <c r="E1174">
        <v>2</v>
      </c>
      <c r="F1174">
        <v>2</v>
      </c>
      <c r="G1174">
        <v>6</v>
      </c>
      <c r="H1174">
        <v>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 t="s">
        <v>27</v>
      </c>
      <c r="Z1174" s="11">
        <v>1</v>
      </c>
      <c r="AA1174">
        <v>0</v>
      </c>
      <c r="AB1174">
        <v>0</v>
      </c>
      <c r="AC1174" s="7">
        <f t="shared" ref="AC1174" si="706">Z1174+BJ1174</f>
        <v>1</v>
      </c>
      <c r="AD1174" s="7">
        <f t="shared" ref="AD1174" si="707">SUM(AE1174:BG1174)+C1174</f>
        <v>13</v>
      </c>
      <c r="AE1174">
        <v>2</v>
      </c>
      <c r="AF1174">
        <v>2</v>
      </c>
      <c r="AG1174">
        <v>6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3</v>
      </c>
      <c r="BI1174" t="s">
        <v>28</v>
      </c>
      <c r="BJ1174">
        <v>0</v>
      </c>
      <c r="BK1174">
        <v>1</v>
      </c>
      <c r="BL1174">
        <v>37453.910000000003</v>
      </c>
      <c r="BM1174">
        <v>10500</v>
      </c>
      <c r="BN1174">
        <v>6.2E-2</v>
      </c>
    </row>
    <row r="1175" spans="1:66">
      <c r="A1175" t="s">
        <v>55</v>
      </c>
      <c r="B1175">
        <f t="shared" ref="B1175" si="708">SUM(E1175:W1175)+C1175</f>
        <v>13</v>
      </c>
      <c r="C1175">
        <v>1</v>
      </c>
      <c r="D1175">
        <v>390.06799999999998</v>
      </c>
      <c r="E1175">
        <v>2</v>
      </c>
      <c r="F1175">
        <v>2</v>
      </c>
      <c r="G1175">
        <v>6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 t="s">
        <v>28</v>
      </c>
      <c r="Z1175" s="11">
        <v>0</v>
      </c>
      <c r="AA1175">
        <v>1</v>
      </c>
      <c r="AB1175">
        <v>59852.02</v>
      </c>
      <c r="AC1175" s="7">
        <f t="shared" ref="AC1175" si="709">Z1175+BJ1175</f>
        <v>1</v>
      </c>
      <c r="AD1175" s="7">
        <f t="shared" ref="AD1175" si="710">SUM(AE1175:BG1175)+C1175</f>
        <v>13</v>
      </c>
      <c r="AE1175">
        <v>2</v>
      </c>
      <c r="AF1175">
        <v>2</v>
      </c>
      <c r="AG1175">
        <v>6</v>
      </c>
      <c r="AH1175">
        <v>0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 t="s">
        <v>31</v>
      </c>
      <c r="BJ1175">
        <v>1</v>
      </c>
      <c r="BK1175">
        <v>2</v>
      </c>
      <c r="BL1175">
        <v>85481.35</v>
      </c>
      <c r="BM1175">
        <v>10500</v>
      </c>
      <c r="BN1175">
        <v>0.1</v>
      </c>
    </row>
    <row r="1176" spans="1:66">
      <c r="A1176" t="s">
        <v>55</v>
      </c>
      <c r="B1176">
        <f t="shared" ref="B1176" si="711">SUM(E1176:W1176)+C1176</f>
        <v>13</v>
      </c>
      <c r="C1176">
        <v>1</v>
      </c>
      <c r="D1176">
        <v>199.053</v>
      </c>
      <c r="E1176">
        <v>2</v>
      </c>
      <c r="F1176">
        <v>2</v>
      </c>
      <c r="G1176">
        <v>6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 t="s">
        <v>28</v>
      </c>
      <c r="Z1176" s="11">
        <v>0</v>
      </c>
      <c r="AA1176">
        <v>1</v>
      </c>
      <c r="AB1176">
        <v>59852.02</v>
      </c>
      <c r="AC1176" s="7">
        <f t="shared" ref="AC1176" si="712">Z1176+BJ1176</f>
        <v>1</v>
      </c>
      <c r="AD1176" s="7">
        <f t="shared" ref="AD1176" si="713">SUM(AE1176:BG1176)+C1176</f>
        <v>13</v>
      </c>
      <c r="AE1176">
        <v>2</v>
      </c>
      <c r="AF1176">
        <v>2</v>
      </c>
      <c r="AG1176">
        <v>6</v>
      </c>
      <c r="AH1176">
        <v>1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1</v>
      </c>
      <c r="BI1176" t="s">
        <v>31</v>
      </c>
      <c r="BJ1176">
        <v>1</v>
      </c>
      <c r="BK1176">
        <v>2</v>
      </c>
      <c r="BL1176">
        <v>110089.83</v>
      </c>
      <c r="BM1176">
        <v>10500</v>
      </c>
      <c r="BN1176">
        <v>0.44</v>
      </c>
    </row>
    <row r="1177" spans="1:66">
      <c r="A1177" t="s">
        <v>55</v>
      </c>
      <c r="B1177">
        <f t="shared" ref="B1177" si="714">SUM(E1177:W1177)+C1177</f>
        <v>13</v>
      </c>
      <c r="C1177">
        <v>1</v>
      </c>
      <c r="D1177">
        <v>281.61799999999999</v>
      </c>
      <c r="E1177">
        <v>2</v>
      </c>
      <c r="F1177">
        <v>2</v>
      </c>
      <c r="G1177">
        <v>6</v>
      </c>
      <c r="H1177">
        <v>1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t="s">
        <v>28</v>
      </c>
      <c r="Z1177" s="11">
        <v>0</v>
      </c>
      <c r="AA1177">
        <v>1</v>
      </c>
      <c r="AB1177">
        <v>59852.02</v>
      </c>
      <c r="AC1177" s="7">
        <f t="shared" ref="AC1177" si="715">Z1177+BJ1177</f>
        <v>1</v>
      </c>
      <c r="AD1177" s="7">
        <f t="shared" ref="AD1177" si="716">SUM(AE1177:BG1177)+C1177</f>
        <v>13</v>
      </c>
      <c r="AE1177">
        <v>2</v>
      </c>
      <c r="AF1177">
        <v>2</v>
      </c>
      <c r="AG1177">
        <v>6</v>
      </c>
      <c r="AH1177">
        <v>1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</v>
      </c>
      <c r="BI1177" t="s">
        <v>27</v>
      </c>
      <c r="BJ1177">
        <v>1</v>
      </c>
      <c r="BK1177">
        <v>0</v>
      </c>
      <c r="BL1177">
        <v>95350.6</v>
      </c>
      <c r="BM1177">
        <v>10500</v>
      </c>
      <c r="BN1177">
        <v>0.42399999999999999</v>
      </c>
    </row>
    <row r="1178" spans="1:66">
      <c r="A1178" t="s">
        <v>55</v>
      </c>
      <c r="B1178">
        <f t="shared" ref="B1178" si="717">SUM(E1178:W1178)+C1178</f>
        <v>13</v>
      </c>
      <c r="C1178">
        <v>1</v>
      </c>
      <c r="D1178">
        <v>263.15499999999997</v>
      </c>
      <c r="E1178">
        <v>2</v>
      </c>
      <c r="F1178">
        <v>2</v>
      </c>
      <c r="G1178">
        <v>6</v>
      </c>
      <c r="H1178">
        <v>0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 t="s">
        <v>31</v>
      </c>
      <c r="Z1178" s="11">
        <v>1</v>
      </c>
      <c r="AA1178">
        <v>2</v>
      </c>
      <c r="AB1178">
        <v>85481.35</v>
      </c>
      <c r="AC1178" s="7">
        <f t="shared" ref="AC1178" si="718">Z1178+BJ1178</f>
        <v>1</v>
      </c>
      <c r="AD1178" s="7">
        <f t="shared" ref="AD1178" si="719">SUM(AE1178:BG1178)+C1178</f>
        <v>13</v>
      </c>
      <c r="AE1178">
        <v>2</v>
      </c>
      <c r="AF1178">
        <v>2</v>
      </c>
      <c r="AG1178">
        <v>6</v>
      </c>
      <c r="AH1178"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1</v>
      </c>
      <c r="BI1178" t="s">
        <v>30</v>
      </c>
      <c r="BJ1178">
        <v>0</v>
      </c>
      <c r="BK1178">
        <v>3</v>
      </c>
      <c r="BL1178">
        <v>123470.5</v>
      </c>
      <c r="BM1178">
        <v>10500</v>
      </c>
      <c r="BN1178">
        <v>0.64</v>
      </c>
    </row>
    <row r="1179" spans="1:66">
      <c r="A1179" t="s">
        <v>55</v>
      </c>
      <c r="B1179">
        <f t="shared" ref="B1179" si="720">SUM(E1179:W1179)+C1179</f>
        <v>13</v>
      </c>
      <c r="C1179">
        <v>1</v>
      </c>
      <c r="D1179">
        <v>559.32299999999998</v>
      </c>
      <c r="E1179">
        <v>2</v>
      </c>
      <c r="F1179">
        <v>2</v>
      </c>
      <c r="G1179">
        <v>6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 t="s">
        <v>28</v>
      </c>
      <c r="Z1179" s="11">
        <v>0</v>
      </c>
      <c r="AA1179">
        <v>1</v>
      </c>
      <c r="AB1179">
        <v>106920.56</v>
      </c>
      <c r="AC1179" s="7">
        <f t="shared" ref="AC1179" si="721">Z1179+BJ1179</f>
        <v>1</v>
      </c>
      <c r="AD1179" s="7">
        <f t="shared" ref="AD1179" si="722">SUM(AE1179:BG1179)+C1179</f>
        <v>13</v>
      </c>
      <c r="AE1179">
        <v>2</v>
      </c>
      <c r="AF1179">
        <v>2</v>
      </c>
      <c r="AG1179">
        <v>6</v>
      </c>
      <c r="AH1179">
        <v>1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 t="s">
        <v>31</v>
      </c>
      <c r="BJ1179">
        <v>1</v>
      </c>
      <c r="BK1179">
        <v>2</v>
      </c>
      <c r="BL1179">
        <v>124794.13</v>
      </c>
      <c r="BM1179">
        <v>10500</v>
      </c>
      <c r="BN1179">
        <v>3.8</v>
      </c>
    </row>
    <row r="1180" spans="1:66">
      <c r="A1180" t="s">
        <v>55</v>
      </c>
      <c r="B1180">
        <f t="shared" ref="B1180" si="723">SUM(E1180:W1180)+C1180</f>
        <v>13</v>
      </c>
      <c r="C1180">
        <v>2</v>
      </c>
      <c r="D1180">
        <v>360.16300000000001</v>
      </c>
      <c r="E1180">
        <v>2</v>
      </c>
      <c r="F1180">
        <v>2</v>
      </c>
      <c r="G1180">
        <v>6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</v>
      </c>
      <c r="Y1180" t="s">
        <v>31</v>
      </c>
      <c r="Z1180" s="11">
        <v>1</v>
      </c>
      <c r="AA1180">
        <v>2.5</v>
      </c>
      <c r="AB1180">
        <v>115956.21</v>
      </c>
      <c r="AC1180" s="7">
        <f t="shared" ref="AC1180" si="724">Z1180+BJ1180</f>
        <v>1</v>
      </c>
      <c r="AD1180" s="7">
        <f t="shared" ref="AD1180" si="725">SUM(AE1180:BG1180)+C1180</f>
        <v>13</v>
      </c>
      <c r="AE1180">
        <v>2</v>
      </c>
      <c r="AF1180">
        <v>2</v>
      </c>
      <c r="AG1180">
        <v>6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2</v>
      </c>
      <c r="BI1180" t="s">
        <v>28</v>
      </c>
      <c r="BJ1180">
        <v>0</v>
      </c>
      <c r="BK1180">
        <v>1.5</v>
      </c>
      <c r="BL1180">
        <v>143713.5</v>
      </c>
      <c r="BM1180">
        <v>50000</v>
      </c>
      <c r="BN1180">
        <v>0.1328125</v>
      </c>
    </row>
    <row r="1181" spans="1:66">
      <c r="A1181" t="s">
        <v>55</v>
      </c>
      <c r="B1181">
        <f t="shared" ref="B1181:B1185" si="726">SUM(E1181:W1181)+C1181</f>
        <v>13</v>
      </c>
      <c r="C1181">
        <v>2</v>
      </c>
      <c r="D1181">
        <v>360.16300000000001</v>
      </c>
      <c r="E1181">
        <v>2</v>
      </c>
      <c r="F1181">
        <v>2</v>
      </c>
      <c r="G1181">
        <v>6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 t="s">
        <v>31</v>
      </c>
      <c r="Z1181" s="11">
        <v>1</v>
      </c>
      <c r="AA1181">
        <v>2.5</v>
      </c>
      <c r="AB1181">
        <v>115956.21</v>
      </c>
      <c r="AC1181" s="7">
        <f t="shared" ref="AC1181:AC1185" si="727">Z1181+BJ1181</f>
        <v>1</v>
      </c>
      <c r="AD1181" s="7">
        <f t="shared" ref="AD1181:AD1185" si="728">SUM(AE1181:BG1181)+C1181</f>
        <v>13</v>
      </c>
      <c r="AE1181">
        <v>2</v>
      </c>
      <c r="AF1181">
        <v>2</v>
      </c>
      <c r="AG1181">
        <v>6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2</v>
      </c>
      <c r="BI1181" t="s">
        <v>28</v>
      </c>
      <c r="BJ1181">
        <v>0</v>
      </c>
      <c r="BK1181">
        <v>1.5</v>
      </c>
      <c r="BL1181">
        <v>143713.5</v>
      </c>
      <c r="BM1181">
        <v>50000</v>
      </c>
      <c r="BN1181">
        <v>0.25773195876288602</v>
      </c>
    </row>
    <row r="1182" spans="1:66">
      <c r="A1182" t="s">
        <v>55</v>
      </c>
      <c r="B1182">
        <f t="shared" si="726"/>
        <v>13</v>
      </c>
      <c r="C1182">
        <v>2</v>
      </c>
      <c r="D1182">
        <v>360.16300000000001</v>
      </c>
      <c r="E1182">
        <v>2</v>
      </c>
      <c r="F1182">
        <v>2</v>
      </c>
      <c r="G1182">
        <v>6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 t="s">
        <v>31</v>
      </c>
      <c r="Z1182" s="11">
        <v>1</v>
      </c>
      <c r="AA1182">
        <v>2.5</v>
      </c>
      <c r="AB1182">
        <v>115956.21</v>
      </c>
      <c r="AC1182" s="7">
        <f t="shared" si="727"/>
        <v>1</v>
      </c>
      <c r="AD1182" s="7">
        <f t="shared" si="728"/>
        <v>13</v>
      </c>
      <c r="AE1182">
        <v>2</v>
      </c>
      <c r="AF1182">
        <v>2</v>
      </c>
      <c r="AG1182">
        <v>6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2</v>
      </c>
      <c r="BI1182" t="s">
        <v>28</v>
      </c>
      <c r="BJ1182">
        <v>0</v>
      </c>
      <c r="BK1182">
        <v>1.5</v>
      </c>
      <c r="BL1182">
        <v>143713.5</v>
      </c>
      <c r="BM1182">
        <v>50000</v>
      </c>
      <c r="BN1182">
        <v>0.25480769230769201</v>
      </c>
    </row>
    <row r="1183" spans="1:66">
      <c r="A1183" t="s">
        <v>55</v>
      </c>
      <c r="B1183">
        <f t="shared" si="726"/>
        <v>13</v>
      </c>
      <c r="C1183">
        <v>2</v>
      </c>
      <c r="D1183">
        <v>360.16300000000001</v>
      </c>
      <c r="E1183">
        <v>2</v>
      </c>
      <c r="F1183">
        <v>2</v>
      </c>
      <c r="G1183">
        <v>6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  <c r="Y1183" t="s">
        <v>31</v>
      </c>
      <c r="Z1183" s="11">
        <v>1</v>
      </c>
      <c r="AA1183">
        <v>2.5</v>
      </c>
      <c r="AB1183">
        <v>115956.21</v>
      </c>
      <c r="AC1183" s="7">
        <f t="shared" si="727"/>
        <v>1</v>
      </c>
      <c r="AD1183" s="7">
        <f t="shared" si="728"/>
        <v>13</v>
      </c>
      <c r="AE1183">
        <v>2</v>
      </c>
      <c r="AF1183">
        <v>2</v>
      </c>
      <c r="AG1183">
        <v>6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2</v>
      </c>
      <c r="BI1183" t="s">
        <v>28</v>
      </c>
      <c r="BJ1183">
        <v>0</v>
      </c>
      <c r="BK1183">
        <v>1.5</v>
      </c>
      <c r="BL1183">
        <v>143713.5</v>
      </c>
      <c r="BM1183">
        <v>50000</v>
      </c>
      <c r="BN1183">
        <v>0.24369747899159599</v>
      </c>
    </row>
    <row r="1184" spans="1:66">
      <c r="A1184" t="s">
        <v>55</v>
      </c>
      <c r="B1184">
        <f t="shared" si="726"/>
        <v>13</v>
      </c>
      <c r="C1184">
        <v>2</v>
      </c>
      <c r="D1184">
        <v>360.16300000000001</v>
      </c>
      <c r="E1184">
        <v>2</v>
      </c>
      <c r="F1184">
        <v>2</v>
      </c>
      <c r="G1184">
        <v>6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2</v>
      </c>
      <c r="Y1184" t="s">
        <v>31</v>
      </c>
      <c r="Z1184" s="11">
        <v>1</v>
      </c>
      <c r="AA1184">
        <v>2.5</v>
      </c>
      <c r="AB1184">
        <v>115956.21</v>
      </c>
      <c r="AC1184" s="7">
        <f t="shared" si="727"/>
        <v>1</v>
      </c>
      <c r="AD1184" s="7">
        <f t="shared" si="728"/>
        <v>13</v>
      </c>
      <c r="AE1184">
        <v>2</v>
      </c>
      <c r="AF1184">
        <v>2</v>
      </c>
      <c r="AG1184">
        <v>6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2</v>
      </c>
      <c r="BI1184" t="s">
        <v>28</v>
      </c>
      <c r="BJ1184">
        <v>0</v>
      </c>
      <c r="BK1184">
        <v>1.5</v>
      </c>
      <c r="BL1184">
        <v>143713.5</v>
      </c>
      <c r="BM1184">
        <v>50000</v>
      </c>
      <c r="BN1184">
        <v>0.24060150375939801</v>
      </c>
    </row>
    <row r="1185" spans="1:66">
      <c r="A1185" t="s">
        <v>55</v>
      </c>
      <c r="B1185">
        <f t="shared" si="726"/>
        <v>13</v>
      </c>
      <c r="C1185">
        <v>2</v>
      </c>
      <c r="D1185">
        <v>360.16300000000001</v>
      </c>
      <c r="E1185">
        <v>2</v>
      </c>
      <c r="F1185">
        <v>2</v>
      </c>
      <c r="G1185">
        <v>6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2</v>
      </c>
      <c r="Y1185" t="s">
        <v>31</v>
      </c>
      <c r="Z1185" s="11">
        <v>1</v>
      </c>
      <c r="AA1185">
        <v>2.5</v>
      </c>
      <c r="AB1185">
        <v>115956.21</v>
      </c>
      <c r="AC1185" s="7">
        <f t="shared" si="727"/>
        <v>1</v>
      </c>
      <c r="AD1185" s="7">
        <f t="shared" si="728"/>
        <v>13</v>
      </c>
      <c r="AE1185">
        <v>2</v>
      </c>
      <c r="AF1185">
        <v>2</v>
      </c>
      <c r="AG1185">
        <v>6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2</v>
      </c>
      <c r="BI1185" t="s">
        <v>28</v>
      </c>
      <c r="BJ1185">
        <v>0</v>
      </c>
      <c r="BK1185">
        <v>1.5</v>
      </c>
      <c r="BL1185">
        <v>143713.5</v>
      </c>
      <c r="BM1185">
        <v>50000</v>
      </c>
      <c r="BN1185">
        <v>0.20359281437125701</v>
      </c>
    </row>
    <row r="1186" spans="1:66">
      <c r="A1186" t="s">
        <v>55</v>
      </c>
      <c r="B1186">
        <f t="shared" ref="B1186" si="729">SUM(E1186:W1186)+C1186</f>
        <v>13</v>
      </c>
      <c r="C1186">
        <v>2</v>
      </c>
      <c r="D1186">
        <v>570.53</v>
      </c>
      <c r="E1186">
        <v>2</v>
      </c>
      <c r="F1186">
        <v>2</v>
      </c>
      <c r="G1186">
        <v>6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 t="s">
        <v>27</v>
      </c>
      <c r="Z1186" s="11">
        <v>1</v>
      </c>
      <c r="AA1186">
        <v>0.5</v>
      </c>
      <c r="AB1186">
        <v>126164.05</v>
      </c>
      <c r="AC1186" s="7">
        <f t="shared" ref="AC1186" si="730">Z1186+BJ1186</f>
        <v>1</v>
      </c>
      <c r="AD1186" s="7">
        <f t="shared" ref="AD1186" si="731">SUM(AE1186:BG1186)+C1186</f>
        <v>13</v>
      </c>
      <c r="AE1186">
        <v>2</v>
      </c>
      <c r="AF1186">
        <v>2</v>
      </c>
      <c r="AG1186">
        <v>6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2</v>
      </c>
      <c r="BI1186" t="s">
        <v>28</v>
      </c>
      <c r="BJ1186">
        <v>0</v>
      </c>
      <c r="BK1186">
        <v>1.5</v>
      </c>
      <c r="BL1186">
        <v>143713.5</v>
      </c>
      <c r="BM1186">
        <v>50000</v>
      </c>
      <c r="BN1186">
        <v>0.78723404255319096</v>
      </c>
    </row>
    <row r="1187" spans="1:66">
      <c r="A1187" t="s">
        <v>55</v>
      </c>
      <c r="B1187">
        <f t="shared" ref="B1187:B1191" si="732">SUM(E1187:W1187)+C1187</f>
        <v>13</v>
      </c>
      <c r="C1187">
        <v>2</v>
      </c>
      <c r="D1187">
        <v>570.53</v>
      </c>
      <c r="E1187">
        <v>2</v>
      </c>
      <c r="F1187">
        <v>2</v>
      </c>
      <c r="G1187">
        <v>6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</v>
      </c>
      <c r="Y1187" t="s">
        <v>27</v>
      </c>
      <c r="Z1187" s="11">
        <v>1</v>
      </c>
      <c r="AA1187">
        <v>0.5</v>
      </c>
      <c r="AB1187">
        <v>126164.05</v>
      </c>
      <c r="AC1187" s="7">
        <f t="shared" ref="AC1187:AC1195" si="733">Z1187+BJ1187</f>
        <v>1</v>
      </c>
      <c r="AD1187" s="7">
        <f t="shared" ref="AD1187:AD1195" si="734">SUM(AE1187:BG1187)+C1187</f>
        <v>13</v>
      </c>
      <c r="AE1187">
        <v>2</v>
      </c>
      <c r="AF1187">
        <v>2</v>
      </c>
      <c r="AG1187">
        <v>6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2</v>
      </c>
      <c r="BI1187" t="s">
        <v>28</v>
      </c>
      <c r="BJ1187">
        <v>0</v>
      </c>
      <c r="BK1187">
        <v>1.5</v>
      </c>
      <c r="BL1187">
        <v>143713.5</v>
      </c>
      <c r="BM1187">
        <v>50000</v>
      </c>
      <c r="BN1187">
        <v>0.73033707865168496</v>
      </c>
    </row>
    <row r="1188" spans="1:66">
      <c r="A1188" t="s">
        <v>55</v>
      </c>
      <c r="B1188">
        <f t="shared" si="732"/>
        <v>13</v>
      </c>
      <c r="C1188">
        <v>2</v>
      </c>
      <c r="D1188">
        <v>570.53</v>
      </c>
      <c r="E1188">
        <v>2</v>
      </c>
      <c r="F1188">
        <v>2</v>
      </c>
      <c r="G1188">
        <v>6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</v>
      </c>
      <c r="Y1188" t="s">
        <v>27</v>
      </c>
      <c r="Z1188" s="11">
        <v>1</v>
      </c>
      <c r="AA1188">
        <v>0.5</v>
      </c>
      <c r="AB1188">
        <v>126164.05</v>
      </c>
      <c r="AC1188" s="7">
        <f t="shared" si="733"/>
        <v>1</v>
      </c>
      <c r="AD1188" s="7">
        <f t="shared" si="734"/>
        <v>13</v>
      </c>
      <c r="AE1188">
        <v>2</v>
      </c>
      <c r="AF1188">
        <v>2</v>
      </c>
      <c r="AG1188">
        <v>6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2</v>
      </c>
      <c r="BI1188" t="s">
        <v>28</v>
      </c>
      <c r="BJ1188">
        <v>0</v>
      </c>
      <c r="BK1188">
        <v>1.5</v>
      </c>
      <c r="BL1188">
        <v>143713.5</v>
      </c>
      <c r="BM1188">
        <v>50000</v>
      </c>
      <c r="BN1188">
        <v>0.69072164948453596</v>
      </c>
    </row>
    <row r="1189" spans="1:66">
      <c r="A1189" t="s">
        <v>55</v>
      </c>
      <c r="B1189">
        <f t="shared" si="732"/>
        <v>13</v>
      </c>
      <c r="C1189">
        <v>2</v>
      </c>
      <c r="D1189">
        <v>570.53</v>
      </c>
      <c r="E1189">
        <v>2</v>
      </c>
      <c r="F1189">
        <v>2</v>
      </c>
      <c r="G1189">
        <v>6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2</v>
      </c>
      <c r="Y1189" t="s">
        <v>27</v>
      </c>
      <c r="Z1189" s="11">
        <v>1</v>
      </c>
      <c r="AA1189">
        <v>0.5</v>
      </c>
      <c r="AB1189">
        <v>126164.05</v>
      </c>
      <c r="AC1189" s="7">
        <f t="shared" si="733"/>
        <v>1</v>
      </c>
      <c r="AD1189" s="7">
        <f t="shared" si="734"/>
        <v>13</v>
      </c>
      <c r="AE1189">
        <v>2</v>
      </c>
      <c r="AF1189">
        <v>2</v>
      </c>
      <c r="AG1189">
        <v>6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2</v>
      </c>
      <c r="BI1189" t="s">
        <v>28</v>
      </c>
      <c r="BJ1189">
        <v>0</v>
      </c>
      <c r="BK1189">
        <v>1.5</v>
      </c>
      <c r="BL1189">
        <v>143713.5</v>
      </c>
      <c r="BM1189">
        <v>50000</v>
      </c>
      <c r="BN1189">
        <v>0.83035714285714202</v>
      </c>
    </row>
    <row r="1190" spans="1:66">
      <c r="A1190" t="s">
        <v>55</v>
      </c>
      <c r="B1190">
        <f t="shared" si="732"/>
        <v>13</v>
      </c>
      <c r="C1190">
        <v>2</v>
      </c>
      <c r="D1190">
        <v>570.53</v>
      </c>
      <c r="E1190">
        <v>2</v>
      </c>
      <c r="F1190">
        <v>2</v>
      </c>
      <c r="G1190">
        <v>6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2</v>
      </c>
      <c r="Y1190" t="s">
        <v>27</v>
      </c>
      <c r="Z1190" s="11">
        <v>1</v>
      </c>
      <c r="AA1190">
        <v>0.5</v>
      </c>
      <c r="AB1190">
        <v>126164.05</v>
      </c>
      <c r="AC1190" s="7">
        <f t="shared" si="733"/>
        <v>1</v>
      </c>
      <c r="AD1190" s="7">
        <f t="shared" si="734"/>
        <v>13</v>
      </c>
      <c r="AE1190">
        <v>2</v>
      </c>
      <c r="AF1190">
        <v>2</v>
      </c>
      <c r="AG1190">
        <v>6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2</v>
      </c>
      <c r="BI1190" t="s">
        <v>28</v>
      </c>
      <c r="BJ1190">
        <v>0</v>
      </c>
      <c r="BK1190">
        <v>1.5</v>
      </c>
      <c r="BL1190">
        <v>143713.5</v>
      </c>
      <c r="BM1190">
        <v>50000</v>
      </c>
      <c r="BN1190">
        <v>0.669421487603305</v>
      </c>
    </row>
    <row r="1191" spans="1:66">
      <c r="A1191" t="s">
        <v>55</v>
      </c>
      <c r="B1191">
        <f t="shared" si="732"/>
        <v>13</v>
      </c>
      <c r="C1191">
        <v>2</v>
      </c>
      <c r="D1191">
        <v>570.53</v>
      </c>
      <c r="E1191">
        <v>2</v>
      </c>
      <c r="F1191">
        <v>2</v>
      </c>
      <c r="G1191">
        <v>6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2</v>
      </c>
      <c r="Y1191" t="s">
        <v>27</v>
      </c>
      <c r="Z1191" s="11">
        <v>1</v>
      </c>
      <c r="AA1191">
        <v>0.5</v>
      </c>
      <c r="AB1191">
        <v>126164.05</v>
      </c>
      <c r="AC1191" s="7">
        <f t="shared" si="733"/>
        <v>1</v>
      </c>
      <c r="AD1191" s="7">
        <f t="shared" si="734"/>
        <v>13</v>
      </c>
      <c r="AE1191">
        <v>2</v>
      </c>
      <c r="AF1191">
        <v>2</v>
      </c>
      <c r="AG1191">
        <v>6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2</v>
      </c>
      <c r="BI1191" t="s">
        <v>28</v>
      </c>
      <c r="BJ1191">
        <v>0</v>
      </c>
      <c r="BK1191">
        <v>0.5</v>
      </c>
      <c r="BL1191">
        <v>143633.38</v>
      </c>
      <c r="BM1191">
        <v>50000</v>
      </c>
      <c r="BN1191">
        <v>0.78723404255319096</v>
      </c>
    </row>
    <row r="1192" spans="1:66">
      <c r="A1192" t="s">
        <v>55</v>
      </c>
      <c r="B1192">
        <f t="shared" ref="B1192:B1195" si="735">SUM(E1192:W1192)+C1192</f>
        <v>13</v>
      </c>
      <c r="C1192">
        <v>2</v>
      </c>
      <c r="D1192">
        <v>570.53</v>
      </c>
      <c r="E1192">
        <v>2</v>
      </c>
      <c r="F1192">
        <v>2</v>
      </c>
      <c r="G1192">
        <v>6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</v>
      </c>
      <c r="Y1192" t="s">
        <v>27</v>
      </c>
      <c r="Z1192" s="11">
        <v>1</v>
      </c>
      <c r="AA1192">
        <v>0.5</v>
      </c>
      <c r="AB1192">
        <v>126164.05</v>
      </c>
      <c r="AC1192" s="7">
        <f t="shared" si="733"/>
        <v>1</v>
      </c>
      <c r="AD1192" s="7">
        <f t="shared" si="734"/>
        <v>13</v>
      </c>
      <c r="AE1192">
        <v>2</v>
      </c>
      <c r="AF1192">
        <v>2</v>
      </c>
      <c r="AG1192">
        <v>6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2</v>
      </c>
      <c r="BI1192" t="s">
        <v>28</v>
      </c>
      <c r="BJ1192">
        <v>0</v>
      </c>
      <c r="BK1192">
        <v>0.5</v>
      </c>
      <c r="BL1192">
        <v>143633.38</v>
      </c>
      <c r="BM1192">
        <v>50000</v>
      </c>
      <c r="BN1192">
        <v>0.73033707865168496</v>
      </c>
    </row>
    <row r="1193" spans="1:66">
      <c r="A1193" t="s">
        <v>55</v>
      </c>
      <c r="B1193">
        <f t="shared" si="735"/>
        <v>13</v>
      </c>
      <c r="C1193">
        <v>2</v>
      </c>
      <c r="D1193">
        <v>570.53</v>
      </c>
      <c r="E1193">
        <v>2</v>
      </c>
      <c r="F1193">
        <v>2</v>
      </c>
      <c r="G1193">
        <v>6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</v>
      </c>
      <c r="Y1193" t="s">
        <v>27</v>
      </c>
      <c r="Z1193" s="11">
        <v>1</v>
      </c>
      <c r="AA1193">
        <v>0.5</v>
      </c>
      <c r="AB1193">
        <v>126164.05</v>
      </c>
      <c r="AC1193" s="7">
        <f t="shared" si="733"/>
        <v>1</v>
      </c>
      <c r="AD1193" s="7">
        <f t="shared" si="734"/>
        <v>13</v>
      </c>
      <c r="AE1193">
        <v>2</v>
      </c>
      <c r="AF1193">
        <v>2</v>
      </c>
      <c r="AG1193">
        <v>6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2</v>
      </c>
      <c r="BI1193" t="s">
        <v>28</v>
      </c>
      <c r="BJ1193">
        <v>0</v>
      </c>
      <c r="BK1193">
        <v>0.5</v>
      </c>
      <c r="BL1193">
        <v>143633.38</v>
      </c>
      <c r="BM1193">
        <v>50000</v>
      </c>
      <c r="BN1193">
        <v>0.69072164948453596</v>
      </c>
    </row>
    <row r="1194" spans="1:66">
      <c r="A1194" t="s">
        <v>55</v>
      </c>
      <c r="B1194">
        <f t="shared" si="735"/>
        <v>13</v>
      </c>
      <c r="C1194">
        <v>2</v>
      </c>
      <c r="D1194">
        <v>570.53</v>
      </c>
      <c r="E1194">
        <v>2</v>
      </c>
      <c r="F1194">
        <v>2</v>
      </c>
      <c r="G1194">
        <v>6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2</v>
      </c>
      <c r="Y1194" t="s">
        <v>27</v>
      </c>
      <c r="Z1194" s="11">
        <v>1</v>
      </c>
      <c r="AA1194">
        <v>0.5</v>
      </c>
      <c r="AB1194">
        <v>126164.05</v>
      </c>
      <c r="AC1194" s="7">
        <f t="shared" si="733"/>
        <v>1</v>
      </c>
      <c r="AD1194" s="7">
        <f t="shared" si="734"/>
        <v>13</v>
      </c>
      <c r="AE1194">
        <v>2</v>
      </c>
      <c r="AF1194">
        <v>2</v>
      </c>
      <c r="AG1194">
        <v>6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2</v>
      </c>
      <c r="BI1194" t="s">
        <v>28</v>
      </c>
      <c r="BJ1194">
        <v>0</v>
      </c>
      <c r="BK1194">
        <v>0.5</v>
      </c>
      <c r="BL1194">
        <v>143633.38</v>
      </c>
      <c r="BM1194">
        <v>50000</v>
      </c>
      <c r="BN1194">
        <v>0.83035714285714202</v>
      </c>
    </row>
    <row r="1195" spans="1:66">
      <c r="A1195" t="s">
        <v>55</v>
      </c>
      <c r="B1195">
        <f t="shared" si="735"/>
        <v>13</v>
      </c>
      <c r="C1195">
        <v>2</v>
      </c>
      <c r="D1195">
        <v>570.53</v>
      </c>
      <c r="E1195">
        <v>2</v>
      </c>
      <c r="F1195">
        <v>2</v>
      </c>
      <c r="G1195">
        <v>6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</v>
      </c>
      <c r="Y1195" t="s">
        <v>27</v>
      </c>
      <c r="Z1195" s="11">
        <v>1</v>
      </c>
      <c r="AA1195">
        <v>0.5</v>
      </c>
      <c r="AB1195">
        <v>126164.05</v>
      </c>
      <c r="AC1195" s="7">
        <f t="shared" si="733"/>
        <v>1</v>
      </c>
      <c r="AD1195" s="7">
        <f t="shared" si="734"/>
        <v>13</v>
      </c>
      <c r="AE1195">
        <v>2</v>
      </c>
      <c r="AF1195">
        <v>2</v>
      </c>
      <c r="AG1195">
        <v>6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2</v>
      </c>
      <c r="BI1195" t="s">
        <v>28</v>
      </c>
      <c r="BJ1195">
        <v>0</v>
      </c>
      <c r="BK1195">
        <v>0.5</v>
      </c>
      <c r="BL1195">
        <v>143633.38</v>
      </c>
      <c r="BM1195">
        <v>50000</v>
      </c>
      <c r="BN1195">
        <v>0.669421487603305</v>
      </c>
    </row>
  </sheetData>
  <autoFilter ref="A1:BP1173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2023-04-14T15:34:35Z</dcterms:modified>
</cp:coreProperties>
</file>