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ECMFA-2019\data\"/>
    </mc:Choice>
  </mc:AlternateContent>
  <xr:revisionPtr revIDLastSave="0" documentId="13_ncr:1_{95412DEC-71AA-40DE-82B0-EDA531DC475F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2" l="1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S23" i="1"/>
  <c r="P23" i="2" s="1"/>
  <c r="P23" i="1"/>
  <c r="M23" i="2" s="1"/>
  <c r="O23" i="1"/>
  <c r="I23" i="2" s="1"/>
  <c r="D23" i="1"/>
  <c r="S22" i="1"/>
  <c r="P22" i="2" s="1"/>
  <c r="P22" i="1"/>
  <c r="M22" i="2" s="1"/>
  <c r="O22" i="1"/>
  <c r="D22" i="1"/>
  <c r="S21" i="1"/>
  <c r="O21" i="2" s="1"/>
  <c r="N21" i="2" s="1"/>
  <c r="P21" i="1"/>
  <c r="M21" i="2" s="1"/>
  <c r="O21" i="1"/>
  <c r="D21" i="1"/>
  <c r="S20" i="1"/>
  <c r="P20" i="2" s="1"/>
  <c r="P20" i="1"/>
  <c r="M20" i="2" s="1"/>
  <c r="O20" i="1"/>
  <c r="I20" i="2" s="1"/>
  <c r="D20" i="1"/>
  <c r="S19" i="1"/>
  <c r="P19" i="2" s="1"/>
  <c r="P19" i="1"/>
  <c r="M19" i="2" s="1"/>
  <c r="O19" i="1"/>
  <c r="I19" i="2" s="1"/>
  <c r="D19" i="1"/>
  <c r="S18" i="1"/>
  <c r="P18" i="2" s="1"/>
  <c r="P18" i="1"/>
  <c r="M18" i="2" s="1"/>
  <c r="O18" i="1"/>
  <c r="D18" i="1"/>
  <c r="S17" i="1"/>
  <c r="O17" i="2" s="1"/>
  <c r="N17" i="2" s="1"/>
  <c r="P17" i="1"/>
  <c r="M17" i="2" s="1"/>
  <c r="O17" i="1"/>
  <c r="D17" i="1"/>
  <c r="S16" i="1"/>
  <c r="P16" i="2" s="1"/>
  <c r="P16" i="1"/>
  <c r="M16" i="2" s="1"/>
  <c r="O16" i="1"/>
  <c r="I16" i="2" s="1"/>
  <c r="D16" i="1"/>
  <c r="S15" i="1"/>
  <c r="P15" i="2" s="1"/>
  <c r="P15" i="1"/>
  <c r="M15" i="2" s="1"/>
  <c r="O15" i="1"/>
  <c r="I15" i="2" s="1"/>
  <c r="D15" i="1"/>
  <c r="S14" i="1"/>
  <c r="P14" i="2" s="1"/>
  <c r="P14" i="1"/>
  <c r="M14" i="2" s="1"/>
  <c r="O14" i="1"/>
  <c r="D14" i="1"/>
  <c r="S13" i="1"/>
  <c r="O13" i="2" s="1"/>
  <c r="N13" i="2" s="1"/>
  <c r="P13" i="1"/>
  <c r="M13" i="2" s="1"/>
  <c r="O13" i="1"/>
  <c r="D13" i="1"/>
  <c r="S12" i="1"/>
  <c r="P12" i="2" s="1"/>
  <c r="P12" i="1"/>
  <c r="M12" i="2" s="1"/>
  <c r="O12" i="1"/>
  <c r="I12" i="2" s="1"/>
  <c r="D12" i="1"/>
  <c r="S11" i="1"/>
  <c r="P11" i="2" s="1"/>
  <c r="P11" i="1"/>
  <c r="M11" i="2" s="1"/>
  <c r="O11" i="1"/>
  <c r="I11" i="2" s="1"/>
  <c r="D11" i="1"/>
  <c r="S10" i="1"/>
  <c r="P10" i="2" s="1"/>
  <c r="P10" i="1"/>
  <c r="M10" i="2" s="1"/>
  <c r="O10" i="1"/>
  <c r="D10" i="1"/>
  <c r="S9" i="1"/>
  <c r="O9" i="2" s="1"/>
  <c r="N9" i="2" s="1"/>
  <c r="P9" i="1"/>
  <c r="M9" i="2" s="1"/>
  <c r="O9" i="1"/>
  <c r="D9" i="1"/>
  <c r="S8" i="1"/>
  <c r="P8" i="2" s="1"/>
  <c r="P8" i="1"/>
  <c r="M8" i="2" s="1"/>
  <c r="O8" i="1"/>
  <c r="I8" i="2" s="1"/>
  <c r="D8" i="1"/>
  <c r="S7" i="1"/>
  <c r="O7" i="2" s="1"/>
  <c r="N7" i="2" s="1"/>
  <c r="P7" i="1"/>
  <c r="M7" i="2" s="1"/>
  <c r="O7" i="1"/>
  <c r="I7" i="2" s="1"/>
  <c r="D7" i="1"/>
  <c r="S6" i="1"/>
  <c r="P6" i="2" s="1"/>
  <c r="P6" i="1"/>
  <c r="M6" i="2" s="1"/>
  <c r="O6" i="1"/>
  <c r="D6" i="1"/>
  <c r="S5" i="1"/>
  <c r="O5" i="2" s="1"/>
  <c r="N5" i="2" s="1"/>
  <c r="P5" i="1"/>
  <c r="M5" i="2" s="1"/>
  <c r="O5" i="1"/>
  <c r="D5" i="1"/>
  <c r="S4" i="1"/>
  <c r="P4" i="2" s="1"/>
  <c r="P4" i="1"/>
  <c r="M4" i="2" s="1"/>
  <c r="O4" i="1"/>
  <c r="I4" i="2" s="1"/>
  <c r="D4" i="1"/>
  <c r="S3" i="1"/>
  <c r="P3" i="2" s="1"/>
  <c r="P3" i="1"/>
  <c r="M3" i="2" s="1"/>
  <c r="O3" i="1"/>
  <c r="I3" i="2" s="1"/>
  <c r="D3" i="1"/>
  <c r="S2" i="1"/>
  <c r="P2" i="2" s="1"/>
  <c r="P2" i="1"/>
  <c r="M2" i="2" s="1"/>
  <c r="O2" i="1"/>
  <c r="I2" i="2" s="1"/>
  <c r="D2" i="1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O23" i="2" l="1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1" i="2" l="1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</calcChain>
</file>

<file path=xl/sharedStrings.xml><?xml version="1.0" encoding="utf-8"?>
<sst xmlns="http://schemas.openxmlformats.org/spreadsheetml/2006/main" count="61" uniqueCount="41">
  <si>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</si>
  <si>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</si>
  <si>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</si>
  <si>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</si>
  <si>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</si>
  <si>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</si>
  <si>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</si>
  <si>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</si>
  <si>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</si>
  <si>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</si>
  <si>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</si>
  <si>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</si>
  <si>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</si>
  <si>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</si>
  <si>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</si>
  <si>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</si>
  <si>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</si>
  <si>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</si>
  <si>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</si>
  <si>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</si>
  <si>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</si>
  <si>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</si>
  <si>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</si>
  <si>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</si>
  <si>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</si>
  <si>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</si>
  <si>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</si>
  <si>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</si>
  <si>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</si>
  <si>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</si>
  <si>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</si>
  <si>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elc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</si>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</sst>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4.6054295270000001</c:v>
                </c:pt>
                <c:pt idx="1">
                  <c:v>6.9665882679999998</c:v>
                </c:pt>
                <c:pt idx="2">
                  <c:v>7.2740212790000003</c:v>
                </c:pt>
                <c:pt idx="3">
                  <c:v>8.5694449039999991</c:v>
                </c:pt>
                <c:pt idx="4">
                  <c:v>10.489627361</c:v>
                </c:pt>
                <c:pt idx="5">
                  <c:v>11.556341863</c:v>
                </c:pt>
                <c:pt idx="6">
                  <c:v>14.805369152000001</c:v>
                </c:pt>
                <c:pt idx="7">
                  <c:v>14.204077707</c:v>
                </c:pt>
                <c:pt idx="8">
                  <c:v>15.957772603</c:v>
                </c:pt>
                <c:pt idx="9">
                  <c:v>18.185167554</c:v>
                </c:pt>
                <c:pt idx="10">
                  <c:v>22.051234920999999</c:v>
                </c:pt>
                <c:pt idx="11">
                  <c:v>24.708715107</c:v>
                </c:pt>
                <c:pt idx="12">
                  <c:v>26.710258383999999</c:v>
                </c:pt>
                <c:pt idx="13">
                  <c:v>26.983767508</c:v>
                </c:pt>
                <c:pt idx="14">
                  <c:v>30.104233764</c:v>
                </c:pt>
                <c:pt idx="15">
                  <c:v>32.797317282999998</c:v>
                </c:pt>
                <c:pt idx="16">
                  <c:v>36.922662031999998</c:v>
                </c:pt>
                <c:pt idx="17">
                  <c:v>36.447892887000002</c:v>
                </c:pt>
                <c:pt idx="18">
                  <c:v>32.760268697999997</c:v>
                </c:pt>
                <c:pt idx="19">
                  <c:v>41.883792448999998</c:v>
                </c:pt>
                <c:pt idx="20">
                  <c:v>42.319892439</c:v>
                </c:pt>
                <c:pt idx="21">
                  <c:v>44.734470657999999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66.054731556999997</c:v>
                </c:pt>
                <c:pt idx="1">
                  <c:v>64.951757490000006</c:v>
                </c:pt>
                <c:pt idx="2">
                  <c:v>66.014340571999995</c:v>
                </c:pt>
                <c:pt idx="3">
                  <c:v>65.991259154000005</c:v>
                </c:pt>
                <c:pt idx="4">
                  <c:v>68.888993721999995</c:v>
                </c:pt>
                <c:pt idx="5">
                  <c:v>65.906576775999994</c:v>
                </c:pt>
                <c:pt idx="6">
                  <c:v>66.964580494000003</c:v>
                </c:pt>
                <c:pt idx="7">
                  <c:v>69.736806533999996</c:v>
                </c:pt>
                <c:pt idx="8">
                  <c:v>72.944203866999999</c:v>
                </c:pt>
                <c:pt idx="9">
                  <c:v>67.332796032000005</c:v>
                </c:pt>
                <c:pt idx="10">
                  <c:v>76.454332175999994</c:v>
                </c:pt>
                <c:pt idx="11">
                  <c:v>80.014741760999996</c:v>
                </c:pt>
                <c:pt idx="12">
                  <c:v>75.312652216000004</c:v>
                </c:pt>
                <c:pt idx="13">
                  <c:v>73.166601126000003</c:v>
                </c:pt>
                <c:pt idx="14">
                  <c:v>75.094640197999993</c:v>
                </c:pt>
                <c:pt idx="15">
                  <c:v>69.489006344000003</c:v>
                </c:pt>
                <c:pt idx="16">
                  <c:v>70.662719288999995</c:v>
                </c:pt>
                <c:pt idx="17">
                  <c:v>71.120814559999999</c:v>
                </c:pt>
                <c:pt idx="18">
                  <c:v>70.107381334999999</c:v>
                </c:pt>
                <c:pt idx="19">
                  <c:v>70.438276435000006</c:v>
                </c:pt>
                <c:pt idx="20">
                  <c:v>65.670037570999995</c:v>
                </c:pt>
                <c:pt idx="21">
                  <c:v>68.671125502999999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3.2330580000000002</c:v>
                </c:pt>
                <c:pt idx="1">
                  <c:v>3.2330649999999999</c:v>
                </c:pt>
                <c:pt idx="2">
                  <c:v>3.2331089999999998</c:v>
                </c:pt>
                <c:pt idx="3">
                  <c:v>3.2331880000000002</c:v>
                </c:pt>
                <c:pt idx="4">
                  <c:v>3.2332299999999998</c:v>
                </c:pt>
                <c:pt idx="5">
                  <c:v>3.2332420000000002</c:v>
                </c:pt>
                <c:pt idx="6">
                  <c:v>3.2332719999999999</c:v>
                </c:pt>
                <c:pt idx="7">
                  <c:v>3.233222</c:v>
                </c:pt>
                <c:pt idx="8">
                  <c:v>3.2332079999999999</c:v>
                </c:pt>
                <c:pt idx="9">
                  <c:v>3.2331279999999998</c:v>
                </c:pt>
                <c:pt idx="10">
                  <c:v>3.2331449999999999</c:v>
                </c:pt>
                <c:pt idx="11">
                  <c:v>3.2331530000000002</c:v>
                </c:pt>
                <c:pt idx="12">
                  <c:v>3.23326</c:v>
                </c:pt>
                <c:pt idx="13">
                  <c:v>3.2332960000000002</c:v>
                </c:pt>
                <c:pt idx="14">
                  <c:v>3.2334390000000002</c:v>
                </c:pt>
                <c:pt idx="15">
                  <c:v>3.2332689999999999</c:v>
                </c:pt>
                <c:pt idx="16">
                  <c:v>3.2333530000000001</c:v>
                </c:pt>
                <c:pt idx="17">
                  <c:v>3.2333850000000002</c:v>
                </c:pt>
                <c:pt idx="18">
                  <c:v>3.2333259999999999</c:v>
                </c:pt>
                <c:pt idx="19">
                  <c:v>3.2333440000000002</c:v>
                </c:pt>
                <c:pt idx="20">
                  <c:v>3.2333569999999998</c:v>
                </c:pt>
                <c:pt idx="21">
                  <c:v>3.2333229999999999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3.2971839429999998</c:v>
                </c:pt>
                <c:pt idx="1">
                  <c:v>4.8048851279999996</c:v>
                </c:pt>
                <c:pt idx="2">
                  <c:v>5.9503459320000003</c:v>
                </c:pt>
                <c:pt idx="3">
                  <c:v>6.5602313490000004</c:v>
                </c:pt>
                <c:pt idx="4">
                  <c:v>7.8047542239999999</c:v>
                </c:pt>
                <c:pt idx="5">
                  <c:v>8.6096887899999999</c:v>
                </c:pt>
                <c:pt idx="6">
                  <c:v>10.69110394</c:v>
                </c:pt>
                <c:pt idx="7">
                  <c:v>11.029186814999999</c:v>
                </c:pt>
                <c:pt idx="8">
                  <c:v>12.031903046</c:v>
                </c:pt>
                <c:pt idx="9">
                  <c:v>12.973770185999999</c:v>
                </c:pt>
                <c:pt idx="10">
                  <c:v>17.656269053999999</c:v>
                </c:pt>
                <c:pt idx="11">
                  <c:v>19.150990200999999</c:v>
                </c:pt>
                <c:pt idx="12">
                  <c:v>20.800025565999999</c:v>
                </c:pt>
                <c:pt idx="13">
                  <c:v>21.070825393</c:v>
                </c:pt>
                <c:pt idx="14">
                  <c:v>23.61012719</c:v>
                </c:pt>
                <c:pt idx="15">
                  <c:v>24.739841507000001</c:v>
                </c:pt>
                <c:pt idx="16">
                  <c:v>29.312317458999999</c:v>
                </c:pt>
                <c:pt idx="17">
                  <c:v>26.950498866</c:v>
                </c:pt>
                <c:pt idx="18">
                  <c:v>24.951027570000001</c:v>
                </c:pt>
                <c:pt idx="19">
                  <c:v>32.542558016999998</c:v>
                </c:pt>
                <c:pt idx="20">
                  <c:v>33.56586076</c:v>
                </c:pt>
                <c:pt idx="21">
                  <c:v>34.681650167000001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0.91075123800000002</c:v>
                </c:pt>
                <c:pt idx="1">
                  <c:v>1.158529986</c:v>
                </c:pt>
                <c:pt idx="2">
                  <c:v>0.91166946500000001</c:v>
                </c:pt>
                <c:pt idx="3">
                  <c:v>1.4857433689999999</c:v>
                </c:pt>
                <c:pt idx="4">
                  <c:v>1.980438527</c:v>
                </c:pt>
                <c:pt idx="5">
                  <c:v>1.832791482</c:v>
                </c:pt>
                <c:pt idx="6">
                  <c:v>3.1461076019999998</c:v>
                </c:pt>
                <c:pt idx="7">
                  <c:v>2.199071956</c:v>
                </c:pt>
                <c:pt idx="8">
                  <c:v>2.8664036130000001</c:v>
                </c:pt>
                <c:pt idx="9">
                  <c:v>3.3642543300000001</c:v>
                </c:pt>
                <c:pt idx="10">
                  <c:v>3.1560738330000002</c:v>
                </c:pt>
                <c:pt idx="11">
                  <c:v>3.7247213160000001</c:v>
                </c:pt>
                <c:pt idx="12">
                  <c:v>4.3839777209999999</c:v>
                </c:pt>
                <c:pt idx="13">
                  <c:v>4.3554358019999997</c:v>
                </c:pt>
                <c:pt idx="14">
                  <c:v>4.7912811790000003</c:v>
                </c:pt>
                <c:pt idx="15">
                  <c:v>4.900730104</c:v>
                </c:pt>
                <c:pt idx="16">
                  <c:v>5.4003806680000004</c:v>
                </c:pt>
                <c:pt idx="17">
                  <c:v>7.2162607400000001</c:v>
                </c:pt>
                <c:pt idx="18">
                  <c:v>5.8768058950000004</c:v>
                </c:pt>
                <c:pt idx="19">
                  <c:v>6.7851205630000004</c:v>
                </c:pt>
                <c:pt idx="20">
                  <c:v>6.6968717099999999</c:v>
                </c:pt>
                <c:pt idx="21">
                  <c:v>7.988115788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0.397494346</c:v>
                </c:pt>
                <c:pt idx="1">
                  <c:v>1.003173154</c:v>
                </c:pt>
                <c:pt idx="2">
                  <c:v>0.41200588199999999</c:v>
                </c:pt>
                <c:pt idx="3">
                  <c:v>0.52347018599999995</c:v>
                </c:pt>
                <c:pt idx="4">
                  <c:v>0.70443460999999996</c:v>
                </c:pt>
                <c:pt idx="5">
                  <c:v>1.113861591</c:v>
                </c:pt>
                <c:pt idx="6">
                  <c:v>0.96815761</c:v>
                </c:pt>
                <c:pt idx="7">
                  <c:v>0.97581893600000003</c:v>
                </c:pt>
                <c:pt idx="8">
                  <c:v>1.059465944</c:v>
                </c:pt>
                <c:pt idx="9">
                  <c:v>1.847143038</c:v>
                </c:pt>
                <c:pt idx="10">
                  <c:v>1.238892034</c:v>
                </c:pt>
                <c:pt idx="11">
                  <c:v>1.8330035899999999</c:v>
                </c:pt>
                <c:pt idx="12">
                  <c:v>1.5262550969999999</c:v>
                </c:pt>
                <c:pt idx="13">
                  <c:v>1.557506313</c:v>
                </c:pt>
                <c:pt idx="14">
                  <c:v>1.7028253950000001</c:v>
                </c:pt>
                <c:pt idx="15">
                  <c:v>3.156745672</c:v>
                </c:pt>
                <c:pt idx="16">
                  <c:v>2.209963905</c:v>
                </c:pt>
                <c:pt idx="17">
                  <c:v>2.2811332809999998</c:v>
                </c:pt>
                <c:pt idx="18">
                  <c:v>1.9324352330000001</c:v>
                </c:pt>
                <c:pt idx="19">
                  <c:v>2.5561138689999998</c:v>
                </c:pt>
                <c:pt idx="20">
                  <c:v>2.0571599690000002</c:v>
                </c:pt>
                <c:pt idx="21">
                  <c:v>2.0647047029999999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15.902967279</c:v>
                </c:pt>
                <c:pt idx="1">
                  <c:v>15.731191377</c:v>
                </c:pt>
                <c:pt idx="2">
                  <c:v>15.729246008000001</c:v>
                </c:pt>
                <c:pt idx="3">
                  <c:v>15.278180213000001</c:v>
                </c:pt>
                <c:pt idx="4">
                  <c:v>14.433924277999999</c:v>
                </c:pt>
                <c:pt idx="5">
                  <c:v>14.495749664</c:v>
                </c:pt>
                <c:pt idx="6">
                  <c:v>14.681790907</c:v>
                </c:pt>
                <c:pt idx="7">
                  <c:v>15.405900865</c:v>
                </c:pt>
                <c:pt idx="8">
                  <c:v>14.599241415</c:v>
                </c:pt>
                <c:pt idx="9">
                  <c:v>14.447387312</c:v>
                </c:pt>
                <c:pt idx="10">
                  <c:v>14.765466391</c:v>
                </c:pt>
                <c:pt idx="11">
                  <c:v>14.862130131000001</c:v>
                </c:pt>
                <c:pt idx="12">
                  <c:v>15.191965142999999</c:v>
                </c:pt>
                <c:pt idx="13">
                  <c:v>14.615322521</c:v>
                </c:pt>
                <c:pt idx="14">
                  <c:v>14.555985366</c:v>
                </c:pt>
                <c:pt idx="15">
                  <c:v>15.548253258000001</c:v>
                </c:pt>
                <c:pt idx="16">
                  <c:v>16.316353146000001</c:v>
                </c:pt>
                <c:pt idx="17">
                  <c:v>14.408102875999999</c:v>
                </c:pt>
                <c:pt idx="18">
                  <c:v>13.945788868999999</c:v>
                </c:pt>
                <c:pt idx="19">
                  <c:v>15.202314127999999</c:v>
                </c:pt>
                <c:pt idx="20">
                  <c:v>15.559676337999999</c:v>
                </c:pt>
                <c:pt idx="21">
                  <c:v>14.108025651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50.151764278000002</c:v>
                </c:pt>
                <c:pt idx="1">
                  <c:v>49.220566112999997</c:v>
                </c:pt>
                <c:pt idx="2">
                  <c:v>50.285094563999998</c:v>
                </c:pt>
                <c:pt idx="3">
                  <c:v>50.713078940999999</c:v>
                </c:pt>
                <c:pt idx="4">
                  <c:v>54.455069444000003</c:v>
                </c:pt>
                <c:pt idx="5">
                  <c:v>51.410827112</c:v>
                </c:pt>
                <c:pt idx="6">
                  <c:v>52.282789587000003</c:v>
                </c:pt>
                <c:pt idx="7">
                  <c:v>54.330905669000003</c:v>
                </c:pt>
                <c:pt idx="8">
                  <c:v>58.344962451999997</c:v>
                </c:pt>
                <c:pt idx="9">
                  <c:v>52.885408720000001</c:v>
                </c:pt>
                <c:pt idx="10">
                  <c:v>61.688865784999997</c:v>
                </c:pt>
                <c:pt idx="11">
                  <c:v>65.152611629999996</c:v>
                </c:pt>
                <c:pt idx="12">
                  <c:v>60.120687072999999</c:v>
                </c:pt>
                <c:pt idx="13">
                  <c:v>58.551278605</c:v>
                </c:pt>
                <c:pt idx="14">
                  <c:v>60.538654831999999</c:v>
                </c:pt>
                <c:pt idx="15">
                  <c:v>53.940753086000001</c:v>
                </c:pt>
                <c:pt idx="16">
                  <c:v>54.346366142999997</c:v>
                </c:pt>
                <c:pt idx="17">
                  <c:v>56.712711683999999</c:v>
                </c:pt>
                <c:pt idx="18">
                  <c:v>56.161592466000002</c:v>
                </c:pt>
                <c:pt idx="19">
                  <c:v>55.235962307000001</c:v>
                </c:pt>
                <c:pt idx="20">
                  <c:v>50.110361232999999</c:v>
                </c:pt>
                <c:pt idx="21">
                  <c:v>54.563099852000001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5.3965868E-2</c:v>
                </c:pt>
                <c:pt idx="1">
                  <c:v>0.108099288</c:v>
                </c:pt>
                <c:pt idx="2">
                  <c:v>0.16217234799999999</c:v>
                </c:pt>
                <c:pt idx="3">
                  <c:v>0.21622820000000001</c:v>
                </c:pt>
                <c:pt idx="4">
                  <c:v>0.270490324</c:v>
                </c:pt>
                <c:pt idx="5">
                  <c:v>0.32487328799999998</c:v>
                </c:pt>
                <c:pt idx="6">
                  <c:v>0.379040512</c:v>
                </c:pt>
                <c:pt idx="7">
                  <c:v>0.43349488000000003</c:v>
                </c:pt>
                <c:pt idx="8">
                  <c:v>0.487996184</c:v>
                </c:pt>
                <c:pt idx="9">
                  <c:v>0.542468324</c:v>
                </c:pt>
                <c:pt idx="10">
                  <c:v>0.59701324</c:v>
                </c:pt>
                <c:pt idx="11">
                  <c:v>0.65160570399999995</c:v>
                </c:pt>
                <c:pt idx="12">
                  <c:v>0.70605208799999997</c:v>
                </c:pt>
                <c:pt idx="13">
                  <c:v>0.76061915199999997</c:v>
                </c:pt>
                <c:pt idx="14">
                  <c:v>0.81525460000000005</c:v>
                </c:pt>
                <c:pt idx="15">
                  <c:v>0.86989744400000002</c:v>
                </c:pt>
                <c:pt idx="16">
                  <c:v>0.92461731199999997</c:v>
                </c:pt>
                <c:pt idx="17">
                  <c:v>0.97917603200000003</c:v>
                </c:pt>
                <c:pt idx="18">
                  <c:v>1.033868368</c:v>
                </c:pt>
                <c:pt idx="19">
                  <c:v>1.088561256</c:v>
                </c:pt>
                <c:pt idx="20">
                  <c:v>1.1433144879999999</c:v>
                </c:pt>
                <c:pt idx="21">
                  <c:v>1.1979823999999999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0.15003992799999999</c:v>
                </c:pt>
                <c:pt idx="1">
                  <c:v>0.28619699199999998</c:v>
                </c:pt>
                <c:pt idx="2">
                  <c:v>0.40856052799999998</c:v>
                </c:pt>
                <c:pt idx="3">
                  <c:v>0.52272489600000005</c:v>
                </c:pt>
                <c:pt idx="4">
                  <c:v>0.62572726400000001</c:v>
                </c:pt>
                <c:pt idx="5">
                  <c:v>0.72101224799999997</c:v>
                </c:pt>
                <c:pt idx="6">
                  <c:v>0.80882143200000001</c:v>
                </c:pt>
                <c:pt idx="7">
                  <c:v>0.89075235200000003</c:v>
                </c:pt>
                <c:pt idx="8">
                  <c:v>0.96723219999999999</c:v>
                </c:pt>
                <c:pt idx="9">
                  <c:v>1.038278576</c:v>
                </c:pt>
                <c:pt idx="10">
                  <c:v>1.10504252</c:v>
                </c:pt>
                <c:pt idx="11">
                  <c:v>1.172123552</c:v>
                </c:pt>
                <c:pt idx="12">
                  <c:v>1.231089672</c:v>
                </c:pt>
                <c:pt idx="13">
                  <c:v>1.2869292400000001</c:v>
                </c:pt>
                <c:pt idx="14">
                  <c:v>1.3400125119999999</c:v>
                </c:pt>
                <c:pt idx="15">
                  <c:v>1.3903265440000001</c:v>
                </c:pt>
                <c:pt idx="16">
                  <c:v>1.437846712</c:v>
                </c:pt>
                <c:pt idx="17">
                  <c:v>1.482769776</c:v>
                </c:pt>
                <c:pt idx="18">
                  <c:v>1.525810608</c:v>
                </c:pt>
                <c:pt idx="19">
                  <c:v>1.5670090720000001</c:v>
                </c:pt>
                <c:pt idx="20">
                  <c:v>1.6062350240000001</c:v>
                </c:pt>
                <c:pt idx="21">
                  <c:v>1.6432660160000001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2.0780184E-2</c:v>
                </c:pt>
                <c:pt idx="1">
                  <c:v>3.9870792000000002E-2</c:v>
                </c:pt>
                <c:pt idx="2">
                  <c:v>5.7162352E-2</c:v>
                </c:pt>
                <c:pt idx="3">
                  <c:v>7.2576992000000007E-2</c:v>
                </c:pt>
                <c:pt idx="4">
                  <c:v>8.7444791999999993E-2</c:v>
                </c:pt>
                <c:pt idx="5">
                  <c:v>0.100505256</c:v>
                </c:pt>
                <c:pt idx="6">
                  <c:v>0.112471064</c:v>
                </c:pt>
                <c:pt idx="7">
                  <c:v>0.12470566399999999</c:v>
                </c:pt>
                <c:pt idx="8">
                  <c:v>0.13506570400000001</c:v>
                </c:pt>
                <c:pt idx="9">
                  <c:v>0.1446018</c:v>
                </c:pt>
                <c:pt idx="10">
                  <c:v>0.15352080800000001</c:v>
                </c:pt>
                <c:pt idx="11">
                  <c:v>0.16185254399999999</c:v>
                </c:pt>
                <c:pt idx="12">
                  <c:v>0.16961824</c:v>
                </c:pt>
                <c:pt idx="13">
                  <c:v>0.178511488</c:v>
                </c:pt>
                <c:pt idx="14">
                  <c:v>0.185431336</c:v>
                </c:pt>
                <c:pt idx="15">
                  <c:v>0.19191382400000001</c:v>
                </c:pt>
                <c:pt idx="16">
                  <c:v>0.19798300799999999</c:v>
                </c:pt>
                <c:pt idx="17">
                  <c:v>0.20363277599999999</c:v>
                </c:pt>
                <c:pt idx="18">
                  <c:v>0.20898861599999999</c:v>
                </c:pt>
                <c:pt idx="19">
                  <c:v>0.21411029600000001</c:v>
                </c:pt>
                <c:pt idx="20">
                  <c:v>0.2189574</c:v>
                </c:pt>
                <c:pt idx="21">
                  <c:v>0.22345124799999999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0.13532160800000001</c:v>
                </c:pt>
                <c:pt idx="1">
                  <c:v>0.13584703200000001</c:v>
                </c:pt>
                <c:pt idx="2">
                  <c:v>0.135978776</c:v>
                </c:pt>
                <c:pt idx="3">
                  <c:v>0.13610186399999999</c:v>
                </c:pt>
                <c:pt idx="4">
                  <c:v>0.13622764800000001</c:v>
                </c:pt>
                <c:pt idx="5">
                  <c:v>0.13634776800000001</c:v>
                </c:pt>
                <c:pt idx="6">
                  <c:v>0.13646216</c:v>
                </c:pt>
                <c:pt idx="7">
                  <c:v>0.13657439199999999</c:v>
                </c:pt>
                <c:pt idx="8">
                  <c:v>0.13669028</c:v>
                </c:pt>
                <c:pt idx="9">
                  <c:v>0.13679376800000001</c:v>
                </c:pt>
                <c:pt idx="10">
                  <c:v>0.136907744</c:v>
                </c:pt>
                <c:pt idx="11">
                  <c:v>0.13701179199999999</c:v>
                </c:pt>
                <c:pt idx="12">
                  <c:v>0.13711847199999999</c:v>
                </c:pt>
                <c:pt idx="13">
                  <c:v>0.13722007999999999</c:v>
                </c:pt>
                <c:pt idx="14">
                  <c:v>0.137317048</c:v>
                </c:pt>
                <c:pt idx="15">
                  <c:v>0.13740513600000001</c:v>
                </c:pt>
                <c:pt idx="16">
                  <c:v>0.137504352</c:v>
                </c:pt>
                <c:pt idx="17">
                  <c:v>0.13759490399999999</c:v>
                </c:pt>
                <c:pt idx="18">
                  <c:v>0.137684848</c:v>
                </c:pt>
                <c:pt idx="19">
                  <c:v>0.122209152</c:v>
                </c:pt>
                <c:pt idx="20">
                  <c:v>0.13787840800000001</c:v>
                </c:pt>
                <c:pt idx="21">
                  <c:v>0.13797410399999999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0.46871947200000003</c:v>
                </c:pt>
                <c:pt idx="1">
                  <c:v>0.48103116800000001</c:v>
                </c:pt>
                <c:pt idx="2">
                  <c:v>0.49200753600000002</c:v>
                </c:pt>
                <c:pt idx="3">
                  <c:v>0.50194804000000004</c:v>
                </c:pt>
                <c:pt idx="4">
                  <c:v>0.51100911999999998</c:v>
                </c:pt>
                <c:pt idx="5">
                  <c:v>0.51918666400000002</c:v>
                </c:pt>
                <c:pt idx="6">
                  <c:v>0.52667778399999998</c:v>
                </c:pt>
                <c:pt idx="7">
                  <c:v>0.53362644800000003</c:v>
                </c:pt>
                <c:pt idx="8">
                  <c:v>0.54003636799999999</c:v>
                </c:pt>
                <c:pt idx="9">
                  <c:v>0.54592200000000002</c:v>
                </c:pt>
                <c:pt idx="10">
                  <c:v>0.55139236800000002</c:v>
                </c:pt>
                <c:pt idx="11">
                  <c:v>0.55651216800000003</c:v>
                </c:pt>
                <c:pt idx="12">
                  <c:v>0.56131198400000004</c:v>
                </c:pt>
                <c:pt idx="13">
                  <c:v>0.56584083200000002</c:v>
                </c:pt>
                <c:pt idx="14">
                  <c:v>0.57010512000000002</c:v>
                </c:pt>
                <c:pt idx="15">
                  <c:v>0.57404856800000004</c:v>
                </c:pt>
                <c:pt idx="16">
                  <c:v>0.57790830400000004</c:v>
                </c:pt>
                <c:pt idx="17">
                  <c:v>0.58142624799999998</c:v>
                </c:pt>
                <c:pt idx="18">
                  <c:v>0.58476572800000004</c:v>
                </c:pt>
                <c:pt idx="19">
                  <c:v>0.58800073600000002</c:v>
                </c:pt>
                <c:pt idx="20">
                  <c:v>0.59102739999999998</c:v>
                </c:pt>
                <c:pt idx="21">
                  <c:v>0.59386972000000005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8.6634000000000003E-2</c:v>
                </c:pt>
                <c:pt idx="1">
                  <c:v>0.16750000000000001</c:v>
                </c:pt>
                <c:pt idx="2">
                  <c:v>0.242756</c:v>
                </c:pt>
                <c:pt idx="3">
                  <c:v>0.31345600000000001</c:v>
                </c:pt>
                <c:pt idx="4">
                  <c:v>0.37955800000000001</c:v>
                </c:pt>
                <c:pt idx="5">
                  <c:v>0.44166699999999998</c:v>
                </c:pt>
                <c:pt idx="6">
                  <c:v>0.49994300000000003</c:v>
                </c:pt>
                <c:pt idx="7">
                  <c:v>0.55488599999999999</c:v>
                </c:pt>
                <c:pt idx="8">
                  <c:v>0.60667400000000005</c:v>
                </c:pt>
                <c:pt idx="9">
                  <c:v>0.65535699999999997</c:v>
                </c:pt>
                <c:pt idx="10">
                  <c:v>0.701457</c:v>
                </c:pt>
                <c:pt idx="11">
                  <c:v>0.74522999999999995</c:v>
                </c:pt>
                <c:pt idx="12">
                  <c:v>0.786358</c:v>
                </c:pt>
                <c:pt idx="13">
                  <c:v>0.82537400000000005</c:v>
                </c:pt>
                <c:pt idx="14">
                  <c:v>0.862869</c:v>
                </c:pt>
                <c:pt idx="15">
                  <c:v>0.89840399999999998</c:v>
                </c:pt>
                <c:pt idx="16">
                  <c:v>0.93222000000000005</c:v>
                </c:pt>
                <c:pt idx="17">
                  <c:v>0.96399000000000001</c:v>
                </c:pt>
                <c:pt idx="18">
                  <c:v>0.99438599999999999</c:v>
                </c:pt>
                <c:pt idx="19">
                  <c:v>1.0237670000000001</c:v>
                </c:pt>
                <c:pt idx="20">
                  <c:v>1.051488</c:v>
                </c:pt>
                <c:pt idx="21">
                  <c:v>1.0777509999999999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0.22478598</c:v>
                </c:pt>
                <c:pt idx="1">
                  <c:v>0.43416707199999999</c:v>
                </c:pt>
                <c:pt idx="2">
                  <c:v>0.62789522799999997</c:v>
                </c:pt>
                <c:pt idx="3">
                  <c:v>0.81153008800000004</c:v>
                </c:pt>
                <c:pt idx="4">
                  <c:v>0.98366237999999995</c:v>
                </c:pt>
                <c:pt idx="5">
                  <c:v>1.146390792</c:v>
                </c:pt>
                <c:pt idx="6">
                  <c:v>1.300333008</c:v>
                </c:pt>
                <c:pt idx="7">
                  <c:v>1.448952896</c:v>
                </c:pt>
                <c:pt idx="8">
                  <c:v>1.5902940880000001</c:v>
                </c:pt>
                <c:pt idx="9">
                  <c:v>1.7253487000000001</c:v>
                </c:pt>
                <c:pt idx="10">
                  <c:v>1.855576568</c:v>
                </c:pt>
                <c:pt idx="11">
                  <c:v>1.9855818000000001</c:v>
                </c:pt>
                <c:pt idx="12">
                  <c:v>2.10676</c:v>
                </c:pt>
                <c:pt idx="13">
                  <c:v>2.2260598800000002</c:v>
                </c:pt>
                <c:pt idx="14">
                  <c:v>2.3406984479999999</c:v>
                </c:pt>
                <c:pt idx="15">
                  <c:v>2.4521378120000001</c:v>
                </c:pt>
                <c:pt idx="16">
                  <c:v>2.5604470319999999</c:v>
                </c:pt>
                <c:pt idx="17">
                  <c:v>2.6655785839999999</c:v>
                </c:pt>
                <c:pt idx="18">
                  <c:v>2.7686675919999999</c:v>
                </c:pt>
                <c:pt idx="19">
                  <c:v>2.8696806239999999</c:v>
                </c:pt>
                <c:pt idx="20">
                  <c:v>2.9685069120000001</c:v>
                </c:pt>
                <c:pt idx="21">
                  <c:v>3.0646996639999999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8.9331999999999995E-2</c:v>
                </c:pt>
                <c:pt idx="1">
                  <c:v>0.171152</c:v>
                </c:pt>
                <c:pt idx="2">
                  <c:v>0.24648</c:v>
                </c:pt>
                <c:pt idx="3">
                  <c:v>0.31666499999999997</c:v>
                </c:pt>
                <c:pt idx="4">
                  <c:v>0.38225399999999998</c:v>
                </c:pt>
                <c:pt idx="5">
                  <c:v>0.44284600000000002</c:v>
                </c:pt>
                <c:pt idx="6">
                  <c:v>0.49950699999999998</c:v>
                </c:pt>
                <c:pt idx="7">
                  <c:v>0.55321699999999996</c:v>
                </c:pt>
                <c:pt idx="8">
                  <c:v>0.60361500000000001</c:v>
                </c:pt>
                <c:pt idx="9">
                  <c:v>0.65087099999999998</c:v>
                </c:pt>
                <c:pt idx="10">
                  <c:v>0.69532499999999997</c:v>
                </c:pt>
                <c:pt idx="11">
                  <c:v>0.73756699999999997</c:v>
                </c:pt>
                <c:pt idx="12">
                  <c:v>0.77752200000000005</c:v>
                </c:pt>
                <c:pt idx="13">
                  <c:v>0.81559899999999996</c:v>
                </c:pt>
                <c:pt idx="14">
                  <c:v>0.85199499999999995</c:v>
                </c:pt>
                <c:pt idx="15">
                  <c:v>0.88621899999999998</c:v>
                </c:pt>
                <c:pt idx="16">
                  <c:v>0.91989100000000001</c:v>
                </c:pt>
                <c:pt idx="17">
                  <c:v>0.95076899999999998</c:v>
                </c:pt>
                <c:pt idx="18">
                  <c:v>0.98041400000000001</c:v>
                </c:pt>
                <c:pt idx="19">
                  <c:v>1.009137</c:v>
                </c:pt>
                <c:pt idx="20">
                  <c:v>1.0362659999999999</c:v>
                </c:pt>
                <c:pt idx="21">
                  <c:v>1.062114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0.60404108000000001</c:v>
                </c:pt>
                <c:pt idx="1">
                  <c:v>0.61687820000000004</c:v>
                </c:pt>
                <c:pt idx="2">
                  <c:v>0.62798631199999999</c:v>
                </c:pt>
                <c:pt idx="3">
                  <c:v>0.63804990399999995</c:v>
                </c:pt>
                <c:pt idx="4">
                  <c:v>0.64723676799999996</c:v>
                </c:pt>
                <c:pt idx="5">
                  <c:v>0.65553443199999994</c:v>
                </c:pt>
                <c:pt idx="6">
                  <c:v>0.66313994399999998</c:v>
                </c:pt>
                <c:pt idx="7">
                  <c:v>0.67020084000000002</c:v>
                </c:pt>
                <c:pt idx="8">
                  <c:v>0.67672664800000004</c:v>
                </c:pt>
                <c:pt idx="9">
                  <c:v>0.682715768</c:v>
                </c:pt>
                <c:pt idx="10">
                  <c:v>0.68830011199999996</c:v>
                </c:pt>
                <c:pt idx="11">
                  <c:v>0.69352396000000005</c:v>
                </c:pt>
                <c:pt idx="12">
                  <c:v>0.69843045599999998</c:v>
                </c:pt>
                <c:pt idx="13">
                  <c:v>0.70306091199999998</c:v>
                </c:pt>
                <c:pt idx="14">
                  <c:v>0.70742216800000002</c:v>
                </c:pt>
                <c:pt idx="15">
                  <c:v>0.71145370399999996</c:v>
                </c:pt>
                <c:pt idx="16">
                  <c:v>0.71541265600000004</c:v>
                </c:pt>
                <c:pt idx="17">
                  <c:v>0.71902115200000005</c:v>
                </c:pt>
                <c:pt idx="18">
                  <c:v>0.72245057599999996</c:v>
                </c:pt>
                <c:pt idx="19">
                  <c:v>0.71020988799999996</c:v>
                </c:pt>
                <c:pt idx="20">
                  <c:v>0.72890580800000004</c:v>
                </c:pt>
                <c:pt idx="21">
                  <c:v>0.73184382400000003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0.22478598</c:v>
                </c:pt>
                <c:pt idx="1">
                  <c:v>0.43416707199999999</c:v>
                </c:pt>
                <c:pt idx="2">
                  <c:v>0.62789522799999997</c:v>
                </c:pt>
                <c:pt idx="3">
                  <c:v>0.81153008800000004</c:v>
                </c:pt>
                <c:pt idx="4">
                  <c:v>0.98366237999999995</c:v>
                </c:pt>
                <c:pt idx="5">
                  <c:v>1.146390792</c:v>
                </c:pt>
                <c:pt idx="6">
                  <c:v>1.300333008</c:v>
                </c:pt>
                <c:pt idx="7">
                  <c:v>1.448952896</c:v>
                </c:pt>
                <c:pt idx="8">
                  <c:v>1.5902940880000001</c:v>
                </c:pt>
                <c:pt idx="9">
                  <c:v>1.7253487000000001</c:v>
                </c:pt>
                <c:pt idx="10">
                  <c:v>1.855576568</c:v>
                </c:pt>
                <c:pt idx="11">
                  <c:v>1.9855818000000001</c:v>
                </c:pt>
                <c:pt idx="12">
                  <c:v>2.10676</c:v>
                </c:pt>
                <c:pt idx="13">
                  <c:v>2.2260598800000002</c:v>
                </c:pt>
                <c:pt idx="14">
                  <c:v>2.3406984479999999</c:v>
                </c:pt>
                <c:pt idx="15">
                  <c:v>2.4521378120000001</c:v>
                </c:pt>
                <c:pt idx="16">
                  <c:v>2.5604470319999999</c:v>
                </c:pt>
                <c:pt idx="17">
                  <c:v>2.6655785839999999</c:v>
                </c:pt>
                <c:pt idx="18">
                  <c:v>2.7686675919999999</c:v>
                </c:pt>
                <c:pt idx="19">
                  <c:v>2.8696806239999999</c:v>
                </c:pt>
                <c:pt idx="20">
                  <c:v>2.9685069120000001</c:v>
                </c:pt>
                <c:pt idx="21">
                  <c:v>3.0646996639999999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0.60404108000000001</c:v>
                </c:pt>
                <c:pt idx="1">
                  <c:v>0.61687820000000004</c:v>
                </c:pt>
                <c:pt idx="2">
                  <c:v>0.62798631199999999</c:v>
                </c:pt>
                <c:pt idx="3">
                  <c:v>0.63804990399999995</c:v>
                </c:pt>
                <c:pt idx="4">
                  <c:v>0.64723676799999996</c:v>
                </c:pt>
                <c:pt idx="5">
                  <c:v>0.65553443199999994</c:v>
                </c:pt>
                <c:pt idx="6">
                  <c:v>0.66313994399999998</c:v>
                </c:pt>
                <c:pt idx="7">
                  <c:v>0.67020084000000002</c:v>
                </c:pt>
                <c:pt idx="8">
                  <c:v>0.67672664800000004</c:v>
                </c:pt>
                <c:pt idx="9">
                  <c:v>0.682715768</c:v>
                </c:pt>
                <c:pt idx="10">
                  <c:v>0.68830011199999996</c:v>
                </c:pt>
                <c:pt idx="11">
                  <c:v>0.69352396000000005</c:v>
                </c:pt>
                <c:pt idx="12">
                  <c:v>0.69843045599999998</c:v>
                </c:pt>
                <c:pt idx="13">
                  <c:v>0.70306091199999998</c:v>
                </c:pt>
                <c:pt idx="14">
                  <c:v>0.70742216800000002</c:v>
                </c:pt>
                <c:pt idx="15">
                  <c:v>0.71145370399999996</c:v>
                </c:pt>
                <c:pt idx="16">
                  <c:v>0.71541265600000004</c:v>
                </c:pt>
                <c:pt idx="17">
                  <c:v>0.71902115200000005</c:v>
                </c:pt>
                <c:pt idx="18">
                  <c:v>0.72245057599999996</c:v>
                </c:pt>
                <c:pt idx="19">
                  <c:v>0.71020988799999996</c:v>
                </c:pt>
                <c:pt idx="20">
                  <c:v>0.72890580800000004</c:v>
                </c:pt>
                <c:pt idx="21">
                  <c:v>0.73184382400000003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58</c:v>
                </c:pt>
                <c:pt idx="1">
                  <c:v>65</c:v>
                </c:pt>
                <c:pt idx="2">
                  <c:v>109</c:v>
                </c:pt>
                <c:pt idx="3">
                  <c:v>188</c:v>
                </c:pt>
                <c:pt idx="4">
                  <c:v>230</c:v>
                </c:pt>
                <c:pt idx="5">
                  <c:v>242</c:v>
                </c:pt>
                <c:pt idx="6">
                  <c:v>272</c:v>
                </c:pt>
                <c:pt idx="7">
                  <c:v>222</c:v>
                </c:pt>
                <c:pt idx="8">
                  <c:v>208</c:v>
                </c:pt>
                <c:pt idx="9">
                  <c:v>128</c:v>
                </c:pt>
                <c:pt idx="10">
                  <c:v>145</c:v>
                </c:pt>
                <c:pt idx="11">
                  <c:v>153</c:v>
                </c:pt>
                <c:pt idx="12">
                  <c:v>260</c:v>
                </c:pt>
                <c:pt idx="13">
                  <c:v>296</c:v>
                </c:pt>
                <c:pt idx="14">
                  <c:v>439</c:v>
                </c:pt>
                <c:pt idx="15">
                  <c:v>269</c:v>
                </c:pt>
                <c:pt idx="16">
                  <c:v>353</c:v>
                </c:pt>
                <c:pt idx="17">
                  <c:v>385</c:v>
                </c:pt>
                <c:pt idx="18">
                  <c:v>326</c:v>
                </c:pt>
                <c:pt idx="19">
                  <c:v>344</c:v>
                </c:pt>
                <c:pt idx="20">
                  <c:v>357</c:v>
                </c:pt>
                <c:pt idx="21">
                  <c:v>323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0.22478598</c:v>
                </c:pt>
                <c:pt idx="1">
                  <c:v>0.43416707199999999</c:v>
                </c:pt>
                <c:pt idx="2">
                  <c:v>0.62789522799999997</c:v>
                </c:pt>
                <c:pt idx="3">
                  <c:v>0.81153008800000004</c:v>
                </c:pt>
                <c:pt idx="4">
                  <c:v>0.98366237999999995</c:v>
                </c:pt>
                <c:pt idx="5">
                  <c:v>1.146390792</c:v>
                </c:pt>
                <c:pt idx="6">
                  <c:v>1.300333008</c:v>
                </c:pt>
                <c:pt idx="7">
                  <c:v>1.448952896</c:v>
                </c:pt>
                <c:pt idx="8">
                  <c:v>1.5902940880000001</c:v>
                </c:pt>
                <c:pt idx="9">
                  <c:v>1.7253487000000001</c:v>
                </c:pt>
                <c:pt idx="10">
                  <c:v>1.855576568</c:v>
                </c:pt>
                <c:pt idx="11">
                  <c:v>1.9855818000000001</c:v>
                </c:pt>
                <c:pt idx="12">
                  <c:v>2.10676</c:v>
                </c:pt>
                <c:pt idx="13">
                  <c:v>2.2260598800000002</c:v>
                </c:pt>
                <c:pt idx="14">
                  <c:v>2.3406984479999999</c:v>
                </c:pt>
                <c:pt idx="15">
                  <c:v>2.4521378120000001</c:v>
                </c:pt>
                <c:pt idx="16">
                  <c:v>2.5604470319999999</c:v>
                </c:pt>
                <c:pt idx="17">
                  <c:v>2.6655785839999999</c:v>
                </c:pt>
                <c:pt idx="18">
                  <c:v>2.7686675919999999</c:v>
                </c:pt>
                <c:pt idx="19">
                  <c:v>2.8696806239999999</c:v>
                </c:pt>
                <c:pt idx="20">
                  <c:v>2.9685069120000001</c:v>
                </c:pt>
                <c:pt idx="21">
                  <c:v>3.0646996639999999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58</c:v>
                </c:pt>
                <c:pt idx="1">
                  <c:v>65</c:v>
                </c:pt>
                <c:pt idx="2">
                  <c:v>109</c:v>
                </c:pt>
                <c:pt idx="3">
                  <c:v>188</c:v>
                </c:pt>
                <c:pt idx="4">
                  <c:v>230</c:v>
                </c:pt>
                <c:pt idx="5">
                  <c:v>242</c:v>
                </c:pt>
                <c:pt idx="6">
                  <c:v>272</c:v>
                </c:pt>
                <c:pt idx="7">
                  <c:v>222</c:v>
                </c:pt>
                <c:pt idx="8">
                  <c:v>208</c:v>
                </c:pt>
                <c:pt idx="9">
                  <c:v>128</c:v>
                </c:pt>
                <c:pt idx="10">
                  <c:v>145</c:v>
                </c:pt>
                <c:pt idx="11">
                  <c:v>153</c:v>
                </c:pt>
                <c:pt idx="12">
                  <c:v>260</c:v>
                </c:pt>
                <c:pt idx="13">
                  <c:v>296</c:v>
                </c:pt>
                <c:pt idx="14">
                  <c:v>439</c:v>
                </c:pt>
                <c:pt idx="15">
                  <c:v>269</c:v>
                </c:pt>
                <c:pt idx="16">
                  <c:v>353</c:v>
                </c:pt>
                <c:pt idx="17">
                  <c:v>385</c:v>
                </c:pt>
                <c:pt idx="18">
                  <c:v>326</c:v>
                </c:pt>
                <c:pt idx="19">
                  <c:v>344</c:v>
                </c:pt>
                <c:pt idx="20">
                  <c:v>357</c:v>
                </c:pt>
                <c:pt idx="21">
                  <c:v>323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0.60404108000000001</c:v>
                </c:pt>
                <c:pt idx="1">
                  <c:v>0.61687820000000004</c:v>
                </c:pt>
                <c:pt idx="2">
                  <c:v>0.62798631199999999</c:v>
                </c:pt>
                <c:pt idx="3">
                  <c:v>0.63804990399999995</c:v>
                </c:pt>
                <c:pt idx="4">
                  <c:v>0.64723676799999996</c:v>
                </c:pt>
                <c:pt idx="5">
                  <c:v>0.65553443199999994</c:v>
                </c:pt>
                <c:pt idx="6">
                  <c:v>0.66313994399999998</c:v>
                </c:pt>
                <c:pt idx="7">
                  <c:v>0.67020084000000002</c:v>
                </c:pt>
                <c:pt idx="8">
                  <c:v>0.67672664800000004</c:v>
                </c:pt>
                <c:pt idx="9">
                  <c:v>0.682715768</c:v>
                </c:pt>
                <c:pt idx="10">
                  <c:v>0.68830011199999996</c:v>
                </c:pt>
                <c:pt idx="11">
                  <c:v>0.69352396000000005</c:v>
                </c:pt>
                <c:pt idx="12">
                  <c:v>0.69843045599999998</c:v>
                </c:pt>
                <c:pt idx="13">
                  <c:v>0.70306091199999998</c:v>
                </c:pt>
                <c:pt idx="14">
                  <c:v>0.70742216800000002</c:v>
                </c:pt>
                <c:pt idx="15">
                  <c:v>0.71145370399999996</c:v>
                </c:pt>
                <c:pt idx="16">
                  <c:v>0.71541265600000004</c:v>
                </c:pt>
                <c:pt idx="17">
                  <c:v>0.71902115200000005</c:v>
                </c:pt>
                <c:pt idx="18">
                  <c:v>0.72245057599999996</c:v>
                </c:pt>
                <c:pt idx="19">
                  <c:v>0.71020988799999996</c:v>
                </c:pt>
                <c:pt idx="20">
                  <c:v>0.72890580800000004</c:v>
                </c:pt>
                <c:pt idx="21">
                  <c:v>0.73184382400000003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0.22478598</c:v>
                </c:pt>
                <c:pt idx="1">
                  <c:v>0.43416707199999999</c:v>
                </c:pt>
                <c:pt idx="2">
                  <c:v>0.62789522799999997</c:v>
                </c:pt>
                <c:pt idx="3">
                  <c:v>0.81153008800000004</c:v>
                </c:pt>
                <c:pt idx="4">
                  <c:v>0.98366237999999995</c:v>
                </c:pt>
                <c:pt idx="5">
                  <c:v>1.146390792</c:v>
                </c:pt>
                <c:pt idx="6">
                  <c:v>1.300333008</c:v>
                </c:pt>
                <c:pt idx="7">
                  <c:v>1.448952896</c:v>
                </c:pt>
                <c:pt idx="8">
                  <c:v>1.5902940880000001</c:v>
                </c:pt>
                <c:pt idx="9">
                  <c:v>1.7253487000000001</c:v>
                </c:pt>
                <c:pt idx="10">
                  <c:v>1.855576568</c:v>
                </c:pt>
                <c:pt idx="11">
                  <c:v>1.9855818000000001</c:v>
                </c:pt>
                <c:pt idx="12">
                  <c:v>2.10676</c:v>
                </c:pt>
                <c:pt idx="13">
                  <c:v>2.2260598800000002</c:v>
                </c:pt>
                <c:pt idx="14">
                  <c:v>2.3406984479999999</c:v>
                </c:pt>
                <c:pt idx="15">
                  <c:v>2.4521378120000001</c:v>
                </c:pt>
                <c:pt idx="16">
                  <c:v>2.5604470319999999</c:v>
                </c:pt>
                <c:pt idx="17">
                  <c:v>2.6655785839999999</c:v>
                </c:pt>
                <c:pt idx="18">
                  <c:v>2.7686675919999999</c:v>
                </c:pt>
                <c:pt idx="19">
                  <c:v>2.8696806239999999</c:v>
                </c:pt>
                <c:pt idx="20">
                  <c:v>2.9685069120000001</c:v>
                </c:pt>
                <c:pt idx="21">
                  <c:v>3.0646996639999999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0.60404108000000001</c:v>
                </c:pt>
                <c:pt idx="1">
                  <c:v>0.61687820000000004</c:v>
                </c:pt>
                <c:pt idx="2">
                  <c:v>0.62798631199999999</c:v>
                </c:pt>
                <c:pt idx="3">
                  <c:v>0.63804990399999995</c:v>
                </c:pt>
                <c:pt idx="4">
                  <c:v>0.64723676799999996</c:v>
                </c:pt>
                <c:pt idx="5">
                  <c:v>0.65553443199999994</c:v>
                </c:pt>
                <c:pt idx="6">
                  <c:v>0.66313994399999998</c:v>
                </c:pt>
                <c:pt idx="7">
                  <c:v>0.67020084000000002</c:v>
                </c:pt>
                <c:pt idx="8">
                  <c:v>0.67672664800000004</c:v>
                </c:pt>
                <c:pt idx="9">
                  <c:v>0.682715768</c:v>
                </c:pt>
                <c:pt idx="10">
                  <c:v>0.68830011199999996</c:v>
                </c:pt>
                <c:pt idx="11">
                  <c:v>0.69352396000000005</c:v>
                </c:pt>
                <c:pt idx="12">
                  <c:v>0.69843045599999998</c:v>
                </c:pt>
                <c:pt idx="13">
                  <c:v>0.70306091199999998</c:v>
                </c:pt>
                <c:pt idx="14">
                  <c:v>0.70742216800000002</c:v>
                </c:pt>
                <c:pt idx="15">
                  <c:v>0.71145370399999996</c:v>
                </c:pt>
                <c:pt idx="16">
                  <c:v>0.71541265600000004</c:v>
                </c:pt>
                <c:pt idx="17">
                  <c:v>0.71902115200000005</c:v>
                </c:pt>
                <c:pt idx="18">
                  <c:v>0.72245057599999996</c:v>
                </c:pt>
                <c:pt idx="19">
                  <c:v>0.71020988799999996</c:v>
                </c:pt>
                <c:pt idx="20">
                  <c:v>0.72890580800000004</c:v>
                </c:pt>
                <c:pt idx="21">
                  <c:v>0.73184382400000003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4.6054295270000001</c:v>
                </c:pt>
                <c:pt idx="1">
                  <c:v>6.9665882679999998</c:v>
                </c:pt>
                <c:pt idx="2">
                  <c:v>7.2740212790000003</c:v>
                </c:pt>
                <c:pt idx="3">
                  <c:v>8.5694449039999991</c:v>
                </c:pt>
                <c:pt idx="4">
                  <c:v>10.489627361</c:v>
                </c:pt>
                <c:pt idx="5">
                  <c:v>11.556341863</c:v>
                </c:pt>
                <c:pt idx="6">
                  <c:v>14.805369152000001</c:v>
                </c:pt>
                <c:pt idx="7">
                  <c:v>14.204077707</c:v>
                </c:pt>
                <c:pt idx="8">
                  <c:v>15.957772603</c:v>
                </c:pt>
                <c:pt idx="9">
                  <c:v>18.185167554</c:v>
                </c:pt>
                <c:pt idx="10">
                  <c:v>22.051234920999999</c:v>
                </c:pt>
                <c:pt idx="11">
                  <c:v>24.708715107</c:v>
                </c:pt>
                <c:pt idx="12">
                  <c:v>26.710258383999999</c:v>
                </c:pt>
                <c:pt idx="13">
                  <c:v>26.983767508</c:v>
                </c:pt>
                <c:pt idx="14">
                  <c:v>30.104233764</c:v>
                </c:pt>
                <c:pt idx="15">
                  <c:v>32.797317282999998</c:v>
                </c:pt>
                <c:pt idx="16">
                  <c:v>36.922662031999998</c:v>
                </c:pt>
                <c:pt idx="17">
                  <c:v>36.447892887000002</c:v>
                </c:pt>
                <c:pt idx="18">
                  <c:v>32.760268697999997</c:v>
                </c:pt>
                <c:pt idx="19">
                  <c:v>41.883792448999998</c:v>
                </c:pt>
                <c:pt idx="20">
                  <c:v>42.319892439</c:v>
                </c:pt>
                <c:pt idx="21">
                  <c:v>44.734470657999999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66.054731556999997</c:v>
                </c:pt>
                <c:pt idx="1">
                  <c:v>64.951757490000006</c:v>
                </c:pt>
                <c:pt idx="2">
                  <c:v>66.014340571999995</c:v>
                </c:pt>
                <c:pt idx="3">
                  <c:v>65.991259154000005</c:v>
                </c:pt>
                <c:pt idx="4">
                  <c:v>68.888993721999995</c:v>
                </c:pt>
                <c:pt idx="5">
                  <c:v>65.906576775999994</c:v>
                </c:pt>
                <c:pt idx="6">
                  <c:v>66.964580494000003</c:v>
                </c:pt>
                <c:pt idx="7">
                  <c:v>69.736806533999996</c:v>
                </c:pt>
                <c:pt idx="8">
                  <c:v>72.944203866999999</c:v>
                </c:pt>
                <c:pt idx="9">
                  <c:v>67.332796032000005</c:v>
                </c:pt>
                <c:pt idx="10">
                  <c:v>76.454332175999994</c:v>
                </c:pt>
                <c:pt idx="11">
                  <c:v>80.014741760999996</c:v>
                </c:pt>
                <c:pt idx="12">
                  <c:v>75.312652216000004</c:v>
                </c:pt>
                <c:pt idx="13">
                  <c:v>73.166601126000003</c:v>
                </c:pt>
                <c:pt idx="14">
                  <c:v>75.094640197999993</c:v>
                </c:pt>
                <c:pt idx="15">
                  <c:v>69.489006344000003</c:v>
                </c:pt>
                <c:pt idx="16">
                  <c:v>70.662719288999995</c:v>
                </c:pt>
                <c:pt idx="17">
                  <c:v>71.120814559999999</c:v>
                </c:pt>
                <c:pt idx="18">
                  <c:v>70.107381334999999</c:v>
                </c:pt>
                <c:pt idx="19">
                  <c:v>70.438276435000006</c:v>
                </c:pt>
                <c:pt idx="20">
                  <c:v>65.670037570999995</c:v>
                </c:pt>
                <c:pt idx="21">
                  <c:v>68.671125502999999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58</c:v>
                </c:pt>
                <c:pt idx="1">
                  <c:v>65</c:v>
                </c:pt>
                <c:pt idx="2">
                  <c:v>109</c:v>
                </c:pt>
                <c:pt idx="3">
                  <c:v>188</c:v>
                </c:pt>
                <c:pt idx="4">
                  <c:v>230</c:v>
                </c:pt>
                <c:pt idx="5">
                  <c:v>242</c:v>
                </c:pt>
                <c:pt idx="6">
                  <c:v>272</c:v>
                </c:pt>
                <c:pt idx="7">
                  <c:v>222</c:v>
                </c:pt>
                <c:pt idx="8">
                  <c:v>208</c:v>
                </c:pt>
                <c:pt idx="9">
                  <c:v>128</c:v>
                </c:pt>
                <c:pt idx="10">
                  <c:v>145</c:v>
                </c:pt>
                <c:pt idx="11">
                  <c:v>153</c:v>
                </c:pt>
                <c:pt idx="12">
                  <c:v>260</c:v>
                </c:pt>
                <c:pt idx="13">
                  <c:v>296</c:v>
                </c:pt>
                <c:pt idx="14">
                  <c:v>439</c:v>
                </c:pt>
                <c:pt idx="15">
                  <c:v>269</c:v>
                </c:pt>
                <c:pt idx="16">
                  <c:v>353</c:v>
                </c:pt>
                <c:pt idx="17">
                  <c:v>385</c:v>
                </c:pt>
                <c:pt idx="18">
                  <c:v>326</c:v>
                </c:pt>
                <c:pt idx="19">
                  <c:v>344</c:v>
                </c:pt>
                <c:pt idx="20">
                  <c:v>357</c:v>
                </c:pt>
                <c:pt idx="21">
                  <c:v>323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4.6054295270000001</c:v>
                </c:pt>
                <c:pt idx="1">
                  <c:v>6.9665882679999998</c:v>
                </c:pt>
                <c:pt idx="2">
                  <c:v>7.2740212790000003</c:v>
                </c:pt>
                <c:pt idx="3">
                  <c:v>8.5694449039999991</c:v>
                </c:pt>
                <c:pt idx="4">
                  <c:v>10.489627361</c:v>
                </c:pt>
                <c:pt idx="5">
                  <c:v>11.556341863</c:v>
                </c:pt>
                <c:pt idx="6">
                  <c:v>14.805369152000001</c:v>
                </c:pt>
                <c:pt idx="7">
                  <c:v>14.204077707</c:v>
                </c:pt>
                <c:pt idx="8">
                  <c:v>15.957772603</c:v>
                </c:pt>
                <c:pt idx="9">
                  <c:v>18.185167554</c:v>
                </c:pt>
                <c:pt idx="10">
                  <c:v>22.051234920999999</c:v>
                </c:pt>
                <c:pt idx="11">
                  <c:v>24.708715107</c:v>
                </c:pt>
                <c:pt idx="12">
                  <c:v>26.710258383999999</c:v>
                </c:pt>
                <c:pt idx="13">
                  <c:v>26.983767508</c:v>
                </c:pt>
                <c:pt idx="14">
                  <c:v>30.104233764</c:v>
                </c:pt>
                <c:pt idx="15">
                  <c:v>32.797317282999998</c:v>
                </c:pt>
                <c:pt idx="16">
                  <c:v>36.922662031999998</c:v>
                </c:pt>
                <c:pt idx="17">
                  <c:v>36.447892887000002</c:v>
                </c:pt>
                <c:pt idx="18">
                  <c:v>32.760268697999997</c:v>
                </c:pt>
                <c:pt idx="19">
                  <c:v>41.883792448999998</c:v>
                </c:pt>
                <c:pt idx="20">
                  <c:v>42.319892439</c:v>
                </c:pt>
                <c:pt idx="21">
                  <c:v>44.734470657999999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58</c:v>
                </c:pt>
                <c:pt idx="1">
                  <c:v>65</c:v>
                </c:pt>
                <c:pt idx="2">
                  <c:v>109</c:v>
                </c:pt>
                <c:pt idx="3">
                  <c:v>188</c:v>
                </c:pt>
                <c:pt idx="4">
                  <c:v>230</c:v>
                </c:pt>
                <c:pt idx="5">
                  <c:v>242</c:v>
                </c:pt>
                <c:pt idx="6">
                  <c:v>272</c:v>
                </c:pt>
                <c:pt idx="7">
                  <c:v>222</c:v>
                </c:pt>
                <c:pt idx="8">
                  <c:v>208</c:v>
                </c:pt>
                <c:pt idx="9">
                  <c:v>128</c:v>
                </c:pt>
                <c:pt idx="10">
                  <c:v>145</c:v>
                </c:pt>
                <c:pt idx="11">
                  <c:v>153</c:v>
                </c:pt>
                <c:pt idx="12">
                  <c:v>260</c:v>
                </c:pt>
                <c:pt idx="13">
                  <c:v>296</c:v>
                </c:pt>
                <c:pt idx="14">
                  <c:v>439</c:v>
                </c:pt>
                <c:pt idx="15">
                  <c:v>269</c:v>
                </c:pt>
                <c:pt idx="16">
                  <c:v>353</c:v>
                </c:pt>
                <c:pt idx="17">
                  <c:v>385</c:v>
                </c:pt>
                <c:pt idx="18">
                  <c:v>326</c:v>
                </c:pt>
                <c:pt idx="19">
                  <c:v>344</c:v>
                </c:pt>
                <c:pt idx="20">
                  <c:v>357</c:v>
                </c:pt>
                <c:pt idx="21">
                  <c:v>323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66.054731556999997</c:v>
                </c:pt>
                <c:pt idx="1">
                  <c:v>64.951757490000006</c:v>
                </c:pt>
                <c:pt idx="2">
                  <c:v>66.014340571999995</c:v>
                </c:pt>
                <c:pt idx="3">
                  <c:v>65.991259154000005</c:v>
                </c:pt>
                <c:pt idx="4">
                  <c:v>68.888993721999995</c:v>
                </c:pt>
                <c:pt idx="5">
                  <c:v>65.906576775999994</c:v>
                </c:pt>
                <c:pt idx="6">
                  <c:v>66.964580494000003</c:v>
                </c:pt>
                <c:pt idx="7">
                  <c:v>69.736806533999996</c:v>
                </c:pt>
                <c:pt idx="8">
                  <c:v>72.944203866999999</c:v>
                </c:pt>
                <c:pt idx="9">
                  <c:v>67.332796032000005</c:v>
                </c:pt>
                <c:pt idx="10">
                  <c:v>76.454332175999994</c:v>
                </c:pt>
                <c:pt idx="11">
                  <c:v>80.014741760999996</c:v>
                </c:pt>
                <c:pt idx="12">
                  <c:v>75.312652216000004</c:v>
                </c:pt>
                <c:pt idx="13">
                  <c:v>73.166601126000003</c:v>
                </c:pt>
                <c:pt idx="14">
                  <c:v>75.094640197999993</c:v>
                </c:pt>
                <c:pt idx="15">
                  <c:v>69.489006344000003</c:v>
                </c:pt>
                <c:pt idx="16">
                  <c:v>70.662719288999995</c:v>
                </c:pt>
                <c:pt idx="17">
                  <c:v>71.120814559999999</c:v>
                </c:pt>
                <c:pt idx="18">
                  <c:v>70.107381334999999</c:v>
                </c:pt>
                <c:pt idx="19">
                  <c:v>70.438276435000006</c:v>
                </c:pt>
                <c:pt idx="20">
                  <c:v>65.670037570999995</c:v>
                </c:pt>
                <c:pt idx="21">
                  <c:v>68.671125502999999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4.6054295270000001</c:v>
                </c:pt>
                <c:pt idx="1">
                  <c:v>6.9665882679999998</c:v>
                </c:pt>
                <c:pt idx="2">
                  <c:v>7.2740212790000003</c:v>
                </c:pt>
                <c:pt idx="3">
                  <c:v>8.5694449039999991</c:v>
                </c:pt>
                <c:pt idx="4">
                  <c:v>10.489627361</c:v>
                </c:pt>
                <c:pt idx="5">
                  <c:v>11.556341863</c:v>
                </c:pt>
                <c:pt idx="6">
                  <c:v>14.805369152000001</c:v>
                </c:pt>
                <c:pt idx="7">
                  <c:v>14.204077707</c:v>
                </c:pt>
                <c:pt idx="8">
                  <c:v>15.957772603</c:v>
                </c:pt>
                <c:pt idx="9">
                  <c:v>18.185167554</c:v>
                </c:pt>
                <c:pt idx="10">
                  <c:v>22.051234920999999</c:v>
                </c:pt>
                <c:pt idx="11">
                  <c:v>24.708715107</c:v>
                </c:pt>
                <c:pt idx="12">
                  <c:v>26.710258383999999</c:v>
                </c:pt>
                <c:pt idx="13">
                  <c:v>26.983767508</c:v>
                </c:pt>
                <c:pt idx="14">
                  <c:v>30.104233764</c:v>
                </c:pt>
                <c:pt idx="15">
                  <c:v>32.797317282999998</c:v>
                </c:pt>
                <c:pt idx="16">
                  <c:v>36.922662031999998</c:v>
                </c:pt>
                <c:pt idx="17">
                  <c:v>36.447892887000002</c:v>
                </c:pt>
                <c:pt idx="18">
                  <c:v>32.760268697999997</c:v>
                </c:pt>
                <c:pt idx="19">
                  <c:v>41.883792448999998</c:v>
                </c:pt>
                <c:pt idx="20">
                  <c:v>42.319892439</c:v>
                </c:pt>
                <c:pt idx="21">
                  <c:v>44.734470657999999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66.054731556999997</c:v>
                </c:pt>
                <c:pt idx="1">
                  <c:v>64.951757490000006</c:v>
                </c:pt>
                <c:pt idx="2">
                  <c:v>66.014340571999995</c:v>
                </c:pt>
                <c:pt idx="3">
                  <c:v>65.991259154000005</c:v>
                </c:pt>
                <c:pt idx="4">
                  <c:v>68.888993721999995</c:v>
                </c:pt>
                <c:pt idx="5">
                  <c:v>65.906576775999994</c:v>
                </c:pt>
                <c:pt idx="6">
                  <c:v>66.964580494000003</c:v>
                </c:pt>
                <c:pt idx="7">
                  <c:v>69.736806533999996</c:v>
                </c:pt>
                <c:pt idx="8">
                  <c:v>72.944203866999999</c:v>
                </c:pt>
                <c:pt idx="9">
                  <c:v>67.332796032000005</c:v>
                </c:pt>
                <c:pt idx="10">
                  <c:v>76.454332175999994</c:v>
                </c:pt>
                <c:pt idx="11">
                  <c:v>80.014741760999996</c:v>
                </c:pt>
                <c:pt idx="12">
                  <c:v>75.312652216000004</c:v>
                </c:pt>
                <c:pt idx="13">
                  <c:v>73.166601126000003</c:v>
                </c:pt>
                <c:pt idx="14">
                  <c:v>75.094640197999993</c:v>
                </c:pt>
                <c:pt idx="15">
                  <c:v>69.489006344000003</c:v>
                </c:pt>
                <c:pt idx="16">
                  <c:v>70.662719288999995</c:v>
                </c:pt>
                <c:pt idx="17">
                  <c:v>71.120814559999999</c:v>
                </c:pt>
                <c:pt idx="18">
                  <c:v>70.107381334999999</c:v>
                </c:pt>
                <c:pt idx="19">
                  <c:v>70.438276435000006</c:v>
                </c:pt>
                <c:pt idx="20">
                  <c:v>65.670037570999995</c:v>
                </c:pt>
                <c:pt idx="21">
                  <c:v>68.671125502999999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0.107028</c:v>
                </c:pt>
                <c:pt idx="1">
                  <c:v>0.21449699999999999</c:v>
                </c:pt>
                <c:pt idx="2">
                  <c:v>0.321658</c:v>
                </c:pt>
                <c:pt idx="3">
                  <c:v>0.42874000000000001</c:v>
                </c:pt>
                <c:pt idx="4">
                  <c:v>0.53628699999999996</c:v>
                </c:pt>
                <c:pt idx="5">
                  <c:v>0.64396200000000003</c:v>
                </c:pt>
                <c:pt idx="6">
                  <c:v>0.75125900000000001</c:v>
                </c:pt>
                <c:pt idx="7">
                  <c:v>0.85906099999999996</c:v>
                </c:pt>
                <c:pt idx="8">
                  <c:v>0.96698099999999998</c:v>
                </c:pt>
                <c:pt idx="9">
                  <c:v>1.07467</c:v>
                </c:pt>
                <c:pt idx="10">
                  <c:v>1.182566</c:v>
                </c:pt>
                <c:pt idx="11">
                  <c:v>1.290564</c:v>
                </c:pt>
                <c:pt idx="12">
                  <c:v>1.3981509999999999</c:v>
                </c:pt>
                <c:pt idx="13">
                  <c:v>1.506059</c:v>
                </c:pt>
                <c:pt idx="14">
                  <c:v>1.6140639999999999</c:v>
                </c:pt>
                <c:pt idx="15">
                  <c:v>1.7220219999999999</c:v>
                </c:pt>
                <c:pt idx="16">
                  <c:v>1.8301160000000001</c:v>
                </c:pt>
                <c:pt idx="17">
                  <c:v>1.9379040000000001</c:v>
                </c:pt>
                <c:pt idx="18">
                  <c:v>2.0459640000000001</c:v>
                </c:pt>
                <c:pt idx="19">
                  <c:v>2.153988</c:v>
                </c:pt>
                <c:pt idx="20">
                  <c:v>2.2621120000000001</c:v>
                </c:pt>
                <c:pt idx="21">
                  <c:v>2.3700489999999999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58</c:v>
                </c:pt>
                <c:pt idx="1">
                  <c:v>65</c:v>
                </c:pt>
                <c:pt idx="2">
                  <c:v>109</c:v>
                </c:pt>
                <c:pt idx="3">
                  <c:v>188</c:v>
                </c:pt>
                <c:pt idx="4">
                  <c:v>230</c:v>
                </c:pt>
                <c:pt idx="5">
                  <c:v>242</c:v>
                </c:pt>
                <c:pt idx="6">
                  <c:v>272</c:v>
                </c:pt>
                <c:pt idx="7">
                  <c:v>222</c:v>
                </c:pt>
                <c:pt idx="8">
                  <c:v>208</c:v>
                </c:pt>
                <c:pt idx="9">
                  <c:v>128</c:v>
                </c:pt>
                <c:pt idx="10">
                  <c:v>145</c:v>
                </c:pt>
                <c:pt idx="11">
                  <c:v>153</c:v>
                </c:pt>
                <c:pt idx="12">
                  <c:v>260</c:v>
                </c:pt>
                <c:pt idx="13">
                  <c:v>296</c:v>
                </c:pt>
                <c:pt idx="14">
                  <c:v>439</c:v>
                </c:pt>
                <c:pt idx="15">
                  <c:v>269</c:v>
                </c:pt>
                <c:pt idx="16">
                  <c:v>353</c:v>
                </c:pt>
                <c:pt idx="17">
                  <c:v>385</c:v>
                </c:pt>
                <c:pt idx="18">
                  <c:v>326</c:v>
                </c:pt>
                <c:pt idx="19">
                  <c:v>344</c:v>
                </c:pt>
                <c:pt idx="20">
                  <c:v>357</c:v>
                </c:pt>
                <c:pt idx="21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workbookViewId="0">
      <selection activeCell="D2" sqref="D2"/>
    </sheetView>
  </sheetViews>
  <sheetFormatPr defaultRowHeight="14.3" x14ac:dyDescent="0.25"/>
  <cols>
    <col min="1" max="1" width="4.375" bestFit="1" customWidth="1"/>
    <col min="2" max="4" width="7.875" bestFit="1" customWidth="1"/>
    <col min="5" max="5" width="11.875" bestFit="1" customWidth="1"/>
    <col min="6" max="6" width="10.875" bestFit="1" customWidth="1"/>
    <col min="7" max="7" width="7.875" bestFit="1" customWidth="1"/>
    <col min="8" max="10" width="10.875" bestFit="1" customWidth="1"/>
    <col min="11" max="11" width="9.875" bestFit="1" customWidth="1"/>
    <col min="12" max="13" width="10.875" bestFit="1" customWidth="1"/>
    <col min="14" max="15" width="7.875" bestFit="1" customWidth="1"/>
    <col min="16" max="16" width="11.875" bestFit="1" customWidth="1"/>
    <col min="17" max="17" width="10.875" bestFit="1" customWidth="1"/>
    <col min="18" max="18" width="7.875" bestFit="1" customWidth="1"/>
    <col min="19" max="19" width="11.875" bestFit="1" customWidth="1"/>
    <col min="20" max="20" width="9.875" bestFit="1" customWidth="1"/>
    <col min="21" max="21" width="11.875" bestFit="1" customWidth="1"/>
    <col min="22" max="22" width="10.875" bestFit="1" customWidth="1"/>
    <col min="23" max="23" width="11.875" bestFit="1" customWidth="1"/>
    <col min="24" max="24" width="10.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29</v>
      </c>
      <c r="P1" t="s">
        <v>30</v>
      </c>
      <c r="Q1" t="s">
        <v>13</v>
      </c>
      <c r="R1" t="s">
        <v>14</v>
      </c>
      <c r="S1" t="s">
        <v>31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>
        <v>1</v>
      </c>
      <c r="B2">
        <v>53478</v>
      </c>
      <c r="C2">
        <v>53550</v>
      </c>
      <c r="D2">
        <f>B2+C2</f>
        <v>107028</v>
      </c>
      <c r="E2">
        <v>120041</v>
      </c>
      <c r="F2">
        <v>3297183943</v>
      </c>
      <c r="G2">
        <v>53965868</v>
      </c>
      <c r="H2">
        <v>86634</v>
      </c>
      <c r="I2">
        <v>910751238</v>
      </c>
      <c r="J2">
        <v>150039928</v>
      </c>
      <c r="K2">
        <v>397494346</v>
      </c>
      <c r="L2">
        <v>20780184</v>
      </c>
      <c r="M2">
        <v>1308245584</v>
      </c>
      <c r="N2">
        <v>170820112</v>
      </c>
      <c r="O2">
        <f>M2+F2</f>
        <v>4605429527</v>
      </c>
      <c r="P2">
        <f>N2+G2</f>
        <v>224785980</v>
      </c>
      <c r="Q2">
        <v>1616537</v>
      </c>
      <c r="R2">
        <v>1616521</v>
      </c>
      <c r="S2">
        <f>Q2+R2</f>
        <v>3233058</v>
      </c>
      <c r="T2">
        <v>34156793840</v>
      </c>
      <c r="U2">
        <v>450329456</v>
      </c>
      <c r="V2">
        <v>89332</v>
      </c>
      <c r="W2">
        <v>15902967279</v>
      </c>
      <c r="X2">
        <v>135321608</v>
      </c>
      <c r="Y2">
        <v>50151764278</v>
      </c>
      <c r="Z2">
        <v>468719472</v>
      </c>
      <c r="AA2">
        <v>66054731557</v>
      </c>
      <c r="AB2">
        <v>604041080</v>
      </c>
    </row>
    <row r="3" spans="1:28" x14ac:dyDescent="0.25">
      <c r="A3">
        <v>2</v>
      </c>
      <c r="B3">
        <v>107062</v>
      </c>
      <c r="C3">
        <v>107435</v>
      </c>
      <c r="D3">
        <f t="shared" ref="D3:D23" si="0">B3+C3</f>
        <v>214497</v>
      </c>
      <c r="E3">
        <v>224503</v>
      </c>
      <c r="F3">
        <v>4804885128</v>
      </c>
      <c r="G3">
        <v>108099288</v>
      </c>
      <c r="H3">
        <v>167500</v>
      </c>
      <c r="I3">
        <v>1158529986</v>
      </c>
      <c r="J3">
        <v>286196992</v>
      </c>
      <c r="K3">
        <v>1003173154</v>
      </c>
      <c r="L3">
        <v>39870792</v>
      </c>
      <c r="M3">
        <v>2161703140</v>
      </c>
      <c r="N3">
        <v>326067784</v>
      </c>
      <c r="O3">
        <f t="shared" ref="O3:P23" si="1">M3+F3</f>
        <v>6966588268</v>
      </c>
      <c r="P3">
        <f t="shared" si="1"/>
        <v>434167072</v>
      </c>
      <c r="Q3">
        <v>1616512</v>
      </c>
      <c r="R3">
        <v>1616553</v>
      </c>
      <c r="S3">
        <f t="shared" ref="S3:S23" si="2">Q3+R3</f>
        <v>3233065</v>
      </c>
      <c r="T3">
        <v>33595339997</v>
      </c>
      <c r="U3">
        <v>435226280</v>
      </c>
      <c r="V3">
        <v>171152</v>
      </c>
      <c r="W3">
        <v>15731191377</v>
      </c>
      <c r="X3">
        <v>135847032</v>
      </c>
      <c r="Y3">
        <v>49220566113</v>
      </c>
      <c r="Z3">
        <v>481031168</v>
      </c>
      <c r="AA3">
        <v>64951757490</v>
      </c>
      <c r="AB3">
        <v>616878200</v>
      </c>
    </row>
    <row r="4" spans="1:28" x14ac:dyDescent="0.25">
      <c r="A4">
        <v>3</v>
      </c>
      <c r="B4">
        <v>160699</v>
      </c>
      <c r="C4">
        <v>160959</v>
      </c>
      <c r="D4">
        <f t="shared" si="0"/>
        <v>321658</v>
      </c>
      <c r="E4">
        <v>315207</v>
      </c>
      <c r="F4">
        <v>5950345932</v>
      </c>
      <c r="G4">
        <v>162172348</v>
      </c>
      <c r="H4">
        <v>242756</v>
      </c>
      <c r="I4">
        <v>911669465</v>
      </c>
      <c r="J4">
        <v>408560528</v>
      </c>
      <c r="K4">
        <v>412005882</v>
      </c>
      <c r="L4">
        <v>57162352</v>
      </c>
      <c r="M4">
        <v>1323675347</v>
      </c>
      <c r="N4">
        <v>465722880</v>
      </c>
      <c r="O4">
        <f t="shared" si="1"/>
        <v>7274021279</v>
      </c>
      <c r="P4">
        <f t="shared" si="1"/>
        <v>627895228</v>
      </c>
      <c r="Q4">
        <v>1616548</v>
      </c>
      <c r="R4">
        <v>1616561</v>
      </c>
      <c r="S4">
        <f t="shared" si="2"/>
        <v>3233109</v>
      </c>
      <c r="T4">
        <v>32972335734</v>
      </c>
      <c r="U4">
        <v>419919272</v>
      </c>
      <c r="V4">
        <v>246480</v>
      </c>
      <c r="W4">
        <v>15729246008</v>
      </c>
      <c r="X4">
        <v>135978776</v>
      </c>
      <c r="Y4">
        <v>50285094564</v>
      </c>
      <c r="Z4">
        <v>492007536</v>
      </c>
      <c r="AA4">
        <v>66014340572</v>
      </c>
      <c r="AB4">
        <v>627986312</v>
      </c>
    </row>
    <row r="5" spans="1:28" x14ac:dyDescent="0.25">
      <c r="A5">
        <v>4</v>
      </c>
      <c r="B5">
        <v>214302</v>
      </c>
      <c r="C5">
        <v>214438</v>
      </c>
      <c r="D5">
        <f t="shared" si="0"/>
        <v>428740</v>
      </c>
      <c r="E5">
        <v>395031</v>
      </c>
      <c r="F5">
        <v>6560231349</v>
      </c>
      <c r="G5">
        <v>216228200</v>
      </c>
      <c r="H5">
        <v>313456</v>
      </c>
      <c r="I5">
        <v>1485743369</v>
      </c>
      <c r="J5">
        <v>522724896</v>
      </c>
      <c r="K5">
        <v>523470186</v>
      </c>
      <c r="L5">
        <v>72576992</v>
      </c>
      <c r="M5">
        <v>2009213555</v>
      </c>
      <c r="N5">
        <v>595301888</v>
      </c>
      <c r="O5">
        <f t="shared" si="1"/>
        <v>8569444904</v>
      </c>
      <c r="P5">
        <f t="shared" si="1"/>
        <v>811530088</v>
      </c>
      <c r="Q5">
        <v>1616563</v>
      </c>
      <c r="R5">
        <v>1616625</v>
      </c>
      <c r="S5">
        <f t="shared" si="2"/>
        <v>3233188</v>
      </c>
      <c r="T5">
        <v>33478807668</v>
      </c>
      <c r="U5">
        <v>412879168</v>
      </c>
      <c r="V5">
        <v>316665</v>
      </c>
      <c r="W5">
        <v>15278180213</v>
      </c>
      <c r="X5">
        <v>136101864</v>
      </c>
      <c r="Y5">
        <v>50713078941</v>
      </c>
      <c r="Z5">
        <v>501948040</v>
      </c>
      <c r="AA5">
        <v>65991259154</v>
      </c>
      <c r="AB5">
        <v>638049904</v>
      </c>
    </row>
    <row r="6" spans="1:28" x14ac:dyDescent="0.25">
      <c r="A6">
        <v>5</v>
      </c>
      <c r="B6">
        <v>268108</v>
      </c>
      <c r="C6">
        <v>268179</v>
      </c>
      <c r="D6">
        <f t="shared" si="0"/>
        <v>536287</v>
      </c>
      <c r="E6">
        <v>465555</v>
      </c>
      <c r="F6">
        <v>7804754224</v>
      </c>
      <c r="G6">
        <v>270490324</v>
      </c>
      <c r="H6">
        <v>379558</v>
      </c>
      <c r="I6">
        <v>1980438527</v>
      </c>
      <c r="J6">
        <v>625727264</v>
      </c>
      <c r="K6">
        <v>704434610</v>
      </c>
      <c r="L6">
        <v>87444792</v>
      </c>
      <c r="M6">
        <v>2684873137</v>
      </c>
      <c r="N6">
        <v>713172056</v>
      </c>
      <c r="O6">
        <f t="shared" si="1"/>
        <v>10489627361</v>
      </c>
      <c r="P6">
        <f t="shared" si="1"/>
        <v>983662380</v>
      </c>
      <c r="Q6">
        <v>1616571</v>
      </c>
      <c r="R6">
        <v>1616659</v>
      </c>
      <c r="S6">
        <f t="shared" si="2"/>
        <v>3233230</v>
      </c>
      <c r="T6">
        <v>34063744403</v>
      </c>
      <c r="U6">
        <v>409261400</v>
      </c>
      <c r="V6">
        <v>382254</v>
      </c>
      <c r="W6">
        <v>14433924278</v>
      </c>
      <c r="X6">
        <v>136227648</v>
      </c>
      <c r="Y6">
        <v>54455069444</v>
      </c>
      <c r="Z6">
        <v>511009120</v>
      </c>
      <c r="AA6">
        <v>68888993722</v>
      </c>
      <c r="AB6">
        <v>647236768</v>
      </c>
    </row>
    <row r="7" spans="1:28" x14ac:dyDescent="0.25">
      <c r="A7">
        <v>6</v>
      </c>
      <c r="B7">
        <v>321838</v>
      </c>
      <c r="C7">
        <v>322124</v>
      </c>
      <c r="D7">
        <f t="shared" si="0"/>
        <v>643962</v>
      </c>
      <c r="E7">
        <v>528572</v>
      </c>
      <c r="F7">
        <v>8609688790</v>
      </c>
      <c r="G7">
        <v>324873288</v>
      </c>
      <c r="H7">
        <v>441667</v>
      </c>
      <c r="I7">
        <v>1832791482</v>
      </c>
      <c r="J7">
        <v>721012248</v>
      </c>
      <c r="K7">
        <v>1113861591</v>
      </c>
      <c r="L7">
        <v>100505256</v>
      </c>
      <c r="M7">
        <v>2946653073</v>
      </c>
      <c r="N7">
        <v>821517504</v>
      </c>
      <c r="O7">
        <f t="shared" si="1"/>
        <v>11556341863</v>
      </c>
      <c r="P7">
        <f t="shared" si="1"/>
        <v>1146390792</v>
      </c>
      <c r="Q7">
        <v>1616594</v>
      </c>
      <c r="R7">
        <v>1616648</v>
      </c>
      <c r="S7">
        <f t="shared" si="2"/>
        <v>3233242</v>
      </c>
      <c r="T7">
        <v>34734498612</v>
      </c>
      <c r="U7">
        <v>404932824</v>
      </c>
      <c r="V7">
        <v>442846</v>
      </c>
      <c r="W7">
        <v>14495749664</v>
      </c>
      <c r="X7">
        <v>136347768</v>
      </c>
      <c r="Y7">
        <v>51410827112</v>
      </c>
      <c r="Z7">
        <v>519186664</v>
      </c>
      <c r="AA7">
        <v>65906576776</v>
      </c>
      <c r="AB7">
        <v>655534432</v>
      </c>
    </row>
    <row r="8" spans="1:28" x14ac:dyDescent="0.25">
      <c r="A8">
        <v>7</v>
      </c>
      <c r="B8">
        <v>375487</v>
      </c>
      <c r="C8">
        <v>375772</v>
      </c>
      <c r="D8">
        <f t="shared" si="0"/>
        <v>751259</v>
      </c>
      <c r="E8">
        <v>584544</v>
      </c>
      <c r="F8">
        <v>10691103940</v>
      </c>
      <c r="G8">
        <v>379040512</v>
      </c>
      <c r="H8">
        <v>499943</v>
      </c>
      <c r="I8">
        <v>3146107602</v>
      </c>
      <c r="J8">
        <v>808821432</v>
      </c>
      <c r="K8">
        <v>968157610</v>
      </c>
      <c r="L8">
        <v>112471064</v>
      </c>
      <c r="M8">
        <v>4114265212</v>
      </c>
      <c r="N8">
        <v>921292496</v>
      </c>
      <c r="O8">
        <f t="shared" si="1"/>
        <v>14805369152</v>
      </c>
      <c r="P8">
        <f t="shared" si="1"/>
        <v>1300333008</v>
      </c>
      <c r="Q8">
        <v>1616626</v>
      </c>
      <c r="R8">
        <v>1616646</v>
      </c>
      <c r="S8">
        <f t="shared" si="2"/>
        <v>3233272</v>
      </c>
      <c r="T8">
        <v>34346724475</v>
      </c>
      <c r="U8">
        <v>400956480</v>
      </c>
      <c r="V8">
        <v>499507</v>
      </c>
      <c r="W8">
        <v>14681790907</v>
      </c>
      <c r="X8">
        <v>136462160</v>
      </c>
      <c r="Y8">
        <v>52282789587</v>
      </c>
      <c r="Z8">
        <v>526677784</v>
      </c>
      <c r="AA8">
        <v>66964580494</v>
      </c>
      <c r="AB8">
        <v>663139944</v>
      </c>
    </row>
    <row r="9" spans="1:28" x14ac:dyDescent="0.25">
      <c r="A9">
        <v>8</v>
      </c>
      <c r="B9">
        <v>429391</v>
      </c>
      <c r="C9">
        <v>429670</v>
      </c>
      <c r="D9">
        <f t="shared" si="0"/>
        <v>859061</v>
      </c>
      <c r="E9">
        <v>635086</v>
      </c>
      <c r="F9">
        <v>11029186815</v>
      </c>
      <c r="G9">
        <v>433494880</v>
      </c>
      <c r="H9">
        <v>554886</v>
      </c>
      <c r="I9">
        <v>2199071956</v>
      </c>
      <c r="J9">
        <v>890752352</v>
      </c>
      <c r="K9">
        <v>975818936</v>
      </c>
      <c r="L9">
        <v>124705664</v>
      </c>
      <c r="M9">
        <v>3174890892</v>
      </c>
      <c r="N9">
        <v>1015458016</v>
      </c>
      <c r="O9">
        <f t="shared" si="1"/>
        <v>14204077707</v>
      </c>
      <c r="P9">
        <f t="shared" si="1"/>
        <v>1448952896</v>
      </c>
      <c r="Q9">
        <v>1616564</v>
      </c>
      <c r="R9">
        <v>1616658</v>
      </c>
      <c r="S9">
        <f t="shared" si="2"/>
        <v>3233222</v>
      </c>
      <c r="T9">
        <v>32925143280</v>
      </c>
      <c r="U9">
        <v>399000728</v>
      </c>
      <c r="V9">
        <v>553217</v>
      </c>
      <c r="W9">
        <v>15405900865</v>
      </c>
      <c r="X9">
        <v>136574392</v>
      </c>
      <c r="Y9">
        <v>54330905669</v>
      </c>
      <c r="Z9">
        <v>533626448</v>
      </c>
      <c r="AA9">
        <v>69736806534</v>
      </c>
      <c r="AB9">
        <v>670200840</v>
      </c>
    </row>
    <row r="10" spans="1:28" x14ac:dyDescent="0.25">
      <c r="A10">
        <v>9</v>
      </c>
      <c r="B10">
        <v>483383</v>
      </c>
      <c r="C10">
        <v>483598</v>
      </c>
      <c r="D10">
        <f t="shared" si="0"/>
        <v>966981</v>
      </c>
      <c r="E10">
        <v>680653</v>
      </c>
      <c r="F10">
        <v>12031903046</v>
      </c>
      <c r="G10">
        <v>487996184</v>
      </c>
      <c r="H10">
        <v>606674</v>
      </c>
      <c r="I10">
        <v>2866403613</v>
      </c>
      <c r="J10">
        <v>967232200</v>
      </c>
      <c r="K10">
        <v>1059465944</v>
      </c>
      <c r="L10">
        <v>135065704</v>
      </c>
      <c r="M10">
        <v>3925869557</v>
      </c>
      <c r="N10">
        <v>1102297904</v>
      </c>
      <c r="O10">
        <f t="shared" si="1"/>
        <v>15957772603</v>
      </c>
      <c r="P10">
        <f t="shared" si="1"/>
        <v>1590294088</v>
      </c>
      <c r="Q10">
        <v>1616560</v>
      </c>
      <c r="R10">
        <v>1616648</v>
      </c>
      <c r="S10">
        <f t="shared" si="2"/>
        <v>3233208</v>
      </c>
      <c r="T10">
        <v>34180547277</v>
      </c>
      <c r="U10">
        <v>397524472</v>
      </c>
      <c r="V10">
        <v>603615</v>
      </c>
      <c r="W10">
        <v>14599241415</v>
      </c>
      <c r="X10">
        <v>136690280</v>
      </c>
      <c r="Y10">
        <v>58344962452</v>
      </c>
      <c r="Z10">
        <v>540036368</v>
      </c>
      <c r="AA10">
        <v>72944203867</v>
      </c>
      <c r="AB10">
        <v>676726648</v>
      </c>
    </row>
    <row r="11" spans="1:28" x14ac:dyDescent="0.25">
      <c r="A11">
        <v>10</v>
      </c>
      <c r="B11">
        <v>537154</v>
      </c>
      <c r="C11">
        <v>537516</v>
      </c>
      <c r="D11">
        <f t="shared" si="0"/>
        <v>1074670</v>
      </c>
      <c r="E11">
        <v>721270</v>
      </c>
      <c r="F11">
        <v>12973770186</v>
      </c>
      <c r="G11">
        <v>542468324</v>
      </c>
      <c r="H11">
        <v>655357</v>
      </c>
      <c r="I11">
        <v>3364254330</v>
      </c>
      <c r="J11">
        <v>1038278576</v>
      </c>
      <c r="K11">
        <v>1847143038</v>
      </c>
      <c r="L11">
        <v>144601800</v>
      </c>
      <c r="M11">
        <v>5211397368</v>
      </c>
      <c r="N11">
        <v>1182880376</v>
      </c>
      <c r="O11">
        <f t="shared" si="1"/>
        <v>18185167554</v>
      </c>
      <c r="P11">
        <f t="shared" si="1"/>
        <v>1725348700</v>
      </c>
      <c r="Q11">
        <v>1616550</v>
      </c>
      <c r="R11">
        <v>1616578</v>
      </c>
      <c r="S11">
        <f t="shared" si="2"/>
        <v>3233128</v>
      </c>
      <c r="T11">
        <v>32368307837</v>
      </c>
      <c r="U11">
        <v>397882344</v>
      </c>
      <c r="V11">
        <v>650871</v>
      </c>
      <c r="W11">
        <v>14447387312</v>
      </c>
      <c r="X11">
        <v>136793768</v>
      </c>
      <c r="Y11">
        <v>52885408720</v>
      </c>
      <c r="Z11">
        <v>545922000</v>
      </c>
      <c r="AA11">
        <v>67332796032</v>
      </c>
      <c r="AB11">
        <v>682715768</v>
      </c>
    </row>
    <row r="12" spans="1:28" x14ac:dyDescent="0.25">
      <c r="A12">
        <v>11</v>
      </c>
      <c r="B12">
        <v>591228</v>
      </c>
      <c r="C12">
        <v>591338</v>
      </c>
      <c r="D12">
        <f t="shared" si="0"/>
        <v>1182566</v>
      </c>
      <c r="E12">
        <v>758561</v>
      </c>
      <c r="F12">
        <v>17656269054</v>
      </c>
      <c r="G12">
        <v>597013240</v>
      </c>
      <c r="H12">
        <v>701457</v>
      </c>
      <c r="I12">
        <v>3156073833</v>
      </c>
      <c r="J12">
        <v>1105042520</v>
      </c>
      <c r="K12">
        <v>1238892034</v>
      </c>
      <c r="L12">
        <v>153520808</v>
      </c>
      <c r="M12">
        <v>4394965867</v>
      </c>
      <c r="N12">
        <v>1258563328</v>
      </c>
      <c r="O12">
        <f t="shared" si="1"/>
        <v>22051234921</v>
      </c>
      <c r="P12">
        <f t="shared" si="1"/>
        <v>1855576568</v>
      </c>
      <c r="Q12">
        <v>1616593</v>
      </c>
      <c r="R12">
        <v>1616552</v>
      </c>
      <c r="S12">
        <f t="shared" si="2"/>
        <v>3233145</v>
      </c>
      <c r="T12">
        <v>33503231653</v>
      </c>
      <c r="U12">
        <v>396526584</v>
      </c>
      <c r="V12">
        <v>695325</v>
      </c>
      <c r="W12">
        <v>14765466391</v>
      </c>
      <c r="X12">
        <v>136907744</v>
      </c>
      <c r="Y12">
        <v>61688865785</v>
      </c>
      <c r="Z12">
        <v>551392368</v>
      </c>
      <c r="AA12">
        <v>76454332176</v>
      </c>
      <c r="AB12">
        <v>688300112</v>
      </c>
    </row>
    <row r="13" spans="1:28" x14ac:dyDescent="0.25">
      <c r="A13">
        <v>12</v>
      </c>
      <c r="B13">
        <v>645020</v>
      </c>
      <c r="C13">
        <v>645544</v>
      </c>
      <c r="D13">
        <f t="shared" si="0"/>
        <v>1290564</v>
      </c>
      <c r="E13">
        <v>792276</v>
      </c>
      <c r="F13">
        <v>19150990201</v>
      </c>
      <c r="G13">
        <v>651605704</v>
      </c>
      <c r="H13">
        <v>745230</v>
      </c>
      <c r="I13">
        <v>3724721316</v>
      </c>
      <c r="J13">
        <v>1172123552</v>
      </c>
      <c r="K13">
        <v>1833003590</v>
      </c>
      <c r="L13">
        <v>161852544</v>
      </c>
      <c r="M13">
        <v>5557724906</v>
      </c>
      <c r="N13">
        <v>1333976096</v>
      </c>
      <c r="O13">
        <f t="shared" si="1"/>
        <v>24708715107</v>
      </c>
      <c r="P13">
        <f t="shared" si="1"/>
        <v>1985581800</v>
      </c>
      <c r="Q13">
        <v>1616619</v>
      </c>
      <c r="R13">
        <v>1616534</v>
      </c>
      <c r="S13">
        <f t="shared" si="2"/>
        <v>3233153</v>
      </c>
      <c r="T13">
        <v>32808106047</v>
      </c>
      <c r="U13">
        <v>393098672</v>
      </c>
      <c r="V13">
        <v>737567</v>
      </c>
      <c r="W13">
        <v>14862130131</v>
      </c>
      <c r="X13">
        <v>137011792</v>
      </c>
      <c r="Y13">
        <v>65152611630</v>
      </c>
      <c r="Z13">
        <v>556512168</v>
      </c>
      <c r="AA13">
        <v>80014741761</v>
      </c>
      <c r="AB13">
        <v>693523960</v>
      </c>
    </row>
    <row r="14" spans="1:28" x14ac:dyDescent="0.25">
      <c r="A14">
        <v>13</v>
      </c>
      <c r="B14">
        <v>698793</v>
      </c>
      <c r="C14">
        <v>699358</v>
      </c>
      <c r="D14">
        <f t="shared" si="0"/>
        <v>1398151</v>
      </c>
      <c r="E14">
        <v>823061</v>
      </c>
      <c r="F14">
        <v>20800025566</v>
      </c>
      <c r="G14">
        <v>706052088</v>
      </c>
      <c r="H14">
        <v>786358</v>
      </c>
      <c r="I14">
        <v>4383977721</v>
      </c>
      <c r="J14">
        <v>1231089672</v>
      </c>
      <c r="K14">
        <v>1526255097</v>
      </c>
      <c r="L14">
        <v>169618240</v>
      </c>
      <c r="M14">
        <v>5910232818</v>
      </c>
      <c r="N14">
        <v>1400707912</v>
      </c>
      <c r="O14">
        <f t="shared" si="1"/>
        <v>26710258384</v>
      </c>
      <c r="P14">
        <f t="shared" si="1"/>
        <v>2106760000</v>
      </c>
      <c r="Q14">
        <v>1616633</v>
      </c>
      <c r="R14">
        <v>1616627</v>
      </c>
      <c r="S14">
        <f t="shared" si="2"/>
        <v>3233260</v>
      </c>
      <c r="T14">
        <v>36233863127</v>
      </c>
      <c r="U14">
        <v>392219976</v>
      </c>
      <c r="V14">
        <v>777522</v>
      </c>
      <c r="W14">
        <v>15191965143</v>
      </c>
      <c r="X14">
        <v>137118472</v>
      </c>
      <c r="Y14">
        <v>60120687073</v>
      </c>
      <c r="Z14">
        <v>561311984</v>
      </c>
      <c r="AA14">
        <v>75312652216</v>
      </c>
      <c r="AB14">
        <v>698430456</v>
      </c>
    </row>
    <row r="15" spans="1:28" x14ac:dyDescent="0.25">
      <c r="A15">
        <v>14</v>
      </c>
      <c r="B15">
        <v>752741</v>
      </c>
      <c r="C15">
        <v>753318</v>
      </c>
      <c r="D15">
        <f t="shared" si="0"/>
        <v>1506059</v>
      </c>
      <c r="E15">
        <v>851352</v>
      </c>
      <c r="F15">
        <v>21070825393</v>
      </c>
      <c r="G15">
        <v>760619152</v>
      </c>
      <c r="H15">
        <v>825374</v>
      </c>
      <c r="I15">
        <v>4355435802</v>
      </c>
      <c r="J15">
        <v>1286929240</v>
      </c>
      <c r="K15">
        <v>1557506313</v>
      </c>
      <c r="L15">
        <v>178511488</v>
      </c>
      <c r="M15">
        <v>5912942115</v>
      </c>
      <c r="N15">
        <v>1465440728</v>
      </c>
      <c r="O15">
        <f t="shared" si="1"/>
        <v>26983767508</v>
      </c>
      <c r="P15">
        <f t="shared" si="1"/>
        <v>2226059880</v>
      </c>
      <c r="Q15">
        <v>1616633</v>
      </c>
      <c r="R15">
        <v>1616663</v>
      </c>
      <c r="S15">
        <f t="shared" si="2"/>
        <v>3233296</v>
      </c>
      <c r="T15">
        <v>30936910103</v>
      </c>
      <c r="U15">
        <v>391997648</v>
      </c>
      <c r="V15">
        <v>815599</v>
      </c>
      <c r="W15">
        <v>14615322521</v>
      </c>
      <c r="X15">
        <v>137220080</v>
      </c>
      <c r="Y15">
        <v>58551278605</v>
      </c>
      <c r="Z15">
        <v>565840832</v>
      </c>
      <c r="AA15">
        <v>73166601126</v>
      </c>
      <c r="AB15">
        <v>703060912</v>
      </c>
    </row>
    <row r="16" spans="1:28" x14ac:dyDescent="0.25">
      <c r="A16">
        <v>15</v>
      </c>
      <c r="B16">
        <v>806731</v>
      </c>
      <c r="C16">
        <v>807333</v>
      </c>
      <c r="D16">
        <f t="shared" si="0"/>
        <v>1614064</v>
      </c>
      <c r="E16">
        <v>877339</v>
      </c>
      <c r="F16">
        <v>23610127190</v>
      </c>
      <c r="G16">
        <v>815254600</v>
      </c>
      <c r="H16">
        <v>862869</v>
      </c>
      <c r="I16">
        <v>4791281179</v>
      </c>
      <c r="J16">
        <v>1340012512</v>
      </c>
      <c r="K16">
        <v>1702825395</v>
      </c>
      <c r="L16">
        <v>185431336</v>
      </c>
      <c r="M16">
        <v>6494106574</v>
      </c>
      <c r="N16">
        <v>1525443848</v>
      </c>
      <c r="O16">
        <f t="shared" si="1"/>
        <v>30104233764</v>
      </c>
      <c r="P16">
        <f t="shared" si="1"/>
        <v>2340698448</v>
      </c>
      <c r="Q16">
        <v>1616743</v>
      </c>
      <c r="R16">
        <v>1616696</v>
      </c>
      <c r="S16">
        <f t="shared" si="2"/>
        <v>3233439</v>
      </c>
      <c r="T16">
        <v>33778238393</v>
      </c>
      <c r="U16">
        <v>391629640</v>
      </c>
      <c r="V16">
        <v>851995</v>
      </c>
      <c r="W16">
        <v>14555985366</v>
      </c>
      <c r="X16">
        <v>137317048</v>
      </c>
      <c r="Y16">
        <v>60538654832</v>
      </c>
      <c r="Z16">
        <v>570105120</v>
      </c>
      <c r="AA16">
        <v>75094640198</v>
      </c>
      <c r="AB16">
        <v>707422168</v>
      </c>
    </row>
    <row r="17" spans="1:28" x14ac:dyDescent="0.25">
      <c r="A17">
        <v>16</v>
      </c>
      <c r="B17">
        <v>860778</v>
      </c>
      <c r="C17">
        <v>861244</v>
      </c>
      <c r="D17">
        <f t="shared" si="0"/>
        <v>1722022</v>
      </c>
      <c r="E17">
        <v>901393</v>
      </c>
      <c r="F17">
        <v>24739841507</v>
      </c>
      <c r="G17">
        <v>869897444</v>
      </c>
      <c r="H17">
        <v>898404</v>
      </c>
      <c r="I17">
        <v>4900730104</v>
      </c>
      <c r="J17">
        <v>1390326544</v>
      </c>
      <c r="K17">
        <v>3156745672</v>
      </c>
      <c r="L17">
        <v>191913824</v>
      </c>
      <c r="M17">
        <v>8057475776</v>
      </c>
      <c r="N17">
        <v>1582240368</v>
      </c>
      <c r="O17">
        <f t="shared" si="1"/>
        <v>32797317283</v>
      </c>
      <c r="P17">
        <f t="shared" si="1"/>
        <v>2452137812</v>
      </c>
      <c r="Q17">
        <v>1616647</v>
      </c>
      <c r="R17">
        <v>1616622</v>
      </c>
      <c r="S17">
        <f t="shared" si="2"/>
        <v>3233269</v>
      </c>
      <c r="T17">
        <v>34258716973</v>
      </c>
      <c r="U17">
        <v>392851752</v>
      </c>
      <c r="V17">
        <v>886219</v>
      </c>
      <c r="W17">
        <v>15548253258</v>
      </c>
      <c r="X17">
        <v>137405136</v>
      </c>
      <c r="Y17">
        <v>53940753086</v>
      </c>
      <c r="Z17">
        <v>574048568</v>
      </c>
      <c r="AA17">
        <v>69489006344</v>
      </c>
      <c r="AB17">
        <v>711453704</v>
      </c>
    </row>
    <row r="18" spans="1:28" x14ac:dyDescent="0.25">
      <c r="A18">
        <v>17</v>
      </c>
      <c r="B18">
        <v>914802</v>
      </c>
      <c r="C18">
        <v>915314</v>
      </c>
      <c r="D18">
        <f t="shared" si="0"/>
        <v>1830116</v>
      </c>
      <c r="E18">
        <v>923427</v>
      </c>
      <c r="F18">
        <v>29312317459</v>
      </c>
      <c r="G18">
        <v>924617312</v>
      </c>
      <c r="H18">
        <v>932220</v>
      </c>
      <c r="I18">
        <v>5400380668</v>
      </c>
      <c r="J18">
        <v>1437846712</v>
      </c>
      <c r="K18">
        <v>2209963905</v>
      </c>
      <c r="L18">
        <v>197983008</v>
      </c>
      <c r="M18">
        <v>7610344573</v>
      </c>
      <c r="N18">
        <v>1635829720</v>
      </c>
      <c r="O18">
        <f t="shared" si="1"/>
        <v>36922662032</v>
      </c>
      <c r="P18">
        <f t="shared" si="1"/>
        <v>2560447032</v>
      </c>
      <c r="Q18">
        <v>1616675</v>
      </c>
      <c r="R18">
        <v>1616678</v>
      </c>
      <c r="S18">
        <f t="shared" si="2"/>
        <v>3233353</v>
      </c>
      <c r="T18">
        <v>33804264901</v>
      </c>
      <c r="U18">
        <v>391882648</v>
      </c>
      <c r="V18">
        <v>919891</v>
      </c>
      <c r="W18">
        <v>16316353146</v>
      </c>
      <c r="X18">
        <v>137504352</v>
      </c>
      <c r="Y18">
        <v>54346366143</v>
      </c>
      <c r="Z18">
        <v>577908304</v>
      </c>
      <c r="AA18">
        <v>70662719289</v>
      </c>
      <c r="AB18">
        <v>715412656</v>
      </c>
    </row>
    <row r="19" spans="1:28" x14ac:dyDescent="0.25">
      <c r="A19">
        <v>18</v>
      </c>
      <c r="B19">
        <v>968625</v>
      </c>
      <c r="C19">
        <v>969279</v>
      </c>
      <c r="D19">
        <f t="shared" si="0"/>
        <v>1937904</v>
      </c>
      <c r="E19">
        <v>943568</v>
      </c>
      <c r="F19">
        <v>26950498866</v>
      </c>
      <c r="G19">
        <v>979176032</v>
      </c>
      <c r="H19">
        <v>963990</v>
      </c>
      <c r="I19">
        <v>7216260740</v>
      </c>
      <c r="J19">
        <v>1482769776</v>
      </c>
      <c r="K19">
        <v>2281133281</v>
      </c>
      <c r="L19">
        <v>203632776</v>
      </c>
      <c r="M19">
        <v>9497394021</v>
      </c>
      <c r="N19">
        <v>1686402552</v>
      </c>
      <c r="O19">
        <f t="shared" si="1"/>
        <v>36447892887</v>
      </c>
      <c r="P19">
        <f t="shared" si="1"/>
        <v>2665578584</v>
      </c>
      <c r="Q19">
        <v>1616750</v>
      </c>
      <c r="R19">
        <v>1616635</v>
      </c>
      <c r="S19">
        <f t="shared" si="2"/>
        <v>3233385</v>
      </c>
      <c r="T19">
        <v>35869363536</v>
      </c>
      <c r="U19">
        <v>392237496</v>
      </c>
      <c r="V19">
        <v>950769</v>
      </c>
      <c r="W19">
        <v>14408102876</v>
      </c>
      <c r="X19">
        <v>137594904</v>
      </c>
      <c r="Y19">
        <v>56712711684</v>
      </c>
      <c r="Z19">
        <v>581426248</v>
      </c>
      <c r="AA19">
        <v>71120814560</v>
      </c>
      <c r="AB19">
        <v>719021152</v>
      </c>
    </row>
    <row r="20" spans="1:28" x14ac:dyDescent="0.25">
      <c r="A20">
        <v>19</v>
      </c>
      <c r="B20">
        <v>1022662</v>
      </c>
      <c r="C20">
        <v>1023302</v>
      </c>
      <c r="D20">
        <f t="shared" si="0"/>
        <v>2045964</v>
      </c>
      <c r="E20">
        <v>962424</v>
      </c>
      <c r="F20">
        <v>24951027570</v>
      </c>
      <c r="G20">
        <v>1033868368</v>
      </c>
      <c r="H20">
        <v>994386</v>
      </c>
      <c r="I20">
        <v>5876805895</v>
      </c>
      <c r="J20">
        <v>1525810608</v>
      </c>
      <c r="K20">
        <v>1932435233</v>
      </c>
      <c r="L20">
        <v>208988616</v>
      </c>
      <c r="M20">
        <v>7809241128</v>
      </c>
      <c r="N20">
        <v>1734799224</v>
      </c>
      <c r="O20">
        <f t="shared" si="1"/>
        <v>32760268698</v>
      </c>
      <c r="P20">
        <f t="shared" si="1"/>
        <v>2768667592</v>
      </c>
      <c r="Q20">
        <v>1616677</v>
      </c>
      <c r="R20">
        <v>1616649</v>
      </c>
      <c r="S20">
        <f t="shared" si="2"/>
        <v>3233326</v>
      </c>
      <c r="T20">
        <v>34177461065</v>
      </c>
      <c r="U20">
        <v>391975192</v>
      </c>
      <c r="V20">
        <v>980414</v>
      </c>
      <c r="W20">
        <v>13945788869</v>
      </c>
      <c r="X20">
        <v>137684848</v>
      </c>
      <c r="Y20">
        <v>56161592466</v>
      </c>
      <c r="Z20">
        <v>584765728</v>
      </c>
      <c r="AA20">
        <v>70107381335</v>
      </c>
      <c r="AB20">
        <v>722450576</v>
      </c>
    </row>
    <row r="21" spans="1:28" x14ac:dyDescent="0.25">
      <c r="A21">
        <v>20</v>
      </c>
      <c r="B21">
        <v>1076696</v>
      </c>
      <c r="C21">
        <v>1077292</v>
      </c>
      <c r="D21">
        <f t="shared" si="0"/>
        <v>2153988</v>
      </c>
      <c r="E21">
        <v>979995</v>
      </c>
      <c r="F21">
        <v>32542558017</v>
      </c>
      <c r="G21">
        <v>1088561256</v>
      </c>
      <c r="H21">
        <v>1023767</v>
      </c>
      <c r="I21">
        <v>6785120563</v>
      </c>
      <c r="J21">
        <v>1567009072</v>
      </c>
      <c r="K21">
        <v>2556113869</v>
      </c>
      <c r="L21">
        <v>214110296</v>
      </c>
      <c r="M21">
        <v>9341234432</v>
      </c>
      <c r="N21">
        <v>1781119368</v>
      </c>
      <c r="O21">
        <f t="shared" si="1"/>
        <v>41883792449</v>
      </c>
      <c r="P21">
        <f t="shared" si="1"/>
        <v>2869680624</v>
      </c>
      <c r="Q21">
        <v>1616698</v>
      </c>
      <c r="R21">
        <v>1616646</v>
      </c>
      <c r="S21">
        <f t="shared" si="2"/>
        <v>3233344</v>
      </c>
      <c r="T21">
        <v>33014927898</v>
      </c>
      <c r="U21">
        <v>390174944</v>
      </c>
      <c r="V21">
        <v>1009137</v>
      </c>
      <c r="W21">
        <v>15202314128</v>
      </c>
      <c r="X21">
        <v>122209152</v>
      </c>
      <c r="Y21">
        <v>55235962307</v>
      </c>
      <c r="Z21">
        <v>588000736</v>
      </c>
      <c r="AA21">
        <v>70438276435</v>
      </c>
      <c r="AB21">
        <v>710209888</v>
      </c>
    </row>
    <row r="22" spans="1:28" x14ac:dyDescent="0.25">
      <c r="A22">
        <v>21</v>
      </c>
      <c r="B22">
        <v>1130744</v>
      </c>
      <c r="C22">
        <v>1131368</v>
      </c>
      <c r="D22">
        <f t="shared" si="0"/>
        <v>2262112</v>
      </c>
      <c r="E22">
        <v>996413</v>
      </c>
      <c r="F22">
        <v>33565860760</v>
      </c>
      <c r="G22">
        <v>1143314488</v>
      </c>
      <c r="H22">
        <v>1051488</v>
      </c>
      <c r="I22">
        <v>6696871710</v>
      </c>
      <c r="J22">
        <v>1606235024</v>
      </c>
      <c r="K22">
        <v>2057159969</v>
      </c>
      <c r="L22">
        <v>218957400</v>
      </c>
      <c r="M22">
        <v>8754031679</v>
      </c>
      <c r="N22">
        <v>1825192424</v>
      </c>
      <c r="O22">
        <f t="shared" si="1"/>
        <v>42319892439</v>
      </c>
      <c r="P22">
        <f t="shared" si="1"/>
        <v>2968506912</v>
      </c>
      <c r="Q22">
        <v>1616721</v>
      </c>
      <c r="R22">
        <v>1616636</v>
      </c>
      <c r="S22">
        <f t="shared" si="2"/>
        <v>3233357</v>
      </c>
      <c r="T22">
        <v>32176991342</v>
      </c>
      <c r="U22">
        <v>390867472</v>
      </c>
      <c r="V22">
        <v>1036266</v>
      </c>
      <c r="W22">
        <v>15559676338</v>
      </c>
      <c r="X22">
        <v>137878408</v>
      </c>
      <c r="Y22">
        <v>50110361233</v>
      </c>
      <c r="Z22">
        <v>591027400</v>
      </c>
      <c r="AA22">
        <v>65670037571</v>
      </c>
      <c r="AB22">
        <v>728905808</v>
      </c>
    </row>
    <row r="23" spans="1:28" x14ac:dyDescent="0.25">
      <c r="A23">
        <v>22</v>
      </c>
      <c r="B23">
        <v>1184669</v>
      </c>
      <c r="C23">
        <v>1185380</v>
      </c>
      <c r="D23">
        <f t="shared" si="0"/>
        <v>2370049</v>
      </c>
      <c r="E23">
        <v>1011287</v>
      </c>
      <c r="F23">
        <v>34681650167</v>
      </c>
      <c r="G23">
        <v>1197982400</v>
      </c>
      <c r="H23">
        <v>1077751</v>
      </c>
      <c r="I23">
        <v>7988115788</v>
      </c>
      <c r="J23">
        <v>1643266016</v>
      </c>
      <c r="K23">
        <v>2064704703</v>
      </c>
      <c r="L23">
        <v>223451248</v>
      </c>
      <c r="M23">
        <v>10052820491</v>
      </c>
      <c r="N23">
        <v>1866717264</v>
      </c>
      <c r="O23">
        <f t="shared" si="1"/>
        <v>44734470658</v>
      </c>
      <c r="P23">
        <f t="shared" si="1"/>
        <v>3064699664</v>
      </c>
      <c r="Q23">
        <v>1616732</v>
      </c>
      <c r="R23">
        <v>1616591</v>
      </c>
      <c r="S23">
        <f t="shared" si="2"/>
        <v>3233323</v>
      </c>
      <c r="T23">
        <v>32212718470</v>
      </c>
      <c r="U23">
        <v>390394840</v>
      </c>
      <c r="V23">
        <v>1062114</v>
      </c>
      <c r="W23">
        <v>14108025651</v>
      </c>
      <c r="X23">
        <v>137974104</v>
      </c>
      <c r="Y23">
        <v>54563099852</v>
      </c>
      <c r="Z23">
        <v>593869720</v>
      </c>
      <c r="AA23">
        <v>68671125503</v>
      </c>
      <c r="AB23">
        <v>731843824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abSelected="1" zoomScale="145" zoomScaleNormal="145" workbookViewId="0">
      <selection activeCell="E4" sqref="E4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32</v>
      </c>
      <c r="D1" t="s">
        <v>6</v>
      </c>
      <c r="E1" t="s">
        <v>17</v>
      </c>
      <c r="F1" t="str">
        <f>output!F1</f>
        <v>clt</v>
      </c>
      <c r="G1" t="str">
        <f>output!I1</f>
        <v>ctt</v>
      </c>
      <c r="H1" t="str">
        <f>output!K1</f>
        <v>cdt</v>
      </c>
      <c r="I1" t="s">
        <v>29</v>
      </c>
      <c r="J1" t="str">
        <f>output!G1</f>
        <v>clm</v>
      </c>
      <c r="K1" t="str">
        <f>output!J1</f>
        <v>ctm</v>
      </c>
      <c r="L1" t="str">
        <f>output!L1</f>
        <v>cdm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output!X1</f>
        <v>smm</v>
      </c>
      <c r="U1" t="str">
        <f>output!Z1</f>
        <v>sdm</v>
      </c>
      <c r="V1" t="s">
        <v>23</v>
      </c>
    </row>
    <row r="2" spans="1:22" x14ac:dyDescent="0.25">
      <c r="A2">
        <f>output!A2</f>
        <v>1</v>
      </c>
      <c r="B2" s="1">
        <f>output!D2/1000000</f>
        <v>0.107028</v>
      </c>
      <c r="C2" s="1">
        <f>output!E2/1000000</f>
        <v>0.12004099999999999</v>
      </c>
      <c r="D2" s="1">
        <f>output!H2/1000000</f>
        <v>8.6634000000000003E-2</v>
      </c>
      <c r="E2" s="1">
        <f>output!V2/1000000</f>
        <v>8.9331999999999995E-2</v>
      </c>
      <c r="F2" s="3">
        <f>output!F2/1000000000</f>
        <v>3.2971839429999998</v>
      </c>
      <c r="G2" s="3">
        <f>output!I2/1000000000</f>
        <v>0.91075123800000002</v>
      </c>
      <c r="H2" s="3">
        <f>output!K2/1000000000</f>
        <v>0.397494346</v>
      </c>
      <c r="I2" s="3">
        <f>output!O2/1000000000</f>
        <v>4.6054295270000001</v>
      </c>
      <c r="J2">
        <f>output!G2/1000000000</f>
        <v>5.3965868E-2</v>
      </c>
      <c r="K2">
        <f>output!J2/1000000000</f>
        <v>0.15003992799999999</v>
      </c>
      <c r="L2">
        <f>output!L2/1000000000</f>
        <v>2.0780184E-2</v>
      </c>
      <c r="M2" s="4">
        <f>output!P2/1000000000</f>
        <v>0.22478598</v>
      </c>
      <c r="N2" s="5">
        <f>O2</f>
        <v>3.2330580000000002</v>
      </c>
      <c r="O2" s="4">
        <f>output!S2/1000000</f>
        <v>3.2330580000000002</v>
      </c>
      <c r="P2" s="3">
        <f>output!S2-3233000</f>
        <v>58</v>
      </c>
      <c r="Q2" s="3">
        <f>output!W2/1000000000</f>
        <v>15.902967279</v>
      </c>
      <c r="R2" s="3">
        <f>output!Y2/1000000000</f>
        <v>50.151764278000002</v>
      </c>
      <c r="S2" s="3">
        <f>output!AA2/1000000000</f>
        <v>66.054731556999997</v>
      </c>
      <c r="T2">
        <f>output!X2/1000000000</f>
        <v>0.13532160800000001</v>
      </c>
      <c r="U2">
        <f>output!Z2/1000000000</f>
        <v>0.46871947200000003</v>
      </c>
      <c r="V2" s="1">
        <f>output!AB2/1000000000</f>
        <v>0.60404108000000001</v>
      </c>
    </row>
    <row r="3" spans="1:22" x14ac:dyDescent="0.25">
      <c r="A3">
        <f>output!A3</f>
        <v>2</v>
      </c>
      <c r="B3" s="1">
        <f>output!D3/1000000</f>
        <v>0.21449699999999999</v>
      </c>
      <c r="C3" s="1">
        <f>output!E3/1000000</f>
        <v>0.22450300000000001</v>
      </c>
      <c r="D3" s="1">
        <f>output!H3/1000000</f>
        <v>0.16750000000000001</v>
      </c>
      <c r="E3" s="1">
        <f>output!V3/1000000</f>
        <v>0.171152</v>
      </c>
      <c r="F3" s="3">
        <f>output!F3/1000000000</f>
        <v>4.8048851279999996</v>
      </c>
      <c r="G3" s="3">
        <f>output!I3/1000000000</f>
        <v>1.158529986</v>
      </c>
      <c r="H3" s="3">
        <f>output!K3/1000000000</f>
        <v>1.003173154</v>
      </c>
      <c r="I3" s="3">
        <f>output!O3/1000000000</f>
        <v>6.9665882679999998</v>
      </c>
      <c r="J3">
        <f>output!G3/1000000000</f>
        <v>0.108099288</v>
      </c>
      <c r="K3">
        <f>output!J3/1000000000</f>
        <v>0.28619699199999998</v>
      </c>
      <c r="L3">
        <f>output!L3/1000000000</f>
        <v>3.9870792000000002E-2</v>
      </c>
      <c r="M3" s="4">
        <f>output!P3/1000000000</f>
        <v>0.43416707199999999</v>
      </c>
      <c r="N3" s="5">
        <f t="shared" ref="N3:N23" si="0">O3</f>
        <v>3.2330649999999999</v>
      </c>
      <c r="O3" s="4">
        <f>output!S3/1000000</f>
        <v>3.2330649999999999</v>
      </c>
      <c r="P3" s="3">
        <f>output!S3-3233000</f>
        <v>65</v>
      </c>
      <c r="Q3" s="3">
        <f>output!W3/1000000000</f>
        <v>15.731191377</v>
      </c>
      <c r="R3" s="3">
        <f>output!Y3/1000000000</f>
        <v>49.220566112999997</v>
      </c>
      <c r="S3" s="3">
        <f>output!AA3/1000000000</f>
        <v>64.951757490000006</v>
      </c>
      <c r="T3">
        <f>output!X3/1000000000</f>
        <v>0.13584703200000001</v>
      </c>
      <c r="U3">
        <f>output!Z3/1000000000</f>
        <v>0.48103116800000001</v>
      </c>
      <c r="V3" s="1">
        <f>output!AB3/1000000000</f>
        <v>0.61687820000000004</v>
      </c>
    </row>
    <row r="4" spans="1:22" x14ac:dyDescent="0.25">
      <c r="A4">
        <f>output!A4</f>
        <v>3</v>
      </c>
      <c r="B4" s="1">
        <f>output!D4/1000000</f>
        <v>0.321658</v>
      </c>
      <c r="C4" s="1">
        <f>output!E4/1000000</f>
        <v>0.31520700000000001</v>
      </c>
      <c r="D4" s="1">
        <f>output!H4/1000000</f>
        <v>0.242756</v>
      </c>
      <c r="E4" s="1">
        <f>output!V4/1000000</f>
        <v>0.24648</v>
      </c>
      <c r="F4" s="3">
        <f>output!F4/1000000000</f>
        <v>5.9503459320000003</v>
      </c>
      <c r="G4" s="3">
        <f>output!I4/1000000000</f>
        <v>0.91166946500000001</v>
      </c>
      <c r="H4" s="3">
        <f>output!K4/1000000000</f>
        <v>0.41200588199999999</v>
      </c>
      <c r="I4" s="3">
        <f>output!O4/1000000000</f>
        <v>7.2740212790000003</v>
      </c>
      <c r="J4">
        <f>output!G4/1000000000</f>
        <v>0.16217234799999999</v>
      </c>
      <c r="K4">
        <f>output!J4/1000000000</f>
        <v>0.40856052799999998</v>
      </c>
      <c r="L4">
        <f>output!L4/1000000000</f>
        <v>5.7162352E-2</v>
      </c>
      <c r="M4" s="4">
        <f>output!P4/1000000000</f>
        <v>0.62789522799999997</v>
      </c>
      <c r="N4" s="5">
        <f t="shared" si="0"/>
        <v>3.2331089999999998</v>
      </c>
      <c r="O4" s="4">
        <f>output!S4/1000000</f>
        <v>3.2331089999999998</v>
      </c>
      <c r="P4" s="3">
        <f>output!S4-3233000</f>
        <v>109</v>
      </c>
      <c r="Q4" s="3">
        <f>output!W4/1000000000</f>
        <v>15.729246008000001</v>
      </c>
      <c r="R4" s="3">
        <f>output!Y4/1000000000</f>
        <v>50.285094563999998</v>
      </c>
      <c r="S4" s="3">
        <f>output!AA4/1000000000</f>
        <v>66.014340571999995</v>
      </c>
      <c r="T4">
        <f>output!X4/1000000000</f>
        <v>0.135978776</v>
      </c>
      <c r="U4">
        <f>output!Z4/1000000000</f>
        <v>0.49200753600000002</v>
      </c>
      <c r="V4" s="1">
        <f>output!AB4/1000000000</f>
        <v>0.62798631199999999</v>
      </c>
    </row>
    <row r="5" spans="1:22" x14ac:dyDescent="0.25">
      <c r="A5">
        <f>output!A5</f>
        <v>4</v>
      </c>
      <c r="B5" s="1">
        <f>output!D5/1000000</f>
        <v>0.42874000000000001</v>
      </c>
      <c r="C5" s="1">
        <f>output!E5/1000000</f>
        <v>0.39503100000000002</v>
      </c>
      <c r="D5" s="1">
        <f>output!H5/1000000</f>
        <v>0.31345600000000001</v>
      </c>
      <c r="E5" s="1">
        <f>output!V5/1000000</f>
        <v>0.31666499999999997</v>
      </c>
      <c r="F5" s="3">
        <f>output!F5/1000000000</f>
        <v>6.5602313490000004</v>
      </c>
      <c r="G5" s="3">
        <f>output!I5/1000000000</f>
        <v>1.4857433689999999</v>
      </c>
      <c r="H5" s="3">
        <f>output!K5/1000000000</f>
        <v>0.52347018599999995</v>
      </c>
      <c r="I5" s="3">
        <f>output!O5/1000000000</f>
        <v>8.5694449039999991</v>
      </c>
      <c r="J5">
        <f>output!G5/1000000000</f>
        <v>0.21622820000000001</v>
      </c>
      <c r="K5">
        <f>output!J5/1000000000</f>
        <v>0.52272489600000005</v>
      </c>
      <c r="L5">
        <f>output!L5/1000000000</f>
        <v>7.2576992000000007E-2</v>
      </c>
      <c r="M5" s="4">
        <f>output!P5/1000000000</f>
        <v>0.81153008800000004</v>
      </c>
      <c r="N5" s="5">
        <f t="shared" si="0"/>
        <v>3.2331880000000002</v>
      </c>
      <c r="O5" s="4">
        <f>output!S5/1000000</f>
        <v>3.2331880000000002</v>
      </c>
      <c r="P5" s="3">
        <f>output!S5-3233000</f>
        <v>188</v>
      </c>
      <c r="Q5" s="3">
        <f>output!W5/1000000000</f>
        <v>15.278180213000001</v>
      </c>
      <c r="R5" s="3">
        <f>output!Y5/1000000000</f>
        <v>50.713078940999999</v>
      </c>
      <c r="S5" s="3">
        <f>output!AA5/1000000000</f>
        <v>65.991259154000005</v>
      </c>
      <c r="T5">
        <f>output!X5/1000000000</f>
        <v>0.13610186399999999</v>
      </c>
      <c r="U5">
        <f>output!Z5/1000000000</f>
        <v>0.50194804000000004</v>
      </c>
      <c r="V5" s="1">
        <f>output!AB5/1000000000</f>
        <v>0.63804990399999995</v>
      </c>
    </row>
    <row r="6" spans="1:22" x14ac:dyDescent="0.25">
      <c r="A6">
        <f>output!A6</f>
        <v>5</v>
      </c>
      <c r="B6" s="1">
        <f>output!D6/1000000</f>
        <v>0.53628699999999996</v>
      </c>
      <c r="C6" s="1">
        <f>output!E6/1000000</f>
        <v>0.465555</v>
      </c>
      <c r="D6" s="1">
        <f>output!H6/1000000</f>
        <v>0.37955800000000001</v>
      </c>
      <c r="E6" s="1">
        <f>output!V6/1000000</f>
        <v>0.38225399999999998</v>
      </c>
      <c r="F6" s="3">
        <f>output!F6/1000000000</f>
        <v>7.8047542239999999</v>
      </c>
      <c r="G6" s="3">
        <f>output!I6/1000000000</f>
        <v>1.980438527</v>
      </c>
      <c r="H6" s="3">
        <f>output!K6/1000000000</f>
        <v>0.70443460999999996</v>
      </c>
      <c r="I6" s="3">
        <f>output!O6/1000000000</f>
        <v>10.489627361</v>
      </c>
      <c r="J6">
        <f>output!G6/1000000000</f>
        <v>0.270490324</v>
      </c>
      <c r="K6">
        <f>output!J6/1000000000</f>
        <v>0.62572726400000001</v>
      </c>
      <c r="L6">
        <f>output!L6/1000000000</f>
        <v>8.7444791999999993E-2</v>
      </c>
      <c r="M6" s="4">
        <f>output!P6/1000000000</f>
        <v>0.98366237999999995</v>
      </c>
      <c r="N6" s="5">
        <f t="shared" si="0"/>
        <v>3.2332299999999998</v>
      </c>
      <c r="O6" s="4">
        <f>output!S6/1000000</f>
        <v>3.2332299999999998</v>
      </c>
      <c r="P6" s="3">
        <f>output!S6-3233000</f>
        <v>230</v>
      </c>
      <c r="Q6" s="3">
        <f>output!W6/1000000000</f>
        <v>14.433924277999999</v>
      </c>
      <c r="R6" s="3">
        <f>output!Y6/1000000000</f>
        <v>54.455069444000003</v>
      </c>
      <c r="S6" s="3">
        <f>output!AA6/1000000000</f>
        <v>68.888993721999995</v>
      </c>
      <c r="T6">
        <f>output!X6/1000000000</f>
        <v>0.13622764800000001</v>
      </c>
      <c r="U6">
        <f>output!Z6/1000000000</f>
        <v>0.51100911999999998</v>
      </c>
      <c r="V6" s="1">
        <f>output!AB6/1000000000</f>
        <v>0.64723676799999996</v>
      </c>
    </row>
    <row r="7" spans="1:22" x14ac:dyDescent="0.25">
      <c r="A7">
        <f>output!A7</f>
        <v>6</v>
      </c>
      <c r="B7" s="1">
        <f>output!D7/1000000</f>
        <v>0.64396200000000003</v>
      </c>
      <c r="C7" s="1">
        <f>output!E7/1000000</f>
        <v>0.52857200000000004</v>
      </c>
      <c r="D7" s="1">
        <f>output!H7/1000000</f>
        <v>0.44166699999999998</v>
      </c>
      <c r="E7" s="1">
        <f>output!V7/1000000</f>
        <v>0.44284600000000002</v>
      </c>
      <c r="F7" s="3">
        <f>output!F7/1000000000</f>
        <v>8.6096887899999999</v>
      </c>
      <c r="G7" s="3">
        <f>output!I7/1000000000</f>
        <v>1.832791482</v>
      </c>
      <c r="H7" s="3">
        <f>output!K7/1000000000</f>
        <v>1.113861591</v>
      </c>
      <c r="I7" s="3">
        <f>output!O7/1000000000</f>
        <v>11.556341863</v>
      </c>
      <c r="J7">
        <f>output!G7/1000000000</f>
        <v>0.32487328799999998</v>
      </c>
      <c r="K7">
        <f>output!J7/1000000000</f>
        <v>0.72101224799999997</v>
      </c>
      <c r="L7">
        <f>output!L7/1000000000</f>
        <v>0.100505256</v>
      </c>
      <c r="M7" s="4">
        <f>output!P7/1000000000</f>
        <v>1.146390792</v>
      </c>
      <c r="N7" s="5">
        <f t="shared" si="0"/>
        <v>3.2332420000000002</v>
      </c>
      <c r="O7" s="4">
        <f>output!S7/1000000</f>
        <v>3.2332420000000002</v>
      </c>
      <c r="P7" s="3">
        <f>output!S7-3233000</f>
        <v>242</v>
      </c>
      <c r="Q7" s="3">
        <f>output!W7/1000000000</f>
        <v>14.495749664</v>
      </c>
      <c r="R7" s="3">
        <f>output!Y7/1000000000</f>
        <v>51.410827112</v>
      </c>
      <c r="S7" s="3">
        <f>output!AA7/1000000000</f>
        <v>65.906576775999994</v>
      </c>
      <c r="T7">
        <f>output!X7/1000000000</f>
        <v>0.13634776800000001</v>
      </c>
      <c r="U7">
        <f>output!Z7/1000000000</f>
        <v>0.51918666400000002</v>
      </c>
      <c r="V7" s="1">
        <f>output!AB7/1000000000</f>
        <v>0.65553443199999994</v>
      </c>
    </row>
    <row r="8" spans="1:22" x14ac:dyDescent="0.25">
      <c r="A8">
        <f>output!A8</f>
        <v>7</v>
      </c>
      <c r="B8" s="1">
        <f>output!D8/1000000</f>
        <v>0.75125900000000001</v>
      </c>
      <c r="C8" s="1">
        <f>output!E8/1000000</f>
        <v>0.58454399999999995</v>
      </c>
      <c r="D8" s="1">
        <f>output!H8/1000000</f>
        <v>0.49994300000000003</v>
      </c>
      <c r="E8" s="1">
        <f>output!V8/1000000</f>
        <v>0.49950699999999998</v>
      </c>
      <c r="F8" s="3">
        <f>output!F8/1000000000</f>
        <v>10.69110394</v>
      </c>
      <c r="G8" s="3">
        <f>output!I8/1000000000</f>
        <v>3.1461076019999998</v>
      </c>
      <c r="H8" s="3">
        <f>output!K8/1000000000</f>
        <v>0.96815761</v>
      </c>
      <c r="I8" s="3">
        <f>output!O8/1000000000</f>
        <v>14.805369152000001</v>
      </c>
      <c r="J8">
        <f>output!G8/1000000000</f>
        <v>0.379040512</v>
      </c>
      <c r="K8">
        <f>output!J8/1000000000</f>
        <v>0.80882143200000001</v>
      </c>
      <c r="L8">
        <f>output!L8/1000000000</f>
        <v>0.112471064</v>
      </c>
      <c r="M8" s="4">
        <f>output!P8/1000000000</f>
        <v>1.300333008</v>
      </c>
      <c r="N8" s="5">
        <f t="shared" si="0"/>
        <v>3.2332719999999999</v>
      </c>
      <c r="O8" s="4">
        <f>output!S8/1000000</f>
        <v>3.2332719999999999</v>
      </c>
      <c r="P8" s="3">
        <f>output!S8-3233000</f>
        <v>272</v>
      </c>
      <c r="Q8" s="3">
        <f>output!W8/1000000000</f>
        <v>14.681790907</v>
      </c>
      <c r="R8" s="3">
        <f>output!Y8/1000000000</f>
        <v>52.282789587000003</v>
      </c>
      <c r="S8" s="3">
        <f>output!AA8/1000000000</f>
        <v>66.964580494000003</v>
      </c>
      <c r="T8">
        <f>output!X8/1000000000</f>
        <v>0.13646216</v>
      </c>
      <c r="U8">
        <f>output!Z8/1000000000</f>
        <v>0.52667778399999998</v>
      </c>
      <c r="V8" s="1">
        <f>output!AB8/1000000000</f>
        <v>0.66313994399999998</v>
      </c>
    </row>
    <row r="9" spans="1:22" x14ac:dyDescent="0.25">
      <c r="A9">
        <f>output!A9</f>
        <v>8</v>
      </c>
      <c r="B9" s="1">
        <f>output!D9/1000000</f>
        <v>0.85906099999999996</v>
      </c>
      <c r="C9" s="1">
        <f>output!E9/1000000</f>
        <v>0.63508600000000004</v>
      </c>
      <c r="D9" s="1">
        <f>output!H9/1000000</f>
        <v>0.55488599999999999</v>
      </c>
      <c r="E9" s="1">
        <f>output!V9/1000000</f>
        <v>0.55321699999999996</v>
      </c>
      <c r="F9" s="3">
        <f>output!F9/1000000000</f>
        <v>11.029186814999999</v>
      </c>
      <c r="G9" s="3">
        <f>output!I9/1000000000</f>
        <v>2.199071956</v>
      </c>
      <c r="H9" s="3">
        <f>output!K9/1000000000</f>
        <v>0.97581893600000003</v>
      </c>
      <c r="I9" s="3">
        <f>output!O9/1000000000</f>
        <v>14.204077707</v>
      </c>
      <c r="J9">
        <f>output!G9/1000000000</f>
        <v>0.43349488000000003</v>
      </c>
      <c r="K9">
        <f>output!J9/1000000000</f>
        <v>0.89075235200000003</v>
      </c>
      <c r="L9">
        <f>output!L9/1000000000</f>
        <v>0.12470566399999999</v>
      </c>
      <c r="M9" s="4">
        <f>output!P9/1000000000</f>
        <v>1.448952896</v>
      </c>
      <c r="N9" s="5">
        <f t="shared" si="0"/>
        <v>3.233222</v>
      </c>
      <c r="O9" s="4">
        <f>output!S9/1000000</f>
        <v>3.233222</v>
      </c>
      <c r="P9" s="3">
        <f>output!S9-3233000</f>
        <v>222</v>
      </c>
      <c r="Q9" s="3">
        <f>output!W9/1000000000</f>
        <v>15.405900865</v>
      </c>
      <c r="R9" s="3">
        <f>output!Y9/1000000000</f>
        <v>54.330905669000003</v>
      </c>
      <c r="S9" s="3">
        <f>output!AA9/1000000000</f>
        <v>69.736806533999996</v>
      </c>
      <c r="T9">
        <f>output!X9/1000000000</f>
        <v>0.13657439199999999</v>
      </c>
      <c r="U9">
        <f>output!Z9/1000000000</f>
        <v>0.53362644800000003</v>
      </c>
      <c r="V9" s="1">
        <f>output!AB9/1000000000</f>
        <v>0.67020084000000002</v>
      </c>
    </row>
    <row r="10" spans="1:22" x14ac:dyDescent="0.25">
      <c r="A10">
        <f>output!A10</f>
        <v>9</v>
      </c>
      <c r="B10" s="1">
        <f>output!D10/1000000</f>
        <v>0.96698099999999998</v>
      </c>
      <c r="C10" s="1">
        <f>output!E10/1000000</f>
        <v>0.68065299999999995</v>
      </c>
      <c r="D10" s="1">
        <f>output!H10/1000000</f>
        <v>0.60667400000000005</v>
      </c>
      <c r="E10" s="1">
        <f>output!V10/1000000</f>
        <v>0.60361500000000001</v>
      </c>
      <c r="F10" s="3">
        <f>output!F10/1000000000</f>
        <v>12.031903046</v>
      </c>
      <c r="G10" s="3">
        <f>output!I10/1000000000</f>
        <v>2.8664036130000001</v>
      </c>
      <c r="H10" s="3">
        <f>output!K10/1000000000</f>
        <v>1.059465944</v>
      </c>
      <c r="I10" s="3">
        <f>output!O10/1000000000</f>
        <v>15.957772603</v>
      </c>
      <c r="J10">
        <f>output!G10/1000000000</f>
        <v>0.487996184</v>
      </c>
      <c r="K10">
        <f>output!J10/1000000000</f>
        <v>0.96723219999999999</v>
      </c>
      <c r="L10">
        <f>output!L10/1000000000</f>
        <v>0.13506570400000001</v>
      </c>
      <c r="M10" s="4">
        <f>output!P10/1000000000</f>
        <v>1.5902940880000001</v>
      </c>
      <c r="N10" s="5">
        <f t="shared" si="0"/>
        <v>3.2332079999999999</v>
      </c>
      <c r="O10" s="4">
        <f>output!S10/1000000</f>
        <v>3.2332079999999999</v>
      </c>
      <c r="P10" s="3">
        <f>output!S10-3233000</f>
        <v>208</v>
      </c>
      <c r="Q10" s="3">
        <f>output!W10/1000000000</f>
        <v>14.599241415</v>
      </c>
      <c r="R10" s="3">
        <f>output!Y10/1000000000</f>
        <v>58.344962451999997</v>
      </c>
      <c r="S10" s="3">
        <f>output!AA10/1000000000</f>
        <v>72.944203866999999</v>
      </c>
      <c r="T10">
        <f>output!X10/1000000000</f>
        <v>0.13669028</v>
      </c>
      <c r="U10">
        <f>output!Z10/1000000000</f>
        <v>0.54003636799999999</v>
      </c>
      <c r="V10" s="1">
        <f>output!AB10/1000000000</f>
        <v>0.67672664800000004</v>
      </c>
    </row>
    <row r="11" spans="1:22" x14ac:dyDescent="0.25">
      <c r="A11">
        <f>output!A11</f>
        <v>10</v>
      </c>
      <c r="B11" s="1">
        <f>output!D11/1000000</f>
        <v>1.07467</v>
      </c>
      <c r="C11" s="1">
        <f>output!E11/1000000</f>
        <v>0.72126999999999997</v>
      </c>
      <c r="D11" s="1">
        <f>output!H11/1000000</f>
        <v>0.65535699999999997</v>
      </c>
      <c r="E11" s="1">
        <f>output!V11/1000000</f>
        <v>0.65087099999999998</v>
      </c>
      <c r="F11" s="3">
        <f>output!F11/1000000000</f>
        <v>12.973770185999999</v>
      </c>
      <c r="G11" s="3">
        <f>output!I11/1000000000</f>
        <v>3.3642543300000001</v>
      </c>
      <c r="H11" s="3">
        <f>output!K11/1000000000</f>
        <v>1.847143038</v>
      </c>
      <c r="I11" s="3">
        <f>output!O11/1000000000</f>
        <v>18.185167554</v>
      </c>
      <c r="J11">
        <f>output!G11/1000000000</f>
        <v>0.542468324</v>
      </c>
      <c r="K11">
        <f>output!J11/1000000000</f>
        <v>1.038278576</v>
      </c>
      <c r="L11">
        <f>output!L11/1000000000</f>
        <v>0.1446018</v>
      </c>
      <c r="M11" s="4">
        <f>output!P11/1000000000</f>
        <v>1.7253487000000001</v>
      </c>
      <c r="N11" s="5">
        <f t="shared" si="0"/>
        <v>3.2331279999999998</v>
      </c>
      <c r="O11" s="4">
        <f>output!S11/1000000</f>
        <v>3.2331279999999998</v>
      </c>
      <c r="P11" s="3">
        <f>output!S11-3233000</f>
        <v>128</v>
      </c>
      <c r="Q11" s="3">
        <f>output!W11/1000000000</f>
        <v>14.447387312</v>
      </c>
      <c r="R11" s="3">
        <f>output!Y11/1000000000</f>
        <v>52.885408720000001</v>
      </c>
      <c r="S11" s="3">
        <f>output!AA11/1000000000</f>
        <v>67.332796032000005</v>
      </c>
      <c r="T11">
        <f>output!X11/1000000000</f>
        <v>0.13679376800000001</v>
      </c>
      <c r="U11">
        <f>output!Z11/1000000000</f>
        <v>0.54592200000000002</v>
      </c>
      <c r="V11" s="1">
        <f>output!AB11/1000000000</f>
        <v>0.682715768</v>
      </c>
    </row>
    <row r="12" spans="1:22" x14ac:dyDescent="0.25">
      <c r="A12">
        <f>output!A12</f>
        <v>11</v>
      </c>
      <c r="B12" s="1">
        <f>output!D12/1000000</f>
        <v>1.182566</v>
      </c>
      <c r="C12" s="1">
        <f>output!E12/1000000</f>
        <v>0.75856100000000004</v>
      </c>
      <c r="D12" s="1">
        <f>output!H12/1000000</f>
        <v>0.701457</v>
      </c>
      <c r="E12" s="1">
        <f>output!V12/1000000</f>
        <v>0.69532499999999997</v>
      </c>
      <c r="F12" s="3">
        <f>output!F12/1000000000</f>
        <v>17.656269053999999</v>
      </c>
      <c r="G12" s="3">
        <f>output!I12/1000000000</f>
        <v>3.1560738330000002</v>
      </c>
      <c r="H12" s="3">
        <f>output!K12/1000000000</f>
        <v>1.238892034</v>
      </c>
      <c r="I12" s="3">
        <f>output!O12/1000000000</f>
        <v>22.051234920999999</v>
      </c>
      <c r="J12">
        <f>output!G12/1000000000</f>
        <v>0.59701324</v>
      </c>
      <c r="K12">
        <f>output!J12/1000000000</f>
        <v>1.10504252</v>
      </c>
      <c r="L12">
        <f>output!L12/1000000000</f>
        <v>0.15352080800000001</v>
      </c>
      <c r="M12" s="4">
        <f>output!P12/1000000000</f>
        <v>1.855576568</v>
      </c>
      <c r="N12" s="5">
        <f t="shared" si="0"/>
        <v>3.2331449999999999</v>
      </c>
      <c r="O12" s="4">
        <f>output!S12/1000000</f>
        <v>3.2331449999999999</v>
      </c>
      <c r="P12" s="3">
        <f>output!S12-3233000</f>
        <v>145</v>
      </c>
      <c r="Q12" s="3">
        <f>output!W12/1000000000</f>
        <v>14.765466391</v>
      </c>
      <c r="R12" s="3">
        <f>output!Y12/1000000000</f>
        <v>61.688865784999997</v>
      </c>
      <c r="S12" s="3">
        <f>output!AA12/1000000000</f>
        <v>76.454332175999994</v>
      </c>
      <c r="T12">
        <f>output!X12/1000000000</f>
        <v>0.136907744</v>
      </c>
      <c r="U12">
        <f>output!Z12/1000000000</f>
        <v>0.55139236800000002</v>
      </c>
      <c r="V12" s="1">
        <f>output!AB12/1000000000</f>
        <v>0.68830011199999996</v>
      </c>
    </row>
    <row r="13" spans="1:22" x14ac:dyDescent="0.25">
      <c r="A13">
        <f>output!A13</f>
        <v>12</v>
      </c>
      <c r="B13" s="1">
        <f>output!D13/1000000</f>
        <v>1.290564</v>
      </c>
      <c r="C13" s="1">
        <f>output!E13/1000000</f>
        <v>0.79227599999999998</v>
      </c>
      <c r="D13" s="1">
        <f>output!H13/1000000</f>
        <v>0.74522999999999995</v>
      </c>
      <c r="E13" s="1">
        <f>output!V13/1000000</f>
        <v>0.73756699999999997</v>
      </c>
      <c r="F13" s="3">
        <f>output!F13/1000000000</f>
        <v>19.150990200999999</v>
      </c>
      <c r="G13" s="3">
        <f>output!I13/1000000000</f>
        <v>3.7247213160000001</v>
      </c>
      <c r="H13" s="3">
        <f>output!K13/1000000000</f>
        <v>1.8330035899999999</v>
      </c>
      <c r="I13" s="3">
        <f>output!O13/1000000000</f>
        <v>24.708715107</v>
      </c>
      <c r="J13">
        <f>output!G13/1000000000</f>
        <v>0.65160570399999995</v>
      </c>
      <c r="K13">
        <f>output!J13/1000000000</f>
        <v>1.172123552</v>
      </c>
      <c r="L13">
        <f>output!L13/1000000000</f>
        <v>0.16185254399999999</v>
      </c>
      <c r="M13" s="4">
        <f>output!P13/1000000000</f>
        <v>1.9855818000000001</v>
      </c>
      <c r="N13" s="5">
        <f t="shared" si="0"/>
        <v>3.2331530000000002</v>
      </c>
      <c r="O13" s="4">
        <f>output!S13/1000000</f>
        <v>3.2331530000000002</v>
      </c>
      <c r="P13" s="3">
        <f>output!S13-3233000</f>
        <v>153</v>
      </c>
      <c r="Q13" s="3">
        <f>output!W13/1000000000</f>
        <v>14.862130131000001</v>
      </c>
      <c r="R13" s="3">
        <f>output!Y13/1000000000</f>
        <v>65.152611629999996</v>
      </c>
      <c r="S13" s="3">
        <f>output!AA13/1000000000</f>
        <v>80.014741760999996</v>
      </c>
      <c r="T13">
        <f>output!X13/1000000000</f>
        <v>0.13701179199999999</v>
      </c>
      <c r="U13">
        <f>output!Z13/1000000000</f>
        <v>0.55651216800000003</v>
      </c>
      <c r="V13" s="1">
        <f>output!AB13/1000000000</f>
        <v>0.69352396000000005</v>
      </c>
    </row>
    <row r="14" spans="1:22" x14ac:dyDescent="0.25">
      <c r="A14">
        <f>output!A14</f>
        <v>13</v>
      </c>
      <c r="B14" s="1">
        <f>output!D14/1000000</f>
        <v>1.3981509999999999</v>
      </c>
      <c r="C14" s="1">
        <f>output!E14/1000000</f>
        <v>0.82306100000000004</v>
      </c>
      <c r="D14" s="1">
        <f>output!H14/1000000</f>
        <v>0.786358</v>
      </c>
      <c r="E14" s="1">
        <f>output!V14/1000000</f>
        <v>0.77752200000000005</v>
      </c>
      <c r="F14" s="3">
        <f>output!F14/1000000000</f>
        <v>20.800025565999999</v>
      </c>
      <c r="G14" s="3">
        <f>output!I14/1000000000</f>
        <v>4.3839777209999999</v>
      </c>
      <c r="H14" s="3">
        <f>output!K14/1000000000</f>
        <v>1.5262550969999999</v>
      </c>
      <c r="I14" s="3">
        <f>output!O14/1000000000</f>
        <v>26.710258383999999</v>
      </c>
      <c r="J14">
        <f>output!G14/1000000000</f>
        <v>0.70605208799999997</v>
      </c>
      <c r="K14">
        <f>output!J14/1000000000</f>
        <v>1.231089672</v>
      </c>
      <c r="L14">
        <f>output!L14/1000000000</f>
        <v>0.16961824</v>
      </c>
      <c r="M14" s="4">
        <f>output!P14/1000000000</f>
        <v>2.10676</v>
      </c>
      <c r="N14" s="5">
        <f t="shared" si="0"/>
        <v>3.23326</v>
      </c>
      <c r="O14" s="4">
        <f>output!S14/1000000</f>
        <v>3.23326</v>
      </c>
      <c r="P14" s="3">
        <f>output!S14-3233000</f>
        <v>260</v>
      </c>
      <c r="Q14" s="3">
        <f>output!W14/1000000000</f>
        <v>15.191965142999999</v>
      </c>
      <c r="R14" s="3">
        <f>output!Y14/1000000000</f>
        <v>60.120687072999999</v>
      </c>
      <c r="S14" s="3">
        <f>output!AA14/1000000000</f>
        <v>75.312652216000004</v>
      </c>
      <c r="T14">
        <f>output!X14/1000000000</f>
        <v>0.13711847199999999</v>
      </c>
      <c r="U14">
        <f>output!Z14/1000000000</f>
        <v>0.56131198400000004</v>
      </c>
      <c r="V14" s="1">
        <f>output!AB14/1000000000</f>
        <v>0.69843045599999998</v>
      </c>
    </row>
    <row r="15" spans="1:22" x14ac:dyDescent="0.25">
      <c r="A15">
        <f>output!A15</f>
        <v>14</v>
      </c>
      <c r="B15" s="1">
        <f>output!D15/1000000</f>
        <v>1.506059</v>
      </c>
      <c r="C15" s="1">
        <f>output!E15/1000000</f>
        <v>0.851352</v>
      </c>
      <c r="D15" s="1">
        <f>output!H15/1000000</f>
        <v>0.82537400000000005</v>
      </c>
      <c r="E15" s="1">
        <f>output!V15/1000000</f>
        <v>0.81559899999999996</v>
      </c>
      <c r="F15" s="3">
        <f>output!F15/1000000000</f>
        <v>21.070825393</v>
      </c>
      <c r="G15" s="3">
        <f>output!I15/1000000000</f>
        <v>4.3554358019999997</v>
      </c>
      <c r="H15" s="3">
        <f>output!K15/1000000000</f>
        <v>1.557506313</v>
      </c>
      <c r="I15" s="3">
        <f>output!O15/1000000000</f>
        <v>26.983767508</v>
      </c>
      <c r="J15">
        <f>output!G15/1000000000</f>
        <v>0.76061915199999997</v>
      </c>
      <c r="K15">
        <f>output!J15/1000000000</f>
        <v>1.2869292400000001</v>
      </c>
      <c r="L15">
        <f>output!L15/1000000000</f>
        <v>0.178511488</v>
      </c>
      <c r="M15" s="4">
        <f>output!P15/1000000000</f>
        <v>2.2260598800000002</v>
      </c>
      <c r="N15" s="5">
        <f t="shared" si="0"/>
        <v>3.2332960000000002</v>
      </c>
      <c r="O15" s="4">
        <f>output!S15/1000000</f>
        <v>3.2332960000000002</v>
      </c>
      <c r="P15" s="3">
        <f>output!S15-3233000</f>
        <v>296</v>
      </c>
      <c r="Q15" s="3">
        <f>output!W15/1000000000</f>
        <v>14.615322521</v>
      </c>
      <c r="R15" s="3">
        <f>output!Y15/1000000000</f>
        <v>58.551278605</v>
      </c>
      <c r="S15" s="3">
        <f>output!AA15/1000000000</f>
        <v>73.166601126000003</v>
      </c>
      <c r="T15">
        <f>output!X15/1000000000</f>
        <v>0.13722007999999999</v>
      </c>
      <c r="U15">
        <f>output!Z15/1000000000</f>
        <v>0.56584083200000002</v>
      </c>
      <c r="V15" s="1">
        <f>output!AB15/1000000000</f>
        <v>0.70306091199999998</v>
      </c>
    </row>
    <row r="16" spans="1:22" x14ac:dyDescent="0.25">
      <c r="A16">
        <f>output!A16</f>
        <v>15</v>
      </c>
      <c r="B16" s="1">
        <f>output!D16/1000000</f>
        <v>1.6140639999999999</v>
      </c>
      <c r="C16" s="1">
        <f>output!E16/1000000</f>
        <v>0.87733899999999998</v>
      </c>
      <c r="D16" s="1">
        <f>output!H16/1000000</f>
        <v>0.862869</v>
      </c>
      <c r="E16" s="1">
        <f>output!V16/1000000</f>
        <v>0.85199499999999995</v>
      </c>
      <c r="F16" s="3">
        <f>output!F16/1000000000</f>
        <v>23.61012719</v>
      </c>
      <c r="G16" s="3">
        <f>output!I16/1000000000</f>
        <v>4.7912811790000003</v>
      </c>
      <c r="H16" s="3">
        <f>output!K16/1000000000</f>
        <v>1.7028253950000001</v>
      </c>
      <c r="I16" s="3">
        <f>output!O16/1000000000</f>
        <v>30.104233764</v>
      </c>
      <c r="J16">
        <f>output!G16/1000000000</f>
        <v>0.81525460000000005</v>
      </c>
      <c r="K16">
        <f>output!J16/1000000000</f>
        <v>1.3400125119999999</v>
      </c>
      <c r="L16">
        <f>output!L16/1000000000</f>
        <v>0.185431336</v>
      </c>
      <c r="M16" s="4">
        <f>output!P16/1000000000</f>
        <v>2.3406984479999999</v>
      </c>
      <c r="N16" s="5">
        <f t="shared" si="0"/>
        <v>3.2334390000000002</v>
      </c>
      <c r="O16" s="4">
        <f>output!S16/1000000</f>
        <v>3.2334390000000002</v>
      </c>
      <c r="P16" s="3">
        <f>output!S16-3233000</f>
        <v>439</v>
      </c>
      <c r="Q16" s="3">
        <f>output!W16/1000000000</f>
        <v>14.555985366</v>
      </c>
      <c r="R16" s="3">
        <f>output!Y16/1000000000</f>
        <v>60.538654831999999</v>
      </c>
      <c r="S16" s="3">
        <f>output!AA16/1000000000</f>
        <v>75.094640197999993</v>
      </c>
      <c r="T16">
        <f>output!X16/1000000000</f>
        <v>0.137317048</v>
      </c>
      <c r="U16">
        <f>output!Z16/1000000000</f>
        <v>0.57010512000000002</v>
      </c>
      <c r="V16" s="1">
        <f>output!AB16/1000000000</f>
        <v>0.70742216800000002</v>
      </c>
    </row>
    <row r="17" spans="1:23" x14ac:dyDescent="0.25">
      <c r="A17">
        <f>output!A17</f>
        <v>16</v>
      </c>
      <c r="B17" s="1">
        <f>output!D17/1000000</f>
        <v>1.7220219999999999</v>
      </c>
      <c r="C17" s="1">
        <f>output!E17/1000000</f>
        <v>0.901393</v>
      </c>
      <c r="D17" s="1">
        <f>output!H17/1000000</f>
        <v>0.89840399999999998</v>
      </c>
      <c r="E17" s="1">
        <f>output!V17/1000000</f>
        <v>0.88621899999999998</v>
      </c>
      <c r="F17" s="3">
        <f>output!F17/1000000000</f>
        <v>24.739841507000001</v>
      </c>
      <c r="G17" s="3">
        <f>output!I17/1000000000</f>
        <v>4.900730104</v>
      </c>
      <c r="H17" s="3">
        <f>output!K17/1000000000</f>
        <v>3.156745672</v>
      </c>
      <c r="I17" s="3">
        <f>output!O17/1000000000</f>
        <v>32.797317282999998</v>
      </c>
      <c r="J17">
        <f>output!G17/1000000000</f>
        <v>0.86989744400000002</v>
      </c>
      <c r="K17">
        <f>output!J17/1000000000</f>
        <v>1.3903265440000001</v>
      </c>
      <c r="L17">
        <f>output!L17/1000000000</f>
        <v>0.19191382400000001</v>
      </c>
      <c r="M17" s="4">
        <f>output!P17/1000000000</f>
        <v>2.4521378120000001</v>
      </c>
      <c r="N17" s="5">
        <f t="shared" si="0"/>
        <v>3.2332689999999999</v>
      </c>
      <c r="O17" s="4">
        <f>output!S17/1000000</f>
        <v>3.2332689999999999</v>
      </c>
      <c r="P17" s="3">
        <f>output!S17-3233000</f>
        <v>269</v>
      </c>
      <c r="Q17" s="3">
        <f>output!W17/1000000000</f>
        <v>15.548253258000001</v>
      </c>
      <c r="R17" s="3">
        <f>output!Y17/1000000000</f>
        <v>53.940753086000001</v>
      </c>
      <c r="S17" s="3">
        <f>output!AA17/1000000000</f>
        <v>69.489006344000003</v>
      </c>
      <c r="T17">
        <f>output!X17/1000000000</f>
        <v>0.13740513600000001</v>
      </c>
      <c r="U17">
        <f>output!Z17/1000000000</f>
        <v>0.57404856800000004</v>
      </c>
      <c r="V17" s="1">
        <f>output!AB17/1000000000</f>
        <v>0.71145370399999996</v>
      </c>
    </row>
    <row r="18" spans="1:23" x14ac:dyDescent="0.25">
      <c r="A18">
        <f>output!A18</f>
        <v>17</v>
      </c>
      <c r="B18" s="1">
        <f>output!D18/1000000</f>
        <v>1.8301160000000001</v>
      </c>
      <c r="C18" s="1">
        <f>output!E18/1000000</f>
        <v>0.923427</v>
      </c>
      <c r="D18" s="1">
        <f>output!H18/1000000</f>
        <v>0.93222000000000005</v>
      </c>
      <c r="E18" s="1">
        <f>output!V18/1000000</f>
        <v>0.91989100000000001</v>
      </c>
      <c r="F18" s="3">
        <f>output!F18/1000000000</f>
        <v>29.312317458999999</v>
      </c>
      <c r="G18" s="3">
        <f>output!I18/1000000000</f>
        <v>5.4003806680000004</v>
      </c>
      <c r="H18" s="3">
        <f>output!K18/1000000000</f>
        <v>2.209963905</v>
      </c>
      <c r="I18" s="3">
        <f>output!O18/1000000000</f>
        <v>36.922662031999998</v>
      </c>
      <c r="J18">
        <f>output!G18/1000000000</f>
        <v>0.92461731199999997</v>
      </c>
      <c r="K18">
        <f>output!J18/1000000000</f>
        <v>1.437846712</v>
      </c>
      <c r="L18">
        <f>output!L18/1000000000</f>
        <v>0.19798300799999999</v>
      </c>
      <c r="M18" s="4">
        <f>output!P18/1000000000</f>
        <v>2.5604470319999999</v>
      </c>
      <c r="N18" s="5">
        <f t="shared" si="0"/>
        <v>3.2333530000000001</v>
      </c>
      <c r="O18" s="4">
        <f>output!S18/1000000</f>
        <v>3.2333530000000001</v>
      </c>
      <c r="P18" s="3">
        <f>output!S18-3233000</f>
        <v>353</v>
      </c>
      <c r="Q18" s="3">
        <f>output!W18/1000000000</f>
        <v>16.316353146000001</v>
      </c>
      <c r="R18" s="3">
        <f>output!Y18/1000000000</f>
        <v>54.346366142999997</v>
      </c>
      <c r="S18" s="3">
        <f>output!AA18/1000000000</f>
        <v>70.662719288999995</v>
      </c>
      <c r="T18">
        <f>output!X18/1000000000</f>
        <v>0.137504352</v>
      </c>
      <c r="U18">
        <f>output!Z18/1000000000</f>
        <v>0.57790830400000004</v>
      </c>
      <c r="V18" s="1">
        <f>output!AB18/1000000000</f>
        <v>0.71541265600000004</v>
      </c>
    </row>
    <row r="19" spans="1:23" x14ac:dyDescent="0.25">
      <c r="A19">
        <f>output!A19</f>
        <v>18</v>
      </c>
      <c r="B19" s="1">
        <f>output!D19/1000000</f>
        <v>1.9379040000000001</v>
      </c>
      <c r="C19" s="1">
        <f>output!E19/1000000</f>
        <v>0.94356799999999996</v>
      </c>
      <c r="D19" s="1">
        <f>output!H19/1000000</f>
        <v>0.96399000000000001</v>
      </c>
      <c r="E19" s="1">
        <f>output!V19/1000000</f>
        <v>0.95076899999999998</v>
      </c>
      <c r="F19" s="3">
        <f>output!F19/1000000000</f>
        <v>26.950498866</v>
      </c>
      <c r="G19" s="3">
        <f>output!I19/1000000000</f>
        <v>7.2162607400000001</v>
      </c>
      <c r="H19" s="3">
        <f>output!K19/1000000000</f>
        <v>2.2811332809999998</v>
      </c>
      <c r="I19" s="3">
        <f>output!O19/1000000000</f>
        <v>36.447892887000002</v>
      </c>
      <c r="J19">
        <f>output!G19/1000000000</f>
        <v>0.97917603200000003</v>
      </c>
      <c r="K19">
        <f>output!J19/1000000000</f>
        <v>1.482769776</v>
      </c>
      <c r="L19">
        <f>output!L19/1000000000</f>
        <v>0.20363277599999999</v>
      </c>
      <c r="M19" s="4">
        <f>output!P19/1000000000</f>
        <v>2.6655785839999999</v>
      </c>
      <c r="N19" s="5">
        <f t="shared" si="0"/>
        <v>3.2333850000000002</v>
      </c>
      <c r="O19" s="4">
        <f>output!S19/1000000</f>
        <v>3.2333850000000002</v>
      </c>
      <c r="P19" s="3">
        <f>output!S19-3233000</f>
        <v>385</v>
      </c>
      <c r="Q19" s="3">
        <f>output!W19/1000000000</f>
        <v>14.408102875999999</v>
      </c>
      <c r="R19" s="3">
        <f>output!Y19/1000000000</f>
        <v>56.712711683999999</v>
      </c>
      <c r="S19" s="3">
        <f>output!AA19/1000000000</f>
        <v>71.120814559999999</v>
      </c>
      <c r="T19">
        <f>output!X19/1000000000</f>
        <v>0.13759490399999999</v>
      </c>
      <c r="U19">
        <f>output!Z19/1000000000</f>
        <v>0.58142624799999998</v>
      </c>
      <c r="V19" s="1">
        <f>output!AB19/1000000000</f>
        <v>0.71902115200000005</v>
      </c>
    </row>
    <row r="20" spans="1:23" x14ac:dyDescent="0.25">
      <c r="A20">
        <f>output!A20</f>
        <v>19</v>
      </c>
      <c r="B20" s="1">
        <f>output!D20/1000000</f>
        <v>2.0459640000000001</v>
      </c>
      <c r="C20" s="1">
        <f>output!E20/1000000</f>
        <v>0.96242399999999995</v>
      </c>
      <c r="D20" s="1">
        <f>output!H20/1000000</f>
        <v>0.99438599999999999</v>
      </c>
      <c r="E20" s="1">
        <f>output!V20/1000000</f>
        <v>0.98041400000000001</v>
      </c>
      <c r="F20" s="3">
        <f>output!F20/1000000000</f>
        <v>24.951027570000001</v>
      </c>
      <c r="G20" s="3">
        <f>output!I20/1000000000</f>
        <v>5.8768058950000004</v>
      </c>
      <c r="H20" s="3">
        <f>output!K20/1000000000</f>
        <v>1.9324352330000001</v>
      </c>
      <c r="I20" s="3">
        <f>output!O20/1000000000</f>
        <v>32.760268697999997</v>
      </c>
      <c r="J20">
        <f>output!G20/1000000000</f>
        <v>1.033868368</v>
      </c>
      <c r="K20">
        <f>output!J20/1000000000</f>
        <v>1.525810608</v>
      </c>
      <c r="L20">
        <f>output!L20/1000000000</f>
        <v>0.20898861599999999</v>
      </c>
      <c r="M20" s="4">
        <f>output!P20/1000000000</f>
        <v>2.7686675919999999</v>
      </c>
      <c r="N20" s="5">
        <f t="shared" si="0"/>
        <v>3.2333259999999999</v>
      </c>
      <c r="O20" s="4">
        <f>output!S20/1000000</f>
        <v>3.2333259999999999</v>
      </c>
      <c r="P20" s="3">
        <f>output!S20-3233000</f>
        <v>326</v>
      </c>
      <c r="Q20" s="3">
        <f>output!W20/1000000000</f>
        <v>13.945788868999999</v>
      </c>
      <c r="R20" s="3">
        <f>output!Y20/1000000000</f>
        <v>56.161592466000002</v>
      </c>
      <c r="S20" s="3">
        <f>output!AA20/1000000000</f>
        <v>70.107381334999999</v>
      </c>
      <c r="T20">
        <f>output!X20/1000000000</f>
        <v>0.137684848</v>
      </c>
      <c r="U20">
        <f>output!Z20/1000000000</f>
        <v>0.58476572800000004</v>
      </c>
      <c r="V20" s="1">
        <f>output!AB20/1000000000</f>
        <v>0.72245057599999996</v>
      </c>
    </row>
    <row r="21" spans="1:23" x14ac:dyDescent="0.25">
      <c r="A21">
        <f>output!A21</f>
        <v>20</v>
      </c>
      <c r="B21" s="1">
        <f>output!D21/1000000</f>
        <v>2.153988</v>
      </c>
      <c r="C21" s="1">
        <f>output!E21/1000000</f>
        <v>0.97999499999999995</v>
      </c>
      <c r="D21" s="1">
        <f>output!H21/1000000</f>
        <v>1.0237670000000001</v>
      </c>
      <c r="E21" s="1">
        <f>output!V21/1000000</f>
        <v>1.009137</v>
      </c>
      <c r="F21" s="3">
        <f>output!F21/1000000000</f>
        <v>32.542558016999998</v>
      </c>
      <c r="G21" s="3">
        <f>output!I21/1000000000</f>
        <v>6.7851205630000004</v>
      </c>
      <c r="H21" s="3">
        <f>output!K21/1000000000</f>
        <v>2.5561138689999998</v>
      </c>
      <c r="I21" s="3">
        <f>output!O21/1000000000</f>
        <v>41.883792448999998</v>
      </c>
      <c r="J21">
        <f>output!G21/1000000000</f>
        <v>1.088561256</v>
      </c>
      <c r="K21">
        <f>output!J21/1000000000</f>
        <v>1.5670090720000001</v>
      </c>
      <c r="L21">
        <f>output!L21/1000000000</f>
        <v>0.21411029600000001</v>
      </c>
      <c r="M21" s="4">
        <f>output!P21/1000000000</f>
        <v>2.8696806239999999</v>
      </c>
      <c r="N21" s="5">
        <f t="shared" si="0"/>
        <v>3.2333440000000002</v>
      </c>
      <c r="O21" s="4">
        <f>output!S21/1000000</f>
        <v>3.2333440000000002</v>
      </c>
      <c r="P21" s="3">
        <f>output!S21-3233000</f>
        <v>344</v>
      </c>
      <c r="Q21" s="3">
        <f>output!W21/1000000000</f>
        <v>15.202314127999999</v>
      </c>
      <c r="R21" s="3">
        <f>output!Y21/1000000000</f>
        <v>55.235962307000001</v>
      </c>
      <c r="S21" s="3">
        <f>output!AA21/1000000000</f>
        <v>70.438276435000006</v>
      </c>
      <c r="T21">
        <f>output!X21/1000000000</f>
        <v>0.122209152</v>
      </c>
      <c r="U21">
        <f>output!Z21/1000000000</f>
        <v>0.58800073600000002</v>
      </c>
      <c r="V21" s="1">
        <f>output!AB21/1000000000</f>
        <v>0.71020988799999996</v>
      </c>
    </row>
    <row r="22" spans="1:23" x14ac:dyDescent="0.25">
      <c r="A22">
        <f>output!A22</f>
        <v>21</v>
      </c>
      <c r="B22" s="1">
        <f>output!D22/1000000</f>
        <v>2.2621120000000001</v>
      </c>
      <c r="C22" s="1">
        <f>output!E22/1000000</f>
        <v>0.99641299999999999</v>
      </c>
      <c r="D22" s="1">
        <f>output!H22/1000000</f>
        <v>1.051488</v>
      </c>
      <c r="E22" s="1">
        <f>output!V22/1000000</f>
        <v>1.0362659999999999</v>
      </c>
      <c r="F22" s="3">
        <f>output!F22/1000000000</f>
        <v>33.56586076</v>
      </c>
      <c r="G22" s="3">
        <f>output!I22/1000000000</f>
        <v>6.6968717099999999</v>
      </c>
      <c r="H22" s="3">
        <f>output!K22/1000000000</f>
        <v>2.0571599690000002</v>
      </c>
      <c r="I22" s="3">
        <f>output!O22/1000000000</f>
        <v>42.319892439</v>
      </c>
      <c r="J22">
        <f>output!G22/1000000000</f>
        <v>1.1433144879999999</v>
      </c>
      <c r="K22">
        <f>output!J22/1000000000</f>
        <v>1.6062350240000001</v>
      </c>
      <c r="L22">
        <f>output!L22/1000000000</f>
        <v>0.2189574</v>
      </c>
      <c r="M22" s="4">
        <f>output!P22/1000000000</f>
        <v>2.9685069120000001</v>
      </c>
      <c r="N22" s="5">
        <f t="shared" si="0"/>
        <v>3.2333569999999998</v>
      </c>
      <c r="O22" s="4">
        <f>output!S22/1000000</f>
        <v>3.2333569999999998</v>
      </c>
      <c r="P22" s="3">
        <f>output!S22-3233000</f>
        <v>357</v>
      </c>
      <c r="Q22" s="3">
        <f>output!W22/1000000000</f>
        <v>15.559676337999999</v>
      </c>
      <c r="R22" s="3">
        <f>output!Y22/1000000000</f>
        <v>50.110361232999999</v>
      </c>
      <c r="S22" s="3">
        <f>output!AA22/1000000000</f>
        <v>65.670037570999995</v>
      </c>
      <c r="T22">
        <f>output!X22/1000000000</f>
        <v>0.13787840800000001</v>
      </c>
      <c r="U22">
        <f>output!Z22/1000000000</f>
        <v>0.59102739999999998</v>
      </c>
      <c r="V22" s="1">
        <f>output!AB22/1000000000</f>
        <v>0.72890580800000004</v>
      </c>
    </row>
    <row r="23" spans="1:23" x14ac:dyDescent="0.25">
      <c r="A23">
        <f>output!A23</f>
        <v>22</v>
      </c>
      <c r="B23" s="1">
        <f>output!D23/1000000</f>
        <v>2.3700489999999999</v>
      </c>
      <c r="C23" s="1">
        <f>output!E23/1000000</f>
        <v>1.011287</v>
      </c>
      <c r="D23" s="1">
        <f>output!H23/1000000</f>
        <v>1.0777509999999999</v>
      </c>
      <c r="E23" s="1">
        <f>output!V23/1000000</f>
        <v>1.062114</v>
      </c>
      <c r="F23" s="3">
        <f>output!F23/1000000000</f>
        <v>34.681650167000001</v>
      </c>
      <c r="G23" s="3">
        <f>output!I23/1000000000</f>
        <v>7.988115788</v>
      </c>
      <c r="H23" s="3">
        <f>output!K23/1000000000</f>
        <v>2.0647047029999999</v>
      </c>
      <c r="I23" s="3">
        <f>output!O23/1000000000</f>
        <v>44.734470657999999</v>
      </c>
      <c r="J23">
        <f>output!G23/1000000000</f>
        <v>1.1979823999999999</v>
      </c>
      <c r="K23">
        <f>output!J23/1000000000</f>
        <v>1.6432660160000001</v>
      </c>
      <c r="L23">
        <f>output!L23/1000000000</f>
        <v>0.22345124799999999</v>
      </c>
      <c r="M23" s="4">
        <f>output!P23/1000000000</f>
        <v>3.0646996639999999</v>
      </c>
      <c r="N23" s="5">
        <f t="shared" si="0"/>
        <v>3.2333229999999999</v>
      </c>
      <c r="O23" s="4">
        <f>output!S23/1000000</f>
        <v>3.2333229999999999</v>
      </c>
      <c r="P23" s="3">
        <f>output!S23-3233000</f>
        <v>323</v>
      </c>
      <c r="Q23" s="3">
        <f>output!W23/1000000000</f>
        <v>14.108025651</v>
      </c>
      <c r="R23" s="3">
        <f>output!Y23/1000000000</f>
        <v>54.563099852000001</v>
      </c>
      <c r="S23" s="3">
        <f>output!AA23/1000000000</f>
        <v>68.671125502999999</v>
      </c>
      <c r="T23">
        <f>output!X23/1000000000</f>
        <v>0.13797410399999999</v>
      </c>
      <c r="U23">
        <f>output!Z23/1000000000</f>
        <v>0.59386972000000005</v>
      </c>
      <c r="V23" s="1">
        <f>output!AB23/1000000000</f>
        <v>0.73184382400000003</v>
      </c>
    </row>
    <row r="27" spans="1:23" x14ac:dyDescent="0.25">
      <c r="C27" s="6" t="s">
        <v>34</v>
      </c>
      <c r="D27" s="6"/>
      <c r="E27" s="6"/>
    </row>
    <row r="28" spans="1:23" x14ac:dyDescent="0.25">
      <c r="C28" s="6" t="s">
        <v>33</v>
      </c>
      <c r="D28" s="6"/>
      <c r="E28" s="6"/>
    </row>
    <row r="29" spans="1:23" x14ac:dyDescent="0.25">
      <c r="C29" s="6" t="s">
        <v>35</v>
      </c>
      <c r="D29" s="6"/>
      <c r="E29" s="6"/>
    </row>
    <row r="32" spans="1:23" x14ac:dyDescent="0.25">
      <c r="C32" s="6" t="s">
        <v>36</v>
      </c>
      <c r="D32" s="6"/>
      <c r="E32" s="6"/>
      <c r="I32" s="6" t="s">
        <v>39</v>
      </c>
      <c r="J32" s="6"/>
      <c r="K32" s="6"/>
      <c r="L32" s="6"/>
      <c r="M32" s="6"/>
      <c r="S32" s="6" t="s">
        <v>26</v>
      </c>
      <c r="T32" s="6"/>
      <c r="U32" s="6"/>
      <c r="V32" s="6"/>
      <c r="W32" s="6"/>
    </row>
    <row r="33" spans="3:23" x14ac:dyDescent="0.25">
      <c r="C33" s="6" t="s">
        <v>37</v>
      </c>
      <c r="D33" s="6"/>
      <c r="E33" s="6"/>
      <c r="I33" s="6" t="s">
        <v>40</v>
      </c>
      <c r="J33" s="6"/>
      <c r="K33" s="6"/>
      <c r="L33" s="6"/>
      <c r="M33" s="6"/>
      <c r="S33" s="6" t="s">
        <v>27</v>
      </c>
      <c r="T33" s="6"/>
      <c r="U33" s="6"/>
      <c r="V33" s="6"/>
      <c r="W33" s="6"/>
    </row>
    <row r="34" spans="3:23" x14ac:dyDescent="0.25">
      <c r="C34" s="6" t="s">
        <v>38</v>
      </c>
      <c r="D34" s="6"/>
      <c r="E34" s="6"/>
      <c r="S34" s="6" t="s">
        <v>26</v>
      </c>
      <c r="T34" s="6"/>
      <c r="U34" s="6"/>
      <c r="V34" s="6"/>
      <c r="W34" s="6"/>
    </row>
    <row r="35" spans="3:23" x14ac:dyDescent="0.25">
      <c r="S35" s="6" t="s">
        <v>27</v>
      </c>
      <c r="T35" s="6"/>
      <c r="U35" s="6"/>
      <c r="V35" s="6"/>
      <c r="W35" s="6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N20" sqref="N20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output!G2/1000000</f>
        <v>53.965868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output!G3/1000000</f>
        <v>108.099288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output!G4/1000000</f>
        <v>162.172348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output!G5/1000000</f>
        <v>216.22819999999999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output!G6/1000000</f>
        <v>270.49032399999999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output!G7/1000000</f>
        <v>324.873288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output!G8/1000000</f>
        <v>379.04051199999998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output!G9/1000000</f>
        <v>433.49488000000002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output!G10/1000000</f>
        <v>487.99618400000003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output!G11/1000000</f>
        <v>542.46832400000005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output!G12/1000000</f>
        <v>597.01324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output!G13/1000000</f>
        <v>651.60570399999995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output!G14/1000000</f>
        <v>706.05208800000003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output!G15/1000000</f>
        <v>760.61915199999999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output!G16/1000000</f>
        <v>815.25459999999998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output!G17/1000000</f>
        <v>869.89744399999995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output!G18/1000000</f>
        <v>924.61731199999997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output!G19/1000000</f>
        <v>979.17603199999996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output!G20/1000000</f>
        <v>1033.8683679999999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output!G21/1000000</f>
        <v>1088.561256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output!G22/1000000</f>
        <v>1143.314488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output!G23/1000000</f>
        <v>1197.9824000000001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2019-01-12T17:36:10Z</cp:lastPrinted>
  <dcterms:created xsi:type="dcterms:W3CDTF">2019-01-07T11:23:37Z</dcterms:created>
  <dcterms:modified xsi:type="dcterms:W3CDTF">2019-02-06T22:32:08Z</dcterms:modified>
</cp:coreProperties>
</file>