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ECMFA-2019\data\"/>
    </mc:Choice>
  </mc:AlternateContent>
  <xr:revisionPtr revIDLastSave="0" documentId="13_ncr:1_{4D87E671-96C6-4FFD-AE9B-BD3FB1772826}" xr6:coauthVersionLast="36" xr6:coauthVersionMax="36" xr10:uidLastSave="{00000000-0000-0000-0000-000000000000}"/>
  <bookViews>
    <workbookView xWindow="0" yWindow="0" windowWidth="10814" windowHeight="4211" activeTab="1" xr2:uid="{00000000-000D-0000-FFFF-FFFF00000000}"/>
  </bookViews>
  <sheets>
    <sheet name="output" sheetId="1" r:id="rId1"/>
    <sheet name="Sheet1" sheetId="2" r:id="rId2"/>
    <sheet name="Sheet3" sheetId="4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2" l="1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I8" i="2"/>
  <c r="I13" i="2"/>
  <c r="I18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S23" i="1"/>
  <c r="P23" i="2" s="1"/>
  <c r="P23" i="1"/>
  <c r="M23" i="2" s="1"/>
  <c r="O23" i="1"/>
  <c r="I23" i="2" s="1"/>
  <c r="D23" i="1"/>
  <c r="B23" i="2" s="1"/>
  <c r="S22" i="1"/>
  <c r="P22" i="2" s="1"/>
  <c r="P22" i="1"/>
  <c r="M22" i="2" s="1"/>
  <c r="O22" i="1"/>
  <c r="I22" i="2" s="1"/>
  <c r="D22" i="1"/>
  <c r="B22" i="2" s="1"/>
  <c r="S21" i="1"/>
  <c r="O21" i="2" s="1"/>
  <c r="N21" i="2" s="1"/>
  <c r="P21" i="1"/>
  <c r="M21" i="2" s="1"/>
  <c r="O21" i="1"/>
  <c r="I21" i="2" s="1"/>
  <c r="D21" i="1"/>
  <c r="B21" i="2" s="1"/>
  <c r="S20" i="1"/>
  <c r="P20" i="2" s="1"/>
  <c r="P20" i="1"/>
  <c r="M20" i="2" s="1"/>
  <c r="O20" i="1"/>
  <c r="I20" i="2" s="1"/>
  <c r="D20" i="1"/>
  <c r="S19" i="1"/>
  <c r="P19" i="2" s="1"/>
  <c r="P19" i="1"/>
  <c r="M19" i="2" s="1"/>
  <c r="O19" i="1"/>
  <c r="I19" i="2" s="1"/>
  <c r="D19" i="1"/>
  <c r="B19" i="2" s="1"/>
  <c r="S18" i="1"/>
  <c r="P18" i="2" s="1"/>
  <c r="P18" i="1"/>
  <c r="M18" i="2" s="1"/>
  <c r="O18" i="1"/>
  <c r="D18" i="1"/>
  <c r="B18" i="2" s="1"/>
  <c r="S17" i="1"/>
  <c r="O17" i="2" s="1"/>
  <c r="N17" i="2" s="1"/>
  <c r="P17" i="1"/>
  <c r="M17" i="2" s="1"/>
  <c r="O17" i="1"/>
  <c r="I17" i="2" s="1"/>
  <c r="D17" i="1"/>
  <c r="B17" i="2" s="1"/>
  <c r="S16" i="1"/>
  <c r="P16" i="2" s="1"/>
  <c r="P16" i="1"/>
  <c r="M16" i="2" s="1"/>
  <c r="O16" i="1"/>
  <c r="I16" i="2" s="1"/>
  <c r="D16" i="1"/>
  <c r="B16" i="2" s="1"/>
  <c r="S15" i="1"/>
  <c r="P15" i="2" s="1"/>
  <c r="P15" i="1"/>
  <c r="M15" i="2" s="1"/>
  <c r="O15" i="1"/>
  <c r="I15" i="2" s="1"/>
  <c r="D15" i="1"/>
  <c r="S14" i="1"/>
  <c r="P14" i="2" s="1"/>
  <c r="P14" i="1"/>
  <c r="M14" i="2" s="1"/>
  <c r="O14" i="1"/>
  <c r="I14" i="2" s="1"/>
  <c r="D14" i="1"/>
  <c r="B14" i="2" s="1"/>
  <c r="S13" i="1"/>
  <c r="O13" i="2" s="1"/>
  <c r="N13" i="2" s="1"/>
  <c r="P13" i="1"/>
  <c r="M13" i="2" s="1"/>
  <c r="O13" i="1"/>
  <c r="D13" i="1"/>
  <c r="B13" i="2" s="1"/>
  <c r="S12" i="1"/>
  <c r="P12" i="2" s="1"/>
  <c r="P12" i="1"/>
  <c r="M12" i="2" s="1"/>
  <c r="O12" i="1"/>
  <c r="I12" i="2" s="1"/>
  <c r="D12" i="1"/>
  <c r="B12" i="2" s="1"/>
  <c r="S11" i="1"/>
  <c r="P11" i="2" s="1"/>
  <c r="P11" i="1"/>
  <c r="M11" i="2" s="1"/>
  <c r="O11" i="1"/>
  <c r="I11" i="2" s="1"/>
  <c r="D11" i="1"/>
  <c r="B11" i="2" s="1"/>
  <c r="S10" i="1"/>
  <c r="P10" i="2" s="1"/>
  <c r="P10" i="1"/>
  <c r="M10" i="2" s="1"/>
  <c r="O10" i="1"/>
  <c r="I10" i="2" s="1"/>
  <c r="D10" i="1"/>
  <c r="B10" i="2" s="1"/>
  <c r="S9" i="1"/>
  <c r="O9" i="2" s="1"/>
  <c r="N9" i="2" s="1"/>
  <c r="P9" i="1"/>
  <c r="M9" i="2" s="1"/>
  <c r="O9" i="1"/>
  <c r="I9" i="2" s="1"/>
  <c r="D9" i="1"/>
  <c r="S8" i="1"/>
  <c r="P8" i="2" s="1"/>
  <c r="P8" i="1"/>
  <c r="M8" i="2" s="1"/>
  <c r="O8" i="1"/>
  <c r="D8" i="1"/>
  <c r="B8" i="2" s="1"/>
  <c r="S7" i="1"/>
  <c r="P7" i="2" s="1"/>
  <c r="P7" i="1"/>
  <c r="M7" i="2" s="1"/>
  <c r="O7" i="1"/>
  <c r="I7" i="2" s="1"/>
  <c r="D7" i="1"/>
  <c r="B7" i="2" s="1"/>
  <c r="S6" i="1"/>
  <c r="P6" i="2" s="1"/>
  <c r="P6" i="1"/>
  <c r="M6" i="2" s="1"/>
  <c r="O6" i="1"/>
  <c r="I6" i="2" s="1"/>
  <c r="D6" i="1"/>
  <c r="B6" i="2" s="1"/>
  <c r="S5" i="1"/>
  <c r="O5" i="2" s="1"/>
  <c r="N5" i="2" s="1"/>
  <c r="P5" i="1"/>
  <c r="M5" i="2" s="1"/>
  <c r="O5" i="1"/>
  <c r="I5" i="2" s="1"/>
  <c r="D5" i="1"/>
  <c r="B5" i="2" s="1"/>
  <c r="S4" i="1"/>
  <c r="P4" i="2" s="1"/>
  <c r="P4" i="1"/>
  <c r="M4" i="2" s="1"/>
  <c r="O4" i="1"/>
  <c r="I4" i="2" s="1"/>
  <c r="D4" i="1"/>
  <c r="S3" i="1"/>
  <c r="P3" i="2" s="1"/>
  <c r="P3" i="1"/>
  <c r="M3" i="2" s="1"/>
  <c r="O3" i="1"/>
  <c r="I3" i="2" s="1"/>
  <c r="D3" i="1"/>
  <c r="B3" i="2" s="1"/>
  <c r="S2" i="1"/>
  <c r="P2" i="2" s="1"/>
  <c r="P2" i="1"/>
  <c r="M2" i="2" s="1"/>
  <c r="O2" i="1"/>
  <c r="D2" i="1"/>
  <c r="B2" i="2" s="1"/>
  <c r="B20" i="2"/>
  <c r="B15" i="2"/>
  <c r="B9" i="2"/>
  <c r="B4" i="2"/>
  <c r="P21" i="2" l="1"/>
  <c r="O16" i="2"/>
  <c r="N16" i="2" s="1"/>
  <c r="P17" i="2"/>
  <c r="O12" i="2"/>
  <c r="N12" i="2" s="1"/>
  <c r="P5" i="2"/>
  <c r="P13" i="2"/>
  <c r="O8" i="2"/>
  <c r="N8" i="2" s="1"/>
  <c r="P9" i="2"/>
  <c r="O20" i="2"/>
  <c r="N20" i="2" s="1"/>
  <c r="O4" i="2"/>
  <c r="N4" i="2" s="1"/>
  <c r="O23" i="2"/>
  <c r="N23" i="2" s="1"/>
  <c r="O19" i="2"/>
  <c r="N19" i="2" s="1"/>
  <c r="O15" i="2"/>
  <c r="N15" i="2" s="1"/>
  <c r="O11" i="2"/>
  <c r="N11" i="2" s="1"/>
  <c r="O7" i="2"/>
  <c r="N7" i="2" s="1"/>
  <c r="O3" i="2"/>
  <c r="N3" i="2" s="1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21" i="2" l="1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</calcChain>
</file>

<file path=xl/sharedStrings.xml><?xml version="1.0" encoding="utf-8"?>
<sst xmlns="http://schemas.openxmlformats.org/spreadsheetml/2006/main" count="61" uniqueCount="41">
  <si>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</si>
  <si>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</si>
  <si>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</si>
  <si>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</si>
  <si>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</si>
  <si>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</si>
  <si>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</si>
  <si>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</si>
  <si>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</si>
  <si>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</si>
  <si>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</si>
  <si>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</si>
  <si>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</si>
  <si>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</si>
  <si>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</si>
  <si>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</si>
  <si>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</si>
  <si>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</si>
  <si>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</si>
  <si>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</si>
  <si>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</si>
  <si>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</si>
  <si>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</si>
  <si>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</si>
  <si>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</si>
  <si>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</si>
  <si>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</si>
  <si>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</si>
  <si>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</si>
  <si>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</si>
  <si>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</si>
  <si>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elc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</si>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</sst>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9.4258999999999996E-2</c:v>
                </c:pt>
                <c:pt idx="1">
                  <c:v>0.17836299999999999</c:v>
                </c:pt>
                <c:pt idx="2">
                  <c:v>0.25389</c:v>
                </c:pt>
                <c:pt idx="3">
                  <c:v>0.32192399999999999</c:v>
                </c:pt>
                <c:pt idx="4">
                  <c:v>0.38392300000000001</c:v>
                </c:pt>
                <c:pt idx="5">
                  <c:v>0.43948599999999999</c:v>
                </c:pt>
                <c:pt idx="6">
                  <c:v>0.49047400000000002</c:v>
                </c:pt>
                <c:pt idx="7">
                  <c:v>0.53722999999999999</c:v>
                </c:pt>
                <c:pt idx="8">
                  <c:v>0.58003899999999997</c:v>
                </c:pt>
                <c:pt idx="9">
                  <c:v>0.61935799999999996</c:v>
                </c:pt>
                <c:pt idx="10">
                  <c:v>0.65579399999999999</c:v>
                </c:pt>
                <c:pt idx="11">
                  <c:v>0.68959199999999998</c:v>
                </c:pt>
                <c:pt idx="12">
                  <c:v>0.72043500000000005</c:v>
                </c:pt>
                <c:pt idx="13">
                  <c:v>0.74946400000000002</c:v>
                </c:pt>
                <c:pt idx="14">
                  <c:v>0.77655799999999997</c:v>
                </c:pt>
                <c:pt idx="15">
                  <c:v>0.80206100000000002</c:v>
                </c:pt>
                <c:pt idx="16">
                  <c:v>0.82615799999999995</c:v>
                </c:pt>
                <c:pt idx="17">
                  <c:v>0.84823700000000002</c:v>
                </c:pt>
                <c:pt idx="18">
                  <c:v>0.86886799999999997</c:v>
                </c:pt>
                <c:pt idx="19">
                  <c:v>0.88833899999999999</c:v>
                </c:pt>
                <c:pt idx="20">
                  <c:v>0.90673999999999999</c:v>
                </c:pt>
                <c:pt idx="21">
                  <c:v>0.92418800000000001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3.5074805389999999</c:v>
                </c:pt>
                <c:pt idx="1">
                  <c:v>4.5131363770000004</c:v>
                </c:pt>
                <c:pt idx="2">
                  <c:v>6.2717606139999997</c:v>
                </c:pt>
                <c:pt idx="3">
                  <c:v>6.289749746</c:v>
                </c:pt>
                <c:pt idx="4">
                  <c:v>7.4998461010000002</c:v>
                </c:pt>
                <c:pt idx="5">
                  <c:v>8.6376944709999997</c:v>
                </c:pt>
                <c:pt idx="6">
                  <c:v>9.8448025619999999</c:v>
                </c:pt>
                <c:pt idx="7">
                  <c:v>10.905561285999999</c:v>
                </c:pt>
                <c:pt idx="8">
                  <c:v>11.797813617999999</c:v>
                </c:pt>
                <c:pt idx="9">
                  <c:v>12.759676827</c:v>
                </c:pt>
                <c:pt idx="10">
                  <c:v>14.15964314</c:v>
                </c:pt>
                <c:pt idx="11">
                  <c:v>18.637664071</c:v>
                </c:pt>
                <c:pt idx="12">
                  <c:v>20.649346923</c:v>
                </c:pt>
                <c:pt idx="13">
                  <c:v>25.209366589999998</c:v>
                </c:pt>
                <c:pt idx="14">
                  <c:v>25.369428717000002</c:v>
                </c:pt>
                <c:pt idx="15">
                  <c:v>27.091482458000002</c:v>
                </c:pt>
                <c:pt idx="16">
                  <c:v>29.010529823999999</c:v>
                </c:pt>
                <c:pt idx="17">
                  <c:v>34.723677704000004</c:v>
                </c:pt>
                <c:pt idx="18">
                  <c:v>28.963949433</c:v>
                </c:pt>
                <c:pt idx="19">
                  <c:v>32.826410465999999</c:v>
                </c:pt>
                <c:pt idx="20">
                  <c:v>36.868932971</c:v>
                </c:pt>
                <c:pt idx="21">
                  <c:v>39.812983047000003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9.3560000000000004E-2</c:v>
                </c:pt>
                <c:pt idx="1">
                  <c:v>0.175896</c:v>
                </c:pt>
                <c:pt idx="2">
                  <c:v>0.248865</c:v>
                </c:pt>
                <c:pt idx="3">
                  <c:v>0.31385200000000002</c:v>
                </c:pt>
                <c:pt idx="4">
                  <c:v>0.372506</c:v>
                </c:pt>
                <c:pt idx="5">
                  <c:v>0.42438399999999998</c:v>
                </c:pt>
                <c:pt idx="6">
                  <c:v>0.47162900000000002</c:v>
                </c:pt>
                <c:pt idx="7">
                  <c:v>0.51444900000000005</c:v>
                </c:pt>
                <c:pt idx="8">
                  <c:v>0.55348799999999998</c:v>
                </c:pt>
                <c:pt idx="9">
                  <c:v>0.58891800000000005</c:v>
                </c:pt>
                <c:pt idx="10">
                  <c:v>0.62151599999999996</c:v>
                </c:pt>
                <c:pt idx="11">
                  <c:v>0.65163599999999999</c:v>
                </c:pt>
                <c:pt idx="12">
                  <c:v>0.67873399999999995</c:v>
                </c:pt>
                <c:pt idx="13">
                  <c:v>0.70428999999999997</c:v>
                </c:pt>
                <c:pt idx="14">
                  <c:v>0.72802100000000003</c:v>
                </c:pt>
                <c:pt idx="15">
                  <c:v>0.75028600000000001</c:v>
                </c:pt>
                <c:pt idx="16">
                  <c:v>0.77130399999999999</c:v>
                </c:pt>
                <c:pt idx="17">
                  <c:v>0.79032999999999998</c:v>
                </c:pt>
                <c:pt idx="18">
                  <c:v>0.80826100000000001</c:v>
                </c:pt>
                <c:pt idx="19">
                  <c:v>0.82469899999999996</c:v>
                </c:pt>
                <c:pt idx="20">
                  <c:v>0.84042399999999995</c:v>
                </c:pt>
                <c:pt idx="21">
                  <c:v>0.85524800000000001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53.381895168</c:v>
                </c:pt>
                <c:pt idx="1">
                  <c:v>48.891507957999998</c:v>
                </c:pt>
                <c:pt idx="2">
                  <c:v>51.874226731999997</c:v>
                </c:pt>
                <c:pt idx="3">
                  <c:v>54.677564732</c:v>
                </c:pt>
                <c:pt idx="4">
                  <c:v>54.869202602000001</c:v>
                </c:pt>
                <c:pt idx="5">
                  <c:v>53.880233251</c:v>
                </c:pt>
                <c:pt idx="6">
                  <c:v>51.512445161999999</c:v>
                </c:pt>
                <c:pt idx="7">
                  <c:v>52.774379080999999</c:v>
                </c:pt>
                <c:pt idx="8">
                  <c:v>52.011615120000002</c:v>
                </c:pt>
                <c:pt idx="9">
                  <c:v>51.723582594</c:v>
                </c:pt>
                <c:pt idx="10">
                  <c:v>52.49086973</c:v>
                </c:pt>
                <c:pt idx="11">
                  <c:v>53.708723182999996</c:v>
                </c:pt>
                <c:pt idx="12">
                  <c:v>51.571574642999998</c:v>
                </c:pt>
                <c:pt idx="13">
                  <c:v>53.788104320000002</c:v>
                </c:pt>
                <c:pt idx="14">
                  <c:v>52.710648988000003</c:v>
                </c:pt>
                <c:pt idx="15">
                  <c:v>50.156722240000001</c:v>
                </c:pt>
                <c:pt idx="16">
                  <c:v>49.810822453</c:v>
                </c:pt>
                <c:pt idx="17">
                  <c:v>49.380877331999997</c:v>
                </c:pt>
                <c:pt idx="18">
                  <c:v>49.002068344000001</c:v>
                </c:pt>
                <c:pt idx="19">
                  <c:v>48.636194011000001</c:v>
                </c:pt>
                <c:pt idx="20">
                  <c:v>47.393693470000002</c:v>
                </c:pt>
                <c:pt idx="21">
                  <c:v>48.523456807999999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3.2330040000000002</c:v>
                </c:pt>
                <c:pt idx="1">
                  <c:v>3.2330040000000002</c:v>
                </c:pt>
                <c:pt idx="2">
                  <c:v>3.2330040000000002</c:v>
                </c:pt>
                <c:pt idx="3">
                  <c:v>3.2330040000000002</c:v>
                </c:pt>
                <c:pt idx="4">
                  <c:v>3.2330040000000002</c:v>
                </c:pt>
                <c:pt idx="5">
                  <c:v>3.2330040000000002</c:v>
                </c:pt>
                <c:pt idx="6">
                  <c:v>3.2330040000000002</c:v>
                </c:pt>
                <c:pt idx="7">
                  <c:v>3.2330040000000002</c:v>
                </c:pt>
                <c:pt idx="8">
                  <c:v>3.2330040000000002</c:v>
                </c:pt>
                <c:pt idx="9">
                  <c:v>3.2330040000000002</c:v>
                </c:pt>
                <c:pt idx="10">
                  <c:v>3.2330040000000002</c:v>
                </c:pt>
                <c:pt idx="11">
                  <c:v>3.2330040000000002</c:v>
                </c:pt>
                <c:pt idx="12">
                  <c:v>3.2330040000000002</c:v>
                </c:pt>
                <c:pt idx="13">
                  <c:v>3.2330040000000002</c:v>
                </c:pt>
                <c:pt idx="14">
                  <c:v>3.2330040000000002</c:v>
                </c:pt>
                <c:pt idx="15">
                  <c:v>3.2330040000000002</c:v>
                </c:pt>
                <c:pt idx="16">
                  <c:v>3.2330040000000002</c:v>
                </c:pt>
                <c:pt idx="17">
                  <c:v>3.2330040000000002</c:v>
                </c:pt>
                <c:pt idx="18">
                  <c:v>3.2330040000000002</c:v>
                </c:pt>
                <c:pt idx="19">
                  <c:v>3.2330040000000002</c:v>
                </c:pt>
                <c:pt idx="20">
                  <c:v>3.2330040000000002</c:v>
                </c:pt>
                <c:pt idx="21">
                  <c:v>3.2330040000000002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0.12004099999999999</c:v>
                </c:pt>
                <c:pt idx="1">
                  <c:v>0.22450300000000001</c:v>
                </c:pt>
                <c:pt idx="2">
                  <c:v>0.31520700000000001</c:v>
                </c:pt>
                <c:pt idx="3">
                  <c:v>0.39503100000000002</c:v>
                </c:pt>
                <c:pt idx="4">
                  <c:v>0.465555</c:v>
                </c:pt>
                <c:pt idx="5">
                  <c:v>0.52857200000000004</c:v>
                </c:pt>
                <c:pt idx="6">
                  <c:v>0.58454399999999995</c:v>
                </c:pt>
                <c:pt idx="7">
                  <c:v>0.63508600000000004</c:v>
                </c:pt>
                <c:pt idx="8">
                  <c:v>0.68065299999999995</c:v>
                </c:pt>
                <c:pt idx="9">
                  <c:v>0.72126999999999997</c:v>
                </c:pt>
                <c:pt idx="10">
                  <c:v>0.75856100000000004</c:v>
                </c:pt>
                <c:pt idx="11">
                  <c:v>0.79227599999999998</c:v>
                </c:pt>
                <c:pt idx="12">
                  <c:v>0.82306100000000004</c:v>
                </c:pt>
                <c:pt idx="13">
                  <c:v>0.851352</c:v>
                </c:pt>
                <c:pt idx="14">
                  <c:v>0.87733899999999998</c:v>
                </c:pt>
                <c:pt idx="15">
                  <c:v>0.901393</c:v>
                </c:pt>
                <c:pt idx="16">
                  <c:v>0.923427</c:v>
                </c:pt>
                <c:pt idx="17">
                  <c:v>0.94356799999999996</c:v>
                </c:pt>
                <c:pt idx="18">
                  <c:v>0.96242399999999995</c:v>
                </c:pt>
                <c:pt idx="19">
                  <c:v>0.97999499999999995</c:v>
                </c:pt>
                <c:pt idx="20">
                  <c:v>0.99641299999999999</c:v>
                </c:pt>
                <c:pt idx="21">
                  <c:v>1.011287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9.4258999999999996E-2</c:v>
                </c:pt>
                <c:pt idx="1">
                  <c:v>0.17836299999999999</c:v>
                </c:pt>
                <c:pt idx="2">
                  <c:v>0.25389</c:v>
                </c:pt>
                <c:pt idx="3">
                  <c:v>0.32192399999999999</c:v>
                </c:pt>
                <c:pt idx="4">
                  <c:v>0.38392300000000001</c:v>
                </c:pt>
                <c:pt idx="5">
                  <c:v>0.43948599999999999</c:v>
                </c:pt>
                <c:pt idx="6">
                  <c:v>0.49047400000000002</c:v>
                </c:pt>
                <c:pt idx="7">
                  <c:v>0.53722999999999999</c:v>
                </c:pt>
                <c:pt idx="8">
                  <c:v>0.58003899999999997</c:v>
                </c:pt>
                <c:pt idx="9">
                  <c:v>0.61935799999999996</c:v>
                </c:pt>
                <c:pt idx="10">
                  <c:v>0.65579399999999999</c:v>
                </c:pt>
                <c:pt idx="11">
                  <c:v>0.68959199999999998</c:v>
                </c:pt>
                <c:pt idx="12">
                  <c:v>0.72043500000000005</c:v>
                </c:pt>
                <c:pt idx="13">
                  <c:v>0.74946400000000002</c:v>
                </c:pt>
                <c:pt idx="14">
                  <c:v>0.77655799999999997</c:v>
                </c:pt>
                <c:pt idx="15">
                  <c:v>0.80206100000000002</c:v>
                </c:pt>
                <c:pt idx="16">
                  <c:v>0.82615799999999995</c:v>
                </c:pt>
                <c:pt idx="17">
                  <c:v>0.84823700000000002</c:v>
                </c:pt>
                <c:pt idx="18">
                  <c:v>0.86886799999999997</c:v>
                </c:pt>
                <c:pt idx="19">
                  <c:v>0.88833899999999999</c:v>
                </c:pt>
                <c:pt idx="20">
                  <c:v>0.90673999999999999</c:v>
                </c:pt>
                <c:pt idx="21">
                  <c:v>0.92418800000000001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9.4258999999999996E-2</c:v>
                </c:pt>
                <c:pt idx="1">
                  <c:v>0.17836299999999999</c:v>
                </c:pt>
                <c:pt idx="2">
                  <c:v>0.25389</c:v>
                </c:pt>
                <c:pt idx="3">
                  <c:v>0.32192399999999999</c:v>
                </c:pt>
                <c:pt idx="4">
                  <c:v>0.38392300000000001</c:v>
                </c:pt>
                <c:pt idx="5">
                  <c:v>0.43948599999999999</c:v>
                </c:pt>
                <c:pt idx="6">
                  <c:v>0.49047400000000002</c:v>
                </c:pt>
                <c:pt idx="7">
                  <c:v>0.53722999999999999</c:v>
                </c:pt>
                <c:pt idx="8">
                  <c:v>0.58003899999999997</c:v>
                </c:pt>
                <c:pt idx="9">
                  <c:v>0.61935799999999996</c:v>
                </c:pt>
                <c:pt idx="10">
                  <c:v>0.65579399999999999</c:v>
                </c:pt>
                <c:pt idx="11">
                  <c:v>0.68959199999999998</c:v>
                </c:pt>
                <c:pt idx="12">
                  <c:v>0.72043500000000005</c:v>
                </c:pt>
                <c:pt idx="13">
                  <c:v>0.74946400000000002</c:v>
                </c:pt>
                <c:pt idx="14">
                  <c:v>0.77655799999999997</c:v>
                </c:pt>
                <c:pt idx="15">
                  <c:v>0.80206100000000002</c:v>
                </c:pt>
                <c:pt idx="16">
                  <c:v>0.82615799999999995</c:v>
                </c:pt>
                <c:pt idx="17">
                  <c:v>0.84823700000000002</c:v>
                </c:pt>
                <c:pt idx="18">
                  <c:v>0.86886799999999997</c:v>
                </c:pt>
                <c:pt idx="19">
                  <c:v>0.88833899999999999</c:v>
                </c:pt>
                <c:pt idx="20">
                  <c:v>0.90673999999999999</c:v>
                </c:pt>
                <c:pt idx="21">
                  <c:v>0.92418800000000001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2.8717475370000001</c:v>
                </c:pt>
                <c:pt idx="1">
                  <c:v>3.6995499879999998</c:v>
                </c:pt>
                <c:pt idx="2">
                  <c:v>4.9357891699999996</c:v>
                </c:pt>
                <c:pt idx="3">
                  <c:v>5.1024209709999999</c:v>
                </c:pt>
                <c:pt idx="4">
                  <c:v>6.0003091680000002</c:v>
                </c:pt>
                <c:pt idx="5">
                  <c:v>6.8745531309999999</c:v>
                </c:pt>
                <c:pt idx="6">
                  <c:v>7.5733688880000001</c:v>
                </c:pt>
                <c:pt idx="7">
                  <c:v>8.5594368000000003</c:v>
                </c:pt>
                <c:pt idx="8">
                  <c:v>9.1793043959999991</c:v>
                </c:pt>
                <c:pt idx="9">
                  <c:v>9.9496764239999997</c:v>
                </c:pt>
                <c:pt idx="10">
                  <c:v>10.806128778</c:v>
                </c:pt>
                <c:pt idx="11">
                  <c:v>15.273325632000001</c:v>
                </c:pt>
                <c:pt idx="12">
                  <c:v>16.974511666000001</c:v>
                </c:pt>
                <c:pt idx="13">
                  <c:v>21.256342481000001</c:v>
                </c:pt>
                <c:pt idx="14">
                  <c:v>20.630875544999999</c:v>
                </c:pt>
                <c:pt idx="15">
                  <c:v>22.532052615000001</c:v>
                </c:pt>
                <c:pt idx="16">
                  <c:v>24.079932518</c:v>
                </c:pt>
                <c:pt idx="17">
                  <c:v>27.972282538000002</c:v>
                </c:pt>
                <c:pt idx="18">
                  <c:v>23.809545332999999</c:v>
                </c:pt>
                <c:pt idx="19">
                  <c:v>27.668921660999999</c:v>
                </c:pt>
                <c:pt idx="20">
                  <c:v>31.216386597</c:v>
                </c:pt>
                <c:pt idx="21">
                  <c:v>33.962391539000002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9.4258999999999996E-2</c:v>
                </c:pt>
                <c:pt idx="1">
                  <c:v>0.17836299999999999</c:v>
                </c:pt>
                <c:pt idx="2">
                  <c:v>0.25389</c:v>
                </c:pt>
                <c:pt idx="3">
                  <c:v>0.32192399999999999</c:v>
                </c:pt>
                <c:pt idx="4">
                  <c:v>0.38392300000000001</c:v>
                </c:pt>
                <c:pt idx="5">
                  <c:v>0.43948599999999999</c:v>
                </c:pt>
                <c:pt idx="6">
                  <c:v>0.49047400000000002</c:v>
                </c:pt>
                <c:pt idx="7">
                  <c:v>0.53722999999999999</c:v>
                </c:pt>
                <c:pt idx="8">
                  <c:v>0.58003899999999997</c:v>
                </c:pt>
                <c:pt idx="9">
                  <c:v>0.61935799999999996</c:v>
                </c:pt>
                <c:pt idx="10">
                  <c:v>0.65579399999999999</c:v>
                </c:pt>
                <c:pt idx="11">
                  <c:v>0.68959199999999998</c:v>
                </c:pt>
                <c:pt idx="12">
                  <c:v>0.72043500000000005</c:v>
                </c:pt>
                <c:pt idx="13">
                  <c:v>0.74946400000000002</c:v>
                </c:pt>
                <c:pt idx="14">
                  <c:v>0.77655799999999997</c:v>
                </c:pt>
                <c:pt idx="15">
                  <c:v>0.80206100000000002</c:v>
                </c:pt>
                <c:pt idx="16">
                  <c:v>0.82615799999999995</c:v>
                </c:pt>
                <c:pt idx="17">
                  <c:v>0.84823700000000002</c:v>
                </c:pt>
                <c:pt idx="18">
                  <c:v>0.86886799999999997</c:v>
                </c:pt>
                <c:pt idx="19">
                  <c:v>0.88833899999999999</c:v>
                </c:pt>
                <c:pt idx="20">
                  <c:v>0.90673999999999999</c:v>
                </c:pt>
                <c:pt idx="21">
                  <c:v>0.92418800000000001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0.38926012500000001</c:v>
                </c:pt>
                <c:pt idx="1">
                  <c:v>0.63010524400000001</c:v>
                </c:pt>
                <c:pt idx="2">
                  <c:v>1.0599313850000001</c:v>
                </c:pt>
                <c:pt idx="3">
                  <c:v>0.811998051</c:v>
                </c:pt>
                <c:pt idx="4">
                  <c:v>1.0447831949999999</c:v>
                </c:pt>
                <c:pt idx="5">
                  <c:v>1.253016959</c:v>
                </c:pt>
                <c:pt idx="6">
                  <c:v>1.6987386069999999</c:v>
                </c:pt>
                <c:pt idx="7">
                  <c:v>1.701139306</c:v>
                </c:pt>
                <c:pt idx="8">
                  <c:v>1.922357477</c:v>
                </c:pt>
                <c:pt idx="9">
                  <c:v>2.0516020730000002</c:v>
                </c:pt>
                <c:pt idx="10">
                  <c:v>2.5432880610000002</c:v>
                </c:pt>
                <c:pt idx="11">
                  <c:v>2.5131633369999999</c:v>
                </c:pt>
                <c:pt idx="12">
                  <c:v>2.7840843529999999</c:v>
                </c:pt>
                <c:pt idx="13">
                  <c:v>2.984159988</c:v>
                </c:pt>
                <c:pt idx="14">
                  <c:v>3.6784619090000001</c:v>
                </c:pt>
                <c:pt idx="15">
                  <c:v>3.52240251</c:v>
                </c:pt>
                <c:pt idx="16">
                  <c:v>3.7973127369999999</c:v>
                </c:pt>
                <c:pt idx="17">
                  <c:v>5.6134160660000001</c:v>
                </c:pt>
                <c:pt idx="18">
                  <c:v>4.1059270909999999</c:v>
                </c:pt>
                <c:pt idx="19">
                  <c:v>4.1798146699999998</c:v>
                </c:pt>
                <c:pt idx="20">
                  <c:v>4.6280868320000002</c:v>
                </c:pt>
                <c:pt idx="21">
                  <c:v>4.8022349850000001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9.4258999999999996E-2</c:v>
                </c:pt>
                <c:pt idx="1">
                  <c:v>0.17836299999999999</c:v>
                </c:pt>
                <c:pt idx="2">
                  <c:v>0.25389</c:v>
                </c:pt>
                <c:pt idx="3">
                  <c:v>0.32192399999999999</c:v>
                </c:pt>
                <c:pt idx="4">
                  <c:v>0.38392300000000001</c:v>
                </c:pt>
                <c:pt idx="5">
                  <c:v>0.43948599999999999</c:v>
                </c:pt>
                <c:pt idx="6">
                  <c:v>0.49047400000000002</c:v>
                </c:pt>
                <c:pt idx="7">
                  <c:v>0.53722999999999999</c:v>
                </c:pt>
                <c:pt idx="8">
                  <c:v>0.58003899999999997</c:v>
                </c:pt>
                <c:pt idx="9">
                  <c:v>0.61935799999999996</c:v>
                </c:pt>
                <c:pt idx="10">
                  <c:v>0.65579399999999999</c:v>
                </c:pt>
                <c:pt idx="11">
                  <c:v>0.68959199999999998</c:v>
                </c:pt>
                <c:pt idx="12">
                  <c:v>0.72043500000000005</c:v>
                </c:pt>
                <c:pt idx="13">
                  <c:v>0.74946400000000002</c:v>
                </c:pt>
                <c:pt idx="14">
                  <c:v>0.77655799999999997</c:v>
                </c:pt>
                <c:pt idx="15">
                  <c:v>0.80206100000000002</c:v>
                </c:pt>
                <c:pt idx="16">
                  <c:v>0.82615799999999995</c:v>
                </c:pt>
                <c:pt idx="17">
                  <c:v>0.84823700000000002</c:v>
                </c:pt>
                <c:pt idx="18">
                  <c:v>0.86886799999999997</c:v>
                </c:pt>
                <c:pt idx="19">
                  <c:v>0.88833899999999999</c:v>
                </c:pt>
                <c:pt idx="20">
                  <c:v>0.90673999999999999</c:v>
                </c:pt>
                <c:pt idx="21">
                  <c:v>0.92418800000000001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0.24647287700000001</c:v>
                </c:pt>
                <c:pt idx="1">
                  <c:v>0.18348114500000001</c:v>
                </c:pt>
                <c:pt idx="2">
                  <c:v>0.276040059</c:v>
                </c:pt>
                <c:pt idx="3">
                  <c:v>0.375330724</c:v>
                </c:pt>
                <c:pt idx="4">
                  <c:v>0.45475373800000002</c:v>
                </c:pt>
                <c:pt idx="5">
                  <c:v>0.51012438100000002</c:v>
                </c:pt>
                <c:pt idx="6">
                  <c:v>0.57269506699999995</c:v>
                </c:pt>
                <c:pt idx="7">
                  <c:v>0.64498518000000005</c:v>
                </c:pt>
                <c:pt idx="8">
                  <c:v>0.69615174499999999</c:v>
                </c:pt>
                <c:pt idx="9">
                  <c:v>0.75839833000000001</c:v>
                </c:pt>
                <c:pt idx="10">
                  <c:v>0.81022630100000004</c:v>
                </c:pt>
                <c:pt idx="11">
                  <c:v>0.85117510200000002</c:v>
                </c:pt>
                <c:pt idx="12">
                  <c:v>0.89075090400000001</c:v>
                </c:pt>
                <c:pt idx="13">
                  <c:v>0.96886412099999997</c:v>
                </c:pt>
                <c:pt idx="14">
                  <c:v>1.0600912629999999</c:v>
                </c:pt>
                <c:pt idx="15">
                  <c:v>1.0370273329999999</c:v>
                </c:pt>
                <c:pt idx="16">
                  <c:v>1.133284569</c:v>
                </c:pt>
                <c:pt idx="17">
                  <c:v>1.1379790999999999</c:v>
                </c:pt>
                <c:pt idx="18">
                  <c:v>1.048477009</c:v>
                </c:pt>
                <c:pt idx="19">
                  <c:v>0.977674135</c:v>
                </c:pt>
                <c:pt idx="20">
                  <c:v>1.024459542</c:v>
                </c:pt>
                <c:pt idx="21">
                  <c:v>1.048356523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9.3560000000000004E-2</c:v>
                </c:pt>
                <c:pt idx="1">
                  <c:v>0.175896</c:v>
                </c:pt>
                <c:pt idx="2">
                  <c:v>0.248865</c:v>
                </c:pt>
                <c:pt idx="3">
                  <c:v>0.31385200000000002</c:v>
                </c:pt>
                <c:pt idx="4">
                  <c:v>0.372506</c:v>
                </c:pt>
                <c:pt idx="5">
                  <c:v>0.42438399999999998</c:v>
                </c:pt>
                <c:pt idx="6">
                  <c:v>0.47162900000000002</c:v>
                </c:pt>
                <c:pt idx="7">
                  <c:v>0.51444900000000005</c:v>
                </c:pt>
                <c:pt idx="8">
                  <c:v>0.55348799999999998</c:v>
                </c:pt>
                <c:pt idx="9">
                  <c:v>0.58891800000000005</c:v>
                </c:pt>
                <c:pt idx="10">
                  <c:v>0.62151599999999996</c:v>
                </c:pt>
                <c:pt idx="11">
                  <c:v>0.65163599999999999</c:v>
                </c:pt>
                <c:pt idx="12">
                  <c:v>0.67873399999999995</c:v>
                </c:pt>
                <c:pt idx="13">
                  <c:v>0.70428999999999997</c:v>
                </c:pt>
                <c:pt idx="14">
                  <c:v>0.72802100000000003</c:v>
                </c:pt>
                <c:pt idx="15">
                  <c:v>0.75028600000000001</c:v>
                </c:pt>
                <c:pt idx="16">
                  <c:v>0.77130399999999999</c:v>
                </c:pt>
                <c:pt idx="17">
                  <c:v>0.79032999999999998</c:v>
                </c:pt>
                <c:pt idx="18">
                  <c:v>0.80826100000000001</c:v>
                </c:pt>
                <c:pt idx="19">
                  <c:v>0.82469899999999996</c:v>
                </c:pt>
                <c:pt idx="20">
                  <c:v>0.84042399999999995</c:v>
                </c:pt>
                <c:pt idx="21">
                  <c:v>0.85524800000000001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13.276820068999999</c:v>
                </c:pt>
                <c:pt idx="1">
                  <c:v>10.795996045000001</c:v>
                </c:pt>
                <c:pt idx="2">
                  <c:v>12.052431224999999</c:v>
                </c:pt>
                <c:pt idx="3">
                  <c:v>11.478498221000001</c:v>
                </c:pt>
                <c:pt idx="4">
                  <c:v>14.119648203000001</c:v>
                </c:pt>
                <c:pt idx="5">
                  <c:v>11.317562215000001</c:v>
                </c:pt>
                <c:pt idx="6">
                  <c:v>11.426494156</c:v>
                </c:pt>
                <c:pt idx="7">
                  <c:v>12.705573777</c:v>
                </c:pt>
                <c:pt idx="8">
                  <c:v>11.734060251000001</c:v>
                </c:pt>
                <c:pt idx="9">
                  <c:v>11.652196543000001</c:v>
                </c:pt>
                <c:pt idx="10">
                  <c:v>11.443659805999999</c:v>
                </c:pt>
                <c:pt idx="11">
                  <c:v>11.720000990999999</c:v>
                </c:pt>
                <c:pt idx="12">
                  <c:v>11.418144935999999</c:v>
                </c:pt>
                <c:pt idx="13">
                  <c:v>12.130569344</c:v>
                </c:pt>
                <c:pt idx="14">
                  <c:v>13.114993172</c:v>
                </c:pt>
                <c:pt idx="15">
                  <c:v>11.217422308</c:v>
                </c:pt>
                <c:pt idx="16">
                  <c:v>11.13751003</c:v>
                </c:pt>
                <c:pt idx="17">
                  <c:v>10.790912520999999</c:v>
                </c:pt>
                <c:pt idx="18">
                  <c:v>11.336978181999999</c:v>
                </c:pt>
                <c:pt idx="19">
                  <c:v>11.268968211000001</c:v>
                </c:pt>
                <c:pt idx="20">
                  <c:v>10.015439451000001</c:v>
                </c:pt>
                <c:pt idx="21">
                  <c:v>11.190776472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9.3560000000000004E-2</c:v>
                </c:pt>
                <c:pt idx="1">
                  <c:v>0.175896</c:v>
                </c:pt>
                <c:pt idx="2">
                  <c:v>0.248865</c:v>
                </c:pt>
                <c:pt idx="3">
                  <c:v>0.31385200000000002</c:v>
                </c:pt>
                <c:pt idx="4">
                  <c:v>0.372506</c:v>
                </c:pt>
                <c:pt idx="5">
                  <c:v>0.42438399999999998</c:v>
                </c:pt>
                <c:pt idx="6">
                  <c:v>0.47162900000000002</c:v>
                </c:pt>
                <c:pt idx="7">
                  <c:v>0.51444900000000005</c:v>
                </c:pt>
                <c:pt idx="8">
                  <c:v>0.55348799999999998</c:v>
                </c:pt>
                <c:pt idx="9">
                  <c:v>0.58891800000000005</c:v>
                </c:pt>
                <c:pt idx="10">
                  <c:v>0.62151599999999996</c:v>
                </c:pt>
                <c:pt idx="11">
                  <c:v>0.65163599999999999</c:v>
                </c:pt>
                <c:pt idx="12">
                  <c:v>0.67873399999999995</c:v>
                </c:pt>
                <c:pt idx="13">
                  <c:v>0.70428999999999997</c:v>
                </c:pt>
                <c:pt idx="14">
                  <c:v>0.72802100000000003</c:v>
                </c:pt>
                <c:pt idx="15">
                  <c:v>0.75028600000000001</c:v>
                </c:pt>
                <c:pt idx="16">
                  <c:v>0.77130399999999999</c:v>
                </c:pt>
                <c:pt idx="17">
                  <c:v>0.79032999999999998</c:v>
                </c:pt>
                <c:pt idx="18">
                  <c:v>0.80826100000000001</c:v>
                </c:pt>
                <c:pt idx="19">
                  <c:v>0.82469899999999996</c:v>
                </c:pt>
                <c:pt idx="20">
                  <c:v>0.84042399999999995</c:v>
                </c:pt>
                <c:pt idx="21">
                  <c:v>0.85524800000000001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40.105075098999997</c:v>
                </c:pt>
                <c:pt idx="1">
                  <c:v>38.095511913000003</c:v>
                </c:pt>
                <c:pt idx="2">
                  <c:v>39.821795506999997</c:v>
                </c:pt>
                <c:pt idx="3">
                  <c:v>43.199066510999998</c:v>
                </c:pt>
                <c:pt idx="4">
                  <c:v>40.749554398999997</c:v>
                </c:pt>
                <c:pt idx="5">
                  <c:v>42.562671035999998</c:v>
                </c:pt>
                <c:pt idx="6">
                  <c:v>40.085951006000002</c:v>
                </c:pt>
                <c:pt idx="7">
                  <c:v>40.068805304000001</c:v>
                </c:pt>
                <c:pt idx="8">
                  <c:v>40.277554868999999</c:v>
                </c:pt>
                <c:pt idx="9">
                  <c:v>40.071386050999998</c:v>
                </c:pt>
                <c:pt idx="10">
                  <c:v>41.047209924000001</c:v>
                </c:pt>
                <c:pt idx="11">
                  <c:v>41.988722191999997</c:v>
                </c:pt>
                <c:pt idx="12">
                  <c:v>40.153429707000001</c:v>
                </c:pt>
                <c:pt idx="13">
                  <c:v>41.657534976000001</c:v>
                </c:pt>
                <c:pt idx="14">
                  <c:v>39.595655815999997</c:v>
                </c:pt>
                <c:pt idx="15">
                  <c:v>38.939299931999997</c:v>
                </c:pt>
                <c:pt idx="16">
                  <c:v>38.673312422999999</c:v>
                </c:pt>
                <c:pt idx="17">
                  <c:v>38.589964811000002</c:v>
                </c:pt>
                <c:pt idx="18">
                  <c:v>37.665090161999998</c:v>
                </c:pt>
                <c:pt idx="19">
                  <c:v>37.3672258</c:v>
                </c:pt>
                <c:pt idx="20">
                  <c:v>37.378254019000003</c:v>
                </c:pt>
                <c:pt idx="21">
                  <c:v>37.332680336000003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9.4258999999999996E-2</c:v>
                </c:pt>
                <c:pt idx="1">
                  <c:v>0.17836299999999999</c:v>
                </c:pt>
                <c:pt idx="2">
                  <c:v>0.25389</c:v>
                </c:pt>
                <c:pt idx="3">
                  <c:v>0.32192399999999999</c:v>
                </c:pt>
                <c:pt idx="4">
                  <c:v>0.38392300000000001</c:v>
                </c:pt>
                <c:pt idx="5">
                  <c:v>0.43948599999999999</c:v>
                </c:pt>
                <c:pt idx="6">
                  <c:v>0.49047400000000002</c:v>
                </c:pt>
                <c:pt idx="7">
                  <c:v>0.53722999999999999</c:v>
                </c:pt>
                <c:pt idx="8">
                  <c:v>0.58003899999999997</c:v>
                </c:pt>
                <c:pt idx="9">
                  <c:v>0.61935799999999996</c:v>
                </c:pt>
                <c:pt idx="10">
                  <c:v>0.65579399999999999</c:v>
                </c:pt>
                <c:pt idx="11">
                  <c:v>0.68959199999999998</c:v>
                </c:pt>
                <c:pt idx="12">
                  <c:v>0.72043500000000005</c:v>
                </c:pt>
                <c:pt idx="13">
                  <c:v>0.74946400000000002</c:v>
                </c:pt>
                <c:pt idx="14">
                  <c:v>0.77655799999999997</c:v>
                </c:pt>
                <c:pt idx="15">
                  <c:v>0.80206100000000002</c:v>
                </c:pt>
                <c:pt idx="16">
                  <c:v>0.82615799999999995</c:v>
                </c:pt>
                <c:pt idx="17">
                  <c:v>0.84823700000000002</c:v>
                </c:pt>
                <c:pt idx="18">
                  <c:v>0.86886799999999997</c:v>
                </c:pt>
                <c:pt idx="19">
                  <c:v>0.88833899999999999</c:v>
                </c:pt>
                <c:pt idx="20">
                  <c:v>0.90673999999999999</c:v>
                </c:pt>
                <c:pt idx="21">
                  <c:v>0.92418800000000001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5.2180296000000001E-2</c:v>
                </c:pt>
                <c:pt idx="1">
                  <c:v>9.3017628000000005E-2</c:v>
                </c:pt>
                <c:pt idx="2">
                  <c:v>0.14512430800000001</c:v>
                </c:pt>
                <c:pt idx="3">
                  <c:v>0.20919568799999999</c:v>
                </c:pt>
                <c:pt idx="4">
                  <c:v>0.26159161600000003</c:v>
                </c:pt>
                <c:pt idx="5">
                  <c:v>0.31400656799999999</c:v>
                </c:pt>
                <c:pt idx="6">
                  <c:v>0.36648273199999998</c:v>
                </c:pt>
                <c:pt idx="7">
                  <c:v>0.41901661600000001</c:v>
                </c:pt>
                <c:pt idx="8">
                  <c:v>0.47155388799999998</c:v>
                </c:pt>
                <c:pt idx="9">
                  <c:v>0.52414395199999997</c:v>
                </c:pt>
                <c:pt idx="10">
                  <c:v>0.57673889599999995</c:v>
                </c:pt>
                <c:pt idx="11">
                  <c:v>0.62935459199999999</c:v>
                </c:pt>
                <c:pt idx="12">
                  <c:v>0.68198831999999998</c:v>
                </c:pt>
                <c:pt idx="13">
                  <c:v>0.73465166400000004</c:v>
                </c:pt>
                <c:pt idx="14">
                  <c:v>0.78734432799999998</c:v>
                </c:pt>
                <c:pt idx="15">
                  <c:v>0.84003162399999998</c:v>
                </c:pt>
                <c:pt idx="16">
                  <c:v>0.89277400799999995</c:v>
                </c:pt>
                <c:pt idx="17">
                  <c:v>0.94552375200000005</c:v>
                </c:pt>
                <c:pt idx="18">
                  <c:v>0.99825516000000003</c:v>
                </c:pt>
                <c:pt idx="19">
                  <c:v>1.050985584</c:v>
                </c:pt>
                <c:pt idx="20">
                  <c:v>1.103743344</c:v>
                </c:pt>
                <c:pt idx="21">
                  <c:v>1.156526776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9.4258999999999996E-2</c:v>
                </c:pt>
                <c:pt idx="1">
                  <c:v>0.17836299999999999</c:v>
                </c:pt>
                <c:pt idx="2">
                  <c:v>0.25389</c:v>
                </c:pt>
                <c:pt idx="3">
                  <c:v>0.32192399999999999</c:v>
                </c:pt>
                <c:pt idx="4">
                  <c:v>0.38392300000000001</c:v>
                </c:pt>
                <c:pt idx="5">
                  <c:v>0.43948599999999999</c:v>
                </c:pt>
                <c:pt idx="6">
                  <c:v>0.49047400000000002</c:v>
                </c:pt>
                <c:pt idx="7">
                  <c:v>0.53722999999999999</c:v>
                </c:pt>
                <c:pt idx="8">
                  <c:v>0.58003899999999997</c:v>
                </c:pt>
                <c:pt idx="9">
                  <c:v>0.61935799999999996</c:v>
                </c:pt>
                <c:pt idx="10">
                  <c:v>0.65579399999999999</c:v>
                </c:pt>
                <c:pt idx="11">
                  <c:v>0.68959199999999998</c:v>
                </c:pt>
                <c:pt idx="12">
                  <c:v>0.72043500000000005</c:v>
                </c:pt>
                <c:pt idx="13">
                  <c:v>0.74946400000000002</c:v>
                </c:pt>
                <c:pt idx="14">
                  <c:v>0.77655799999999997</c:v>
                </c:pt>
                <c:pt idx="15">
                  <c:v>0.80206100000000002</c:v>
                </c:pt>
                <c:pt idx="16">
                  <c:v>0.82615799999999995</c:v>
                </c:pt>
                <c:pt idx="17">
                  <c:v>0.84823700000000002</c:v>
                </c:pt>
                <c:pt idx="18">
                  <c:v>0.86886799999999997</c:v>
                </c:pt>
                <c:pt idx="19">
                  <c:v>0.88833899999999999</c:v>
                </c:pt>
                <c:pt idx="20">
                  <c:v>0.90673999999999999</c:v>
                </c:pt>
                <c:pt idx="21">
                  <c:v>0.92418800000000001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0.13155994400000001</c:v>
                </c:pt>
                <c:pt idx="1">
                  <c:v>0.24764277600000001</c:v>
                </c:pt>
                <c:pt idx="2">
                  <c:v>0.35126402400000001</c:v>
                </c:pt>
                <c:pt idx="3">
                  <c:v>0.44250627999999997</c:v>
                </c:pt>
                <c:pt idx="4">
                  <c:v>0.52431532800000002</c:v>
                </c:pt>
                <c:pt idx="5">
                  <c:v>0.597028856</c:v>
                </c:pt>
                <c:pt idx="6">
                  <c:v>0.66471523200000004</c:v>
                </c:pt>
                <c:pt idx="7">
                  <c:v>0.72396024800000003</c:v>
                </c:pt>
                <c:pt idx="8">
                  <c:v>0.77780118399999998</c:v>
                </c:pt>
                <c:pt idx="9">
                  <c:v>0.82649419999999996</c:v>
                </c:pt>
                <c:pt idx="10">
                  <c:v>0.87144750400000004</c:v>
                </c:pt>
                <c:pt idx="11">
                  <c:v>0.91250421599999998</c:v>
                </c:pt>
                <c:pt idx="12">
                  <c:v>0.94979682399999998</c:v>
                </c:pt>
                <c:pt idx="13">
                  <c:v>0.98473823199999999</c:v>
                </c:pt>
                <c:pt idx="14">
                  <c:v>1.0171070719999999</c:v>
                </c:pt>
                <c:pt idx="15">
                  <c:v>1.047085592</c:v>
                </c:pt>
                <c:pt idx="16">
                  <c:v>1.075126</c:v>
                </c:pt>
                <c:pt idx="17">
                  <c:v>1.101003264</c:v>
                </c:pt>
                <c:pt idx="18">
                  <c:v>1.125327704</c:v>
                </c:pt>
                <c:pt idx="19">
                  <c:v>1.1482168720000001</c:v>
                </c:pt>
                <c:pt idx="20">
                  <c:v>1.169772896</c:v>
                </c:pt>
                <c:pt idx="21">
                  <c:v>1.190130592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9.4258999999999996E-2</c:v>
                </c:pt>
                <c:pt idx="1">
                  <c:v>0.17836299999999999</c:v>
                </c:pt>
                <c:pt idx="2">
                  <c:v>0.25389</c:v>
                </c:pt>
                <c:pt idx="3">
                  <c:v>0.32192399999999999</c:v>
                </c:pt>
                <c:pt idx="4">
                  <c:v>0.38392300000000001</c:v>
                </c:pt>
                <c:pt idx="5">
                  <c:v>0.43948599999999999</c:v>
                </c:pt>
                <c:pt idx="6">
                  <c:v>0.49047400000000002</c:v>
                </c:pt>
                <c:pt idx="7">
                  <c:v>0.53722999999999999</c:v>
                </c:pt>
                <c:pt idx="8">
                  <c:v>0.58003899999999997</c:v>
                </c:pt>
                <c:pt idx="9">
                  <c:v>0.61935799999999996</c:v>
                </c:pt>
                <c:pt idx="10">
                  <c:v>0.65579399999999999</c:v>
                </c:pt>
                <c:pt idx="11">
                  <c:v>0.68959199999999998</c:v>
                </c:pt>
                <c:pt idx="12">
                  <c:v>0.72043500000000005</c:v>
                </c:pt>
                <c:pt idx="13">
                  <c:v>0.74946400000000002</c:v>
                </c:pt>
                <c:pt idx="14">
                  <c:v>0.77655799999999997</c:v>
                </c:pt>
                <c:pt idx="15">
                  <c:v>0.80206100000000002</c:v>
                </c:pt>
                <c:pt idx="16">
                  <c:v>0.82615799999999995</c:v>
                </c:pt>
                <c:pt idx="17">
                  <c:v>0.84823700000000002</c:v>
                </c:pt>
                <c:pt idx="18">
                  <c:v>0.86886799999999997</c:v>
                </c:pt>
                <c:pt idx="19">
                  <c:v>0.88833899999999999</c:v>
                </c:pt>
                <c:pt idx="20">
                  <c:v>0.90673999999999999</c:v>
                </c:pt>
                <c:pt idx="21">
                  <c:v>0.92418800000000001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1.6002295999999999E-2</c:v>
                </c:pt>
                <c:pt idx="1">
                  <c:v>2.9813343999999999E-2</c:v>
                </c:pt>
                <c:pt idx="2">
                  <c:v>4.1712527999999999E-2</c:v>
                </c:pt>
                <c:pt idx="3">
                  <c:v>5.1522079999999998E-2</c:v>
                </c:pt>
                <c:pt idx="4">
                  <c:v>6.0821672E-2</c:v>
                </c:pt>
                <c:pt idx="5">
                  <c:v>6.8170384000000001E-2</c:v>
                </c:pt>
                <c:pt idx="6">
                  <c:v>7.4618751999999997E-2</c:v>
                </c:pt>
                <c:pt idx="7">
                  <c:v>8.0310335999999996E-2</c:v>
                </c:pt>
                <c:pt idx="8">
                  <c:v>8.6396552000000001E-2</c:v>
                </c:pt>
                <c:pt idx="9">
                  <c:v>9.0777904000000006E-2</c:v>
                </c:pt>
                <c:pt idx="10">
                  <c:v>9.4725279999999995E-2</c:v>
                </c:pt>
                <c:pt idx="11">
                  <c:v>9.8232239999999998E-2</c:v>
                </c:pt>
                <c:pt idx="12">
                  <c:v>0.1013066</c:v>
                </c:pt>
                <c:pt idx="13">
                  <c:v>0.10412464</c:v>
                </c:pt>
                <c:pt idx="14">
                  <c:v>0.106648304</c:v>
                </c:pt>
                <c:pt idx="15">
                  <c:v>0.10897883999999999</c:v>
                </c:pt>
                <c:pt idx="16">
                  <c:v>0.112751608</c:v>
                </c:pt>
                <c:pt idx="17">
                  <c:v>0.11465264</c:v>
                </c:pt>
                <c:pt idx="18">
                  <c:v>0.11639324</c:v>
                </c:pt>
                <c:pt idx="19">
                  <c:v>0.117970112</c:v>
                </c:pt>
                <c:pt idx="20">
                  <c:v>0.119457336</c:v>
                </c:pt>
                <c:pt idx="21">
                  <c:v>0.120830776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9.3560000000000004E-2</c:v>
                </c:pt>
                <c:pt idx="1">
                  <c:v>0.175896</c:v>
                </c:pt>
                <c:pt idx="2">
                  <c:v>0.248865</c:v>
                </c:pt>
                <c:pt idx="3">
                  <c:v>0.31385200000000002</c:v>
                </c:pt>
                <c:pt idx="4">
                  <c:v>0.372506</c:v>
                </c:pt>
                <c:pt idx="5">
                  <c:v>0.42438399999999998</c:v>
                </c:pt>
                <c:pt idx="6">
                  <c:v>0.47162900000000002</c:v>
                </c:pt>
                <c:pt idx="7">
                  <c:v>0.51444900000000005</c:v>
                </c:pt>
                <c:pt idx="8">
                  <c:v>0.55348799999999998</c:v>
                </c:pt>
                <c:pt idx="9">
                  <c:v>0.58891800000000005</c:v>
                </c:pt>
                <c:pt idx="10">
                  <c:v>0.62151599999999996</c:v>
                </c:pt>
                <c:pt idx="11">
                  <c:v>0.65163599999999999</c:v>
                </c:pt>
                <c:pt idx="12">
                  <c:v>0.67873399999999995</c:v>
                </c:pt>
                <c:pt idx="13">
                  <c:v>0.70428999999999997</c:v>
                </c:pt>
                <c:pt idx="14">
                  <c:v>0.72802100000000003</c:v>
                </c:pt>
                <c:pt idx="15">
                  <c:v>0.75028600000000001</c:v>
                </c:pt>
                <c:pt idx="16">
                  <c:v>0.77130399999999999</c:v>
                </c:pt>
                <c:pt idx="17">
                  <c:v>0.79032999999999998</c:v>
                </c:pt>
                <c:pt idx="18">
                  <c:v>0.80826100000000001</c:v>
                </c:pt>
                <c:pt idx="19">
                  <c:v>0.82469899999999996</c:v>
                </c:pt>
                <c:pt idx="20">
                  <c:v>0.84042399999999995</c:v>
                </c:pt>
                <c:pt idx="21">
                  <c:v>0.85524800000000001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0.13517442399999999</c:v>
                </c:pt>
                <c:pt idx="1">
                  <c:v>0.13556643199999999</c:v>
                </c:pt>
                <c:pt idx="2">
                  <c:v>0.13556638400000001</c:v>
                </c:pt>
                <c:pt idx="3">
                  <c:v>0.13556638400000001</c:v>
                </c:pt>
                <c:pt idx="4">
                  <c:v>0.13556638400000001</c:v>
                </c:pt>
                <c:pt idx="5">
                  <c:v>0.135565928</c:v>
                </c:pt>
                <c:pt idx="6">
                  <c:v>0.13556638400000001</c:v>
                </c:pt>
                <c:pt idx="7">
                  <c:v>0.13556638400000001</c:v>
                </c:pt>
                <c:pt idx="8">
                  <c:v>0.13556638400000001</c:v>
                </c:pt>
                <c:pt idx="9">
                  <c:v>0.13556638400000001</c:v>
                </c:pt>
                <c:pt idx="10">
                  <c:v>0.13556663999999999</c:v>
                </c:pt>
                <c:pt idx="11">
                  <c:v>0.13556638400000001</c:v>
                </c:pt>
                <c:pt idx="12">
                  <c:v>0.13556638400000001</c:v>
                </c:pt>
                <c:pt idx="13">
                  <c:v>0.13556617600000001</c:v>
                </c:pt>
                <c:pt idx="14">
                  <c:v>0.13556638400000001</c:v>
                </c:pt>
                <c:pt idx="15">
                  <c:v>0.13556638400000001</c:v>
                </c:pt>
                <c:pt idx="16">
                  <c:v>0.13556638400000001</c:v>
                </c:pt>
                <c:pt idx="17">
                  <c:v>0.13556638400000001</c:v>
                </c:pt>
                <c:pt idx="18">
                  <c:v>0.13556638400000001</c:v>
                </c:pt>
                <c:pt idx="19">
                  <c:v>0.135566568</c:v>
                </c:pt>
                <c:pt idx="20">
                  <c:v>0.13556638400000001</c:v>
                </c:pt>
                <c:pt idx="21">
                  <c:v>0.13556638400000001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9.3560000000000004E-2</c:v>
                </c:pt>
                <c:pt idx="1">
                  <c:v>0.175896</c:v>
                </c:pt>
                <c:pt idx="2">
                  <c:v>0.248865</c:v>
                </c:pt>
                <c:pt idx="3">
                  <c:v>0.31385200000000002</c:v>
                </c:pt>
                <c:pt idx="4">
                  <c:v>0.372506</c:v>
                </c:pt>
                <c:pt idx="5">
                  <c:v>0.42438399999999998</c:v>
                </c:pt>
                <c:pt idx="6">
                  <c:v>0.47162900000000002</c:v>
                </c:pt>
                <c:pt idx="7">
                  <c:v>0.51444900000000005</c:v>
                </c:pt>
                <c:pt idx="8">
                  <c:v>0.55348799999999998</c:v>
                </c:pt>
                <c:pt idx="9">
                  <c:v>0.58891800000000005</c:v>
                </c:pt>
                <c:pt idx="10">
                  <c:v>0.62151599999999996</c:v>
                </c:pt>
                <c:pt idx="11">
                  <c:v>0.65163599999999999</c:v>
                </c:pt>
                <c:pt idx="12">
                  <c:v>0.67873399999999995</c:v>
                </c:pt>
                <c:pt idx="13">
                  <c:v>0.70428999999999997</c:v>
                </c:pt>
                <c:pt idx="14">
                  <c:v>0.72802100000000003</c:v>
                </c:pt>
                <c:pt idx="15">
                  <c:v>0.75028600000000001</c:v>
                </c:pt>
                <c:pt idx="16">
                  <c:v>0.77130399999999999</c:v>
                </c:pt>
                <c:pt idx="17">
                  <c:v>0.79032999999999998</c:v>
                </c:pt>
                <c:pt idx="18">
                  <c:v>0.80826100000000001</c:v>
                </c:pt>
                <c:pt idx="19">
                  <c:v>0.82469899999999996</c:v>
                </c:pt>
                <c:pt idx="20">
                  <c:v>0.84042399999999995</c:v>
                </c:pt>
                <c:pt idx="21">
                  <c:v>0.85524800000000001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0.46888649599999999</c:v>
                </c:pt>
                <c:pt idx="1">
                  <c:v>0.480874368</c:v>
                </c:pt>
                <c:pt idx="2">
                  <c:v>0.49115906399999998</c:v>
                </c:pt>
                <c:pt idx="3">
                  <c:v>0.50003744000000006</c:v>
                </c:pt>
                <c:pt idx="4">
                  <c:v>0.50784170399999995</c:v>
                </c:pt>
                <c:pt idx="5">
                  <c:v>0.51455436799999998</c:v>
                </c:pt>
                <c:pt idx="6">
                  <c:v>0.52050419199999998</c:v>
                </c:pt>
                <c:pt idx="7">
                  <c:v>0.52578628800000005</c:v>
                </c:pt>
                <c:pt idx="8">
                  <c:v>0.53049242399999996</c:v>
                </c:pt>
                <c:pt idx="9">
                  <c:v>0.53465431200000002</c:v>
                </c:pt>
                <c:pt idx="10">
                  <c:v>0.53842430399999996</c:v>
                </c:pt>
                <c:pt idx="11">
                  <c:v>0.54183303199999999</c:v>
                </c:pt>
                <c:pt idx="12">
                  <c:v>0.54483212800000003</c:v>
                </c:pt>
                <c:pt idx="13">
                  <c:v>0.54762869599999997</c:v>
                </c:pt>
                <c:pt idx="14">
                  <c:v>0.55018729600000005</c:v>
                </c:pt>
                <c:pt idx="15">
                  <c:v>0.55255671200000001</c:v>
                </c:pt>
                <c:pt idx="16">
                  <c:v>0.55477169599999998</c:v>
                </c:pt>
                <c:pt idx="17">
                  <c:v>0.55674742399999999</c:v>
                </c:pt>
                <c:pt idx="18">
                  <c:v>0.558594704</c:v>
                </c:pt>
                <c:pt idx="19">
                  <c:v>0.560251528</c:v>
                </c:pt>
                <c:pt idx="20">
                  <c:v>0.56184341599999998</c:v>
                </c:pt>
                <c:pt idx="21">
                  <c:v>0.56331834400000003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3.2330040000000002</c:v>
                </c:pt>
                <c:pt idx="1">
                  <c:v>3.2330040000000002</c:v>
                </c:pt>
                <c:pt idx="2">
                  <c:v>3.2330040000000002</c:v>
                </c:pt>
                <c:pt idx="3">
                  <c:v>3.2330040000000002</c:v>
                </c:pt>
                <c:pt idx="4">
                  <c:v>3.2330040000000002</c:v>
                </c:pt>
                <c:pt idx="5">
                  <c:v>3.2330040000000002</c:v>
                </c:pt>
                <c:pt idx="6">
                  <c:v>3.2330040000000002</c:v>
                </c:pt>
                <c:pt idx="7">
                  <c:v>3.2330040000000002</c:v>
                </c:pt>
                <c:pt idx="8">
                  <c:v>3.2330040000000002</c:v>
                </c:pt>
                <c:pt idx="9">
                  <c:v>3.2330040000000002</c:v>
                </c:pt>
                <c:pt idx="10">
                  <c:v>3.2330040000000002</c:v>
                </c:pt>
                <c:pt idx="11">
                  <c:v>3.2330040000000002</c:v>
                </c:pt>
                <c:pt idx="12">
                  <c:v>3.2330040000000002</c:v>
                </c:pt>
                <c:pt idx="13">
                  <c:v>3.2330040000000002</c:v>
                </c:pt>
                <c:pt idx="14">
                  <c:v>3.2330040000000002</c:v>
                </c:pt>
                <c:pt idx="15">
                  <c:v>3.2330040000000002</c:v>
                </c:pt>
                <c:pt idx="16">
                  <c:v>3.2330040000000002</c:v>
                </c:pt>
                <c:pt idx="17">
                  <c:v>3.2330040000000002</c:v>
                </c:pt>
                <c:pt idx="18">
                  <c:v>3.2330040000000002</c:v>
                </c:pt>
                <c:pt idx="19">
                  <c:v>3.2330040000000002</c:v>
                </c:pt>
                <c:pt idx="20">
                  <c:v>3.2330040000000002</c:v>
                </c:pt>
                <c:pt idx="21">
                  <c:v>3.2330040000000002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0-48BD-B7C7-B65B562FB8F4}"/>
            </c:ext>
          </c:extLst>
        </c:ser>
        <c:ser>
          <c:idx val="2"/>
          <c:order val="1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9.4258999999999996E-2</c:v>
                </c:pt>
                <c:pt idx="1">
                  <c:v>0.17836299999999999</c:v>
                </c:pt>
                <c:pt idx="2">
                  <c:v>0.25389</c:v>
                </c:pt>
                <c:pt idx="3">
                  <c:v>0.32192399999999999</c:v>
                </c:pt>
                <c:pt idx="4">
                  <c:v>0.38392300000000001</c:v>
                </c:pt>
                <c:pt idx="5">
                  <c:v>0.43948599999999999</c:v>
                </c:pt>
                <c:pt idx="6">
                  <c:v>0.49047400000000002</c:v>
                </c:pt>
                <c:pt idx="7">
                  <c:v>0.53722999999999999</c:v>
                </c:pt>
                <c:pt idx="8">
                  <c:v>0.58003899999999997</c:v>
                </c:pt>
                <c:pt idx="9">
                  <c:v>0.61935799999999996</c:v>
                </c:pt>
                <c:pt idx="10">
                  <c:v>0.65579399999999999</c:v>
                </c:pt>
                <c:pt idx="11">
                  <c:v>0.68959199999999998</c:v>
                </c:pt>
                <c:pt idx="12">
                  <c:v>0.72043500000000005</c:v>
                </c:pt>
                <c:pt idx="13">
                  <c:v>0.74946400000000002</c:v>
                </c:pt>
                <c:pt idx="14">
                  <c:v>0.77655799999999997</c:v>
                </c:pt>
                <c:pt idx="15">
                  <c:v>0.80206100000000002</c:v>
                </c:pt>
                <c:pt idx="16">
                  <c:v>0.82615799999999995</c:v>
                </c:pt>
                <c:pt idx="17">
                  <c:v>0.84823700000000002</c:v>
                </c:pt>
                <c:pt idx="18">
                  <c:v>0.86886799999999997</c:v>
                </c:pt>
                <c:pt idx="19">
                  <c:v>0.88833899999999999</c:v>
                </c:pt>
                <c:pt idx="20">
                  <c:v>0.90673999999999999</c:v>
                </c:pt>
                <c:pt idx="21">
                  <c:v>0.92418800000000001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90-48BD-B7C7-B65B562FB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29999999999999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9.4258999999999996E-2</c:v>
                </c:pt>
                <c:pt idx="1">
                  <c:v>0.17836299999999999</c:v>
                </c:pt>
                <c:pt idx="2">
                  <c:v>0.25389</c:v>
                </c:pt>
                <c:pt idx="3">
                  <c:v>0.32192399999999999</c:v>
                </c:pt>
                <c:pt idx="4">
                  <c:v>0.38392300000000001</c:v>
                </c:pt>
                <c:pt idx="5">
                  <c:v>0.43948599999999999</c:v>
                </c:pt>
                <c:pt idx="6">
                  <c:v>0.49047400000000002</c:v>
                </c:pt>
                <c:pt idx="7">
                  <c:v>0.53722999999999999</c:v>
                </c:pt>
                <c:pt idx="8">
                  <c:v>0.58003899999999997</c:v>
                </c:pt>
                <c:pt idx="9">
                  <c:v>0.61935799999999996</c:v>
                </c:pt>
                <c:pt idx="10">
                  <c:v>0.65579399999999999</c:v>
                </c:pt>
                <c:pt idx="11">
                  <c:v>0.68959199999999998</c:v>
                </c:pt>
                <c:pt idx="12">
                  <c:v>0.72043500000000005</c:v>
                </c:pt>
                <c:pt idx="13">
                  <c:v>0.74946400000000002</c:v>
                </c:pt>
                <c:pt idx="14">
                  <c:v>0.77655799999999997</c:v>
                </c:pt>
                <c:pt idx="15">
                  <c:v>0.80206100000000002</c:v>
                </c:pt>
                <c:pt idx="16">
                  <c:v>0.82615799999999995</c:v>
                </c:pt>
                <c:pt idx="17">
                  <c:v>0.84823700000000002</c:v>
                </c:pt>
                <c:pt idx="18">
                  <c:v>0.86886799999999997</c:v>
                </c:pt>
                <c:pt idx="19">
                  <c:v>0.88833899999999999</c:v>
                </c:pt>
                <c:pt idx="20">
                  <c:v>0.90673999999999999</c:v>
                </c:pt>
                <c:pt idx="21">
                  <c:v>0.92418800000000001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0.199742536</c:v>
                </c:pt>
                <c:pt idx="1">
                  <c:v>0.37047374799999999</c:v>
                </c:pt>
                <c:pt idx="2">
                  <c:v>0.53810086000000001</c:v>
                </c:pt>
                <c:pt idx="3">
                  <c:v>0.70322404800000005</c:v>
                </c:pt>
                <c:pt idx="4">
                  <c:v>0.84672861600000005</c:v>
                </c:pt>
                <c:pt idx="5">
                  <c:v>0.97920580800000001</c:v>
                </c:pt>
                <c:pt idx="6">
                  <c:v>1.1058167160000001</c:v>
                </c:pt>
                <c:pt idx="7">
                  <c:v>1.2232871999999999</c:v>
                </c:pt>
                <c:pt idx="8">
                  <c:v>1.335751624</c:v>
                </c:pt>
                <c:pt idx="9">
                  <c:v>1.441416056</c:v>
                </c:pt>
                <c:pt idx="10">
                  <c:v>1.54291168</c:v>
                </c:pt>
                <c:pt idx="11">
                  <c:v>1.6400910479999999</c:v>
                </c:pt>
                <c:pt idx="12">
                  <c:v>1.733091744</c:v>
                </c:pt>
                <c:pt idx="13">
                  <c:v>1.823514536</c:v>
                </c:pt>
                <c:pt idx="14">
                  <c:v>1.911099704</c:v>
                </c:pt>
                <c:pt idx="15">
                  <c:v>1.9960960560000001</c:v>
                </c:pt>
                <c:pt idx="16">
                  <c:v>2.0806516159999999</c:v>
                </c:pt>
                <c:pt idx="17">
                  <c:v>2.1611796559999998</c:v>
                </c:pt>
                <c:pt idx="18">
                  <c:v>2.2399761040000001</c:v>
                </c:pt>
                <c:pt idx="19">
                  <c:v>2.3171725680000002</c:v>
                </c:pt>
                <c:pt idx="20">
                  <c:v>2.3929735760000002</c:v>
                </c:pt>
                <c:pt idx="21">
                  <c:v>2.4674881439999998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9.3560000000000004E-2</c:v>
                </c:pt>
                <c:pt idx="1">
                  <c:v>0.175896</c:v>
                </c:pt>
                <c:pt idx="2">
                  <c:v>0.248865</c:v>
                </c:pt>
                <c:pt idx="3">
                  <c:v>0.31385200000000002</c:v>
                </c:pt>
                <c:pt idx="4">
                  <c:v>0.372506</c:v>
                </c:pt>
                <c:pt idx="5">
                  <c:v>0.42438399999999998</c:v>
                </c:pt>
                <c:pt idx="6">
                  <c:v>0.47162900000000002</c:v>
                </c:pt>
                <c:pt idx="7">
                  <c:v>0.51444900000000005</c:v>
                </c:pt>
                <c:pt idx="8">
                  <c:v>0.55348799999999998</c:v>
                </c:pt>
                <c:pt idx="9">
                  <c:v>0.58891800000000005</c:v>
                </c:pt>
                <c:pt idx="10">
                  <c:v>0.62151599999999996</c:v>
                </c:pt>
                <c:pt idx="11">
                  <c:v>0.65163599999999999</c:v>
                </c:pt>
                <c:pt idx="12">
                  <c:v>0.67873399999999995</c:v>
                </c:pt>
                <c:pt idx="13">
                  <c:v>0.70428999999999997</c:v>
                </c:pt>
                <c:pt idx="14">
                  <c:v>0.72802100000000003</c:v>
                </c:pt>
                <c:pt idx="15">
                  <c:v>0.75028600000000001</c:v>
                </c:pt>
                <c:pt idx="16">
                  <c:v>0.77130399999999999</c:v>
                </c:pt>
                <c:pt idx="17">
                  <c:v>0.79032999999999998</c:v>
                </c:pt>
                <c:pt idx="18">
                  <c:v>0.80826100000000001</c:v>
                </c:pt>
                <c:pt idx="19">
                  <c:v>0.82469899999999996</c:v>
                </c:pt>
                <c:pt idx="20">
                  <c:v>0.84042399999999995</c:v>
                </c:pt>
                <c:pt idx="21">
                  <c:v>0.85524800000000001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0.60406092</c:v>
                </c:pt>
                <c:pt idx="1">
                  <c:v>0.61644080000000001</c:v>
                </c:pt>
                <c:pt idx="2">
                  <c:v>0.62672544799999996</c:v>
                </c:pt>
                <c:pt idx="3">
                  <c:v>0.63560382400000004</c:v>
                </c:pt>
                <c:pt idx="4">
                  <c:v>0.64340808800000004</c:v>
                </c:pt>
                <c:pt idx="5">
                  <c:v>0.65012029599999999</c:v>
                </c:pt>
                <c:pt idx="6">
                  <c:v>0.65607057599999996</c:v>
                </c:pt>
                <c:pt idx="7">
                  <c:v>0.66135267200000003</c:v>
                </c:pt>
                <c:pt idx="8">
                  <c:v>0.66605880799999995</c:v>
                </c:pt>
                <c:pt idx="9">
                  <c:v>0.670220696</c:v>
                </c:pt>
                <c:pt idx="10">
                  <c:v>0.67399094400000004</c:v>
                </c:pt>
                <c:pt idx="11">
                  <c:v>0.67739941599999998</c:v>
                </c:pt>
                <c:pt idx="12">
                  <c:v>0.68039851200000001</c:v>
                </c:pt>
                <c:pt idx="13">
                  <c:v>0.68319487199999995</c:v>
                </c:pt>
                <c:pt idx="14">
                  <c:v>0.68575368000000003</c:v>
                </c:pt>
                <c:pt idx="15">
                  <c:v>0.68812309599999999</c:v>
                </c:pt>
                <c:pt idx="16">
                  <c:v>0.69033807999999997</c:v>
                </c:pt>
                <c:pt idx="17">
                  <c:v>0.69231380799999997</c:v>
                </c:pt>
                <c:pt idx="18">
                  <c:v>0.69416108799999998</c:v>
                </c:pt>
                <c:pt idx="19">
                  <c:v>0.695818096</c:v>
                </c:pt>
                <c:pt idx="20">
                  <c:v>0.69740979999999997</c:v>
                </c:pt>
                <c:pt idx="21">
                  <c:v>0.69888472800000001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0.199742536</c:v>
                </c:pt>
                <c:pt idx="1">
                  <c:v>0.37047374799999999</c:v>
                </c:pt>
                <c:pt idx="2">
                  <c:v>0.53810086000000001</c:v>
                </c:pt>
                <c:pt idx="3">
                  <c:v>0.70322404800000005</c:v>
                </c:pt>
                <c:pt idx="4">
                  <c:v>0.84672861600000005</c:v>
                </c:pt>
                <c:pt idx="5">
                  <c:v>0.97920580800000001</c:v>
                </c:pt>
                <c:pt idx="6">
                  <c:v>1.1058167160000001</c:v>
                </c:pt>
                <c:pt idx="7">
                  <c:v>1.2232871999999999</c:v>
                </c:pt>
                <c:pt idx="8">
                  <c:v>1.335751624</c:v>
                </c:pt>
                <c:pt idx="9">
                  <c:v>1.441416056</c:v>
                </c:pt>
                <c:pt idx="10">
                  <c:v>1.54291168</c:v>
                </c:pt>
                <c:pt idx="11">
                  <c:v>1.6400910479999999</c:v>
                </c:pt>
                <c:pt idx="12">
                  <c:v>1.733091744</c:v>
                </c:pt>
                <c:pt idx="13">
                  <c:v>1.823514536</c:v>
                </c:pt>
                <c:pt idx="14">
                  <c:v>1.911099704</c:v>
                </c:pt>
                <c:pt idx="15">
                  <c:v>1.9960960560000001</c:v>
                </c:pt>
                <c:pt idx="16">
                  <c:v>2.0806516159999999</c:v>
                </c:pt>
                <c:pt idx="17">
                  <c:v>2.1611796559999998</c:v>
                </c:pt>
                <c:pt idx="18">
                  <c:v>2.2399761040000001</c:v>
                </c:pt>
                <c:pt idx="19">
                  <c:v>2.3171725680000002</c:v>
                </c:pt>
                <c:pt idx="20">
                  <c:v>2.3929735760000002</c:v>
                </c:pt>
                <c:pt idx="21">
                  <c:v>2.4674881439999998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0.60406092</c:v>
                </c:pt>
                <c:pt idx="1">
                  <c:v>0.61644080000000001</c:v>
                </c:pt>
                <c:pt idx="2">
                  <c:v>0.62672544799999996</c:v>
                </c:pt>
                <c:pt idx="3">
                  <c:v>0.63560382400000004</c:v>
                </c:pt>
                <c:pt idx="4">
                  <c:v>0.64340808800000004</c:v>
                </c:pt>
                <c:pt idx="5">
                  <c:v>0.65012029599999999</c:v>
                </c:pt>
                <c:pt idx="6">
                  <c:v>0.65607057599999996</c:v>
                </c:pt>
                <c:pt idx="7">
                  <c:v>0.66135267200000003</c:v>
                </c:pt>
                <c:pt idx="8">
                  <c:v>0.66605880799999995</c:v>
                </c:pt>
                <c:pt idx="9">
                  <c:v>0.670220696</c:v>
                </c:pt>
                <c:pt idx="10">
                  <c:v>0.67399094400000004</c:v>
                </c:pt>
                <c:pt idx="11">
                  <c:v>0.67739941599999998</c:v>
                </c:pt>
                <c:pt idx="12">
                  <c:v>0.68039851200000001</c:v>
                </c:pt>
                <c:pt idx="13">
                  <c:v>0.68319487199999995</c:v>
                </c:pt>
                <c:pt idx="14">
                  <c:v>0.68575368000000003</c:v>
                </c:pt>
                <c:pt idx="15">
                  <c:v>0.68812309599999999</c:v>
                </c:pt>
                <c:pt idx="16">
                  <c:v>0.69033807999999997</c:v>
                </c:pt>
                <c:pt idx="17">
                  <c:v>0.69231380799999997</c:v>
                </c:pt>
                <c:pt idx="18">
                  <c:v>0.69416108799999998</c:v>
                </c:pt>
                <c:pt idx="19">
                  <c:v>0.695818096</c:v>
                </c:pt>
                <c:pt idx="20">
                  <c:v>0.69740979999999997</c:v>
                </c:pt>
                <c:pt idx="21">
                  <c:v>0.69888472800000001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29999999999999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0.199742536</c:v>
                </c:pt>
                <c:pt idx="1">
                  <c:v>0.37047374799999999</c:v>
                </c:pt>
                <c:pt idx="2">
                  <c:v>0.53810086000000001</c:v>
                </c:pt>
                <c:pt idx="3">
                  <c:v>0.70322404800000005</c:v>
                </c:pt>
                <c:pt idx="4">
                  <c:v>0.84672861600000005</c:v>
                </c:pt>
                <c:pt idx="5">
                  <c:v>0.97920580800000001</c:v>
                </c:pt>
                <c:pt idx="6">
                  <c:v>1.1058167160000001</c:v>
                </c:pt>
                <c:pt idx="7">
                  <c:v>1.2232871999999999</c:v>
                </c:pt>
                <c:pt idx="8">
                  <c:v>1.335751624</c:v>
                </c:pt>
                <c:pt idx="9">
                  <c:v>1.441416056</c:v>
                </c:pt>
                <c:pt idx="10">
                  <c:v>1.54291168</c:v>
                </c:pt>
                <c:pt idx="11">
                  <c:v>1.6400910479999999</c:v>
                </c:pt>
                <c:pt idx="12">
                  <c:v>1.733091744</c:v>
                </c:pt>
                <c:pt idx="13">
                  <c:v>1.823514536</c:v>
                </c:pt>
                <c:pt idx="14">
                  <c:v>1.911099704</c:v>
                </c:pt>
                <c:pt idx="15">
                  <c:v>1.9960960560000001</c:v>
                </c:pt>
                <c:pt idx="16">
                  <c:v>2.0806516159999999</c:v>
                </c:pt>
                <c:pt idx="17">
                  <c:v>2.1611796559999998</c:v>
                </c:pt>
                <c:pt idx="18">
                  <c:v>2.2399761040000001</c:v>
                </c:pt>
                <c:pt idx="19">
                  <c:v>2.3171725680000002</c:v>
                </c:pt>
                <c:pt idx="20">
                  <c:v>2.3929735760000002</c:v>
                </c:pt>
                <c:pt idx="21">
                  <c:v>2.4674881439999998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0.60406092</c:v>
                </c:pt>
                <c:pt idx="1">
                  <c:v>0.61644080000000001</c:v>
                </c:pt>
                <c:pt idx="2">
                  <c:v>0.62672544799999996</c:v>
                </c:pt>
                <c:pt idx="3">
                  <c:v>0.63560382400000004</c:v>
                </c:pt>
                <c:pt idx="4">
                  <c:v>0.64340808800000004</c:v>
                </c:pt>
                <c:pt idx="5">
                  <c:v>0.65012029599999999</c:v>
                </c:pt>
                <c:pt idx="6">
                  <c:v>0.65607057599999996</c:v>
                </c:pt>
                <c:pt idx="7">
                  <c:v>0.66135267200000003</c:v>
                </c:pt>
                <c:pt idx="8">
                  <c:v>0.66605880799999995</c:v>
                </c:pt>
                <c:pt idx="9">
                  <c:v>0.670220696</c:v>
                </c:pt>
                <c:pt idx="10">
                  <c:v>0.67399094400000004</c:v>
                </c:pt>
                <c:pt idx="11">
                  <c:v>0.67739941599999998</c:v>
                </c:pt>
                <c:pt idx="12">
                  <c:v>0.68039851200000001</c:v>
                </c:pt>
                <c:pt idx="13">
                  <c:v>0.68319487199999995</c:v>
                </c:pt>
                <c:pt idx="14">
                  <c:v>0.68575368000000003</c:v>
                </c:pt>
                <c:pt idx="15">
                  <c:v>0.68812309599999999</c:v>
                </c:pt>
                <c:pt idx="16">
                  <c:v>0.69033807999999997</c:v>
                </c:pt>
                <c:pt idx="17">
                  <c:v>0.69231380799999997</c:v>
                </c:pt>
                <c:pt idx="18">
                  <c:v>0.69416108799999998</c:v>
                </c:pt>
                <c:pt idx="19">
                  <c:v>0.695818096</c:v>
                </c:pt>
                <c:pt idx="20">
                  <c:v>0.69740979999999997</c:v>
                </c:pt>
                <c:pt idx="21">
                  <c:v>0.69888472800000001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0.12004099999999999</c:v>
                </c:pt>
                <c:pt idx="1">
                  <c:v>0.22450300000000001</c:v>
                </c:pt>
                <c:pt idx="2">
                  <c:v>0.31520700000000001</c:v>
                </c:pt>
                <c:pt idx="3">
                  <c:v>0.39503100000000002</c:v>
                </c:pt>
                <c:pt idx="4">
                  <c:v>0.465555</c:v>
                </c:pt>
                <c:pt idx="5">
                  <c:v>0.52857200000000004</c:v>
                </c:pt>
                <c:pt idx="6">
                  <c:v>0.58454399999999995</c:v>
                </c:pt>
                <c:pt idx="7">
                  <c:v>0.63508600000000004</c:v>
                </c:pt>
                <c:pt idx="8">
                  <c:v>0.68065299999999995</c:v>
                </c:pt>
                <c:pt idx="9">
                  <c:v>0.72126999999999997</c:v>
                </c:pt>
                <c:pt idx="10">
                  <c:v>0.75856100000000004</c:v>
                </c:pt>
                <c:pt idx="11">
                  <c:v>0.79227599999999998</c:v>
                </c:pt>
                <c:pt idx="12">
                  <c:v>0.82306100000000004</c:v>
                </c:pt>
                <c:pt idx="13">
                  <c:v>0.851352</c:v>
                </c:pt>
                <c:pt idx="14">
                  <c:v>0.87733899999999998</c:v>
                </c:pt>
                <c:pt idx="15">
                  <c:v>0.901393</c:v>
                </c:pt>
                <c:pt idx="16">
                  <c:v>0.923427</c:v>
                </c:pt>
                <c:pt idx="17">
                  <c:v>0.94356799999999996</c:v>
                </c:pt>
                <c:pt idx="18">
                  <c:v>0.96242399999999995</c:v>
                </c:pt>
                <c:pt idx="19">
                  <c:v>0.97999499999999995</c:v>
                </c:pt>
                <c:pt idx="20">
                  <c:v>0.99641299999999999</c:v>
                </c:pt>
                <c:pt idx="21">
                  <c:v>1.011287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0.199742536</c:v>
                </c:pt>
                <c:pt idx="1">
                  <c:v>0.37047374799999999</c:v>
                </c:pt>
                <c:pt idx="2">
                  <c:v>0.53810086000000001</c:v>
                </c:pt>
                <c:pt idx="3">
                  <c:v>0.70322404800000005</c:v>
                </c:pt>
                <c:pt idx="4">
                  <c:v>0.84672861600000005</c:v>
                </c:pt>
                <c:pt idx="5">
                  <c:v>0.97920580800000001</c:v>
                </c:pt>
                <c:pt idx="6">
                  <c:v>1.1058167160000001</c:v>
                </c:pt>
                <c:pt idx="7">
                  <c:v>1.2232871999999999</c:v>
                </c:pt>
                <c:pt idx="8">
                  <c:v>1.335751624</c:v>
                </c:pt>
                <c:pt idx="9">
                  <c:v>1.441416056</c:v>
                </c:pt>
                <c:pt idx="10">
                  <c:v>1.54291168</c:v>
                </c:pt>
                <c:pt idx="11">
                  <c:v>1.6400910479999999</c:v>
                </c:pt>
                <c:pt idx="12">
                  <c:v>1.733091744</c:v>
                </c:pt>
                <c:pt idx="13">
                  <c:v>1.823514536</c:v>
                </c:pt>
                <c:pt idx="14">
                  <c:v>1.911099704</c:v>
                </c:pt>
                <c:pt idx="15">
                  <c:v>1.9960960560000001</c:v>
                </c:pt>
                <c:pt idx="16">
                  <c:v>2.0806516159999999</c:v>
                </c:pt>
                <c:pt idx="17">
                  <c:v>2.1611796559999998</c:v>
                </c:pt>
                <c:pt idx="18">
                  <c:v>2.2399761040000001</c:v>
                </c:pt>
                <c:pt idx="19">
                  <c:v>2.3171725680000002</c:v>
                </c:pt>
                <c:pt idx="20">
                  <c:v>2.3929735760000002</c:v>
                </c:pt>
                <c:pt idx="21">
                  <c:v>2.4674881439999998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0.12004099999999999</c:v>
                </c:pt>
                <c:pt idx="1">
                  <c:v>0.22450300000000001</c:v>
                </c:pt>
                <c:pt idx="2">
                  <c:v>0.31520700000000001</c:v>
                </c:pt>
                <c:pt idx="3">
                  <c:v>0.39503100000000002</c:v>
                </c:pt>
                <c:pt idx="4">
                  <c:v>0.465555</c:v>
                </c:pt>
                <c:pt idx="5">
                  <c:v>0.52857200000000004</c:v>
                </c:pt>
                <c:pt idx="6">
                  <c:v>0.58454399999999995</c:v>
                </c:pt>
                <c:pt idx="7">
                  <c:v>0.63508600000000004</c:v>
                </c:pt>
                <c:pt idx="8">
                  <c:v>0.68065299999999995</c:v>
                </c:pt>
                <c:pt idx="9">
                  <c:v>0.72126999999999997</c:v>
                </c:pt>
                <c:pt idx="10">
                  <c:v>0.75856100000000004</c:v>
                </c:pt>
                <c:pt idx="11">
                  <c:v>0.79227599999999998</c:v>
                </c:pt>
                <c:pt idx="12">
                  <c:v>0.82306100000000004</c:v>
                </c:pt>
                <c:pt idx="13">
                  <c:v>0.851352</c:v>
                </c:pt>
                <c:pt idx="14">
                  <c:v>0.87733899999999998</c:v>
                </c:pt>
                <c:pt idx="15">
                  <c:v>0.901393</c:v>
                </c:pt>
                <c:pt idx="16">
                  <c:v>0.923427</c:v>
                </c:pt>
                <c:pt idx="17">
                  <c:v>0.94356799999999996</c:v>
                </c:pt>
                <c:pt idx="18">
                  <c:v>0.96242399999999995</c:v>
                </c:pt>
                <c:pt idx="19">
                  <c:v>0.97999499999999995</c:v>
                </c:pt>
                <c:pt idx="20">
                  <c:v>0.99641299999999999</c:v>
                </c:pt>
                <c:pt idx="21">
                  <c:v>1.011287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0.60406092</c:v>
                </c:pt>
                <c:pt idx="1">
                  <c:v>0.61644080000000001</c:v>
                </c:pt>
                <c:pt idx="2">
                  <c:v>0.62672544799999996</c:v>
                </c:pt>
                <c:pt idx="3">
                  <c:v>0.63560382400000004</c:v>
                </c:pt>
                <c:pt idx="4">
                  <c:v>0.64340808800000004</c:v>
                </c:pt>
                <c:pt idx="5">
                  <c:v>0.65012029599999999</c:v>
                </c:pt>
                <c:pt idx="6">
                  <c:v>0.65607057599999996</c:v>
                </c:pt>
                <c:pt idx="7">
                  <c:v>0.66135267200000003</c:v>
                </c:pt>
                <c:pt idx="8">
                  <c:v>0.66605880799999995</c:v>
                </c:pt>
                <c:pt idx="9">
                  <c:v>0.670220696</c:v>
                </c:pt>
                <c:pt idx="10">
                  <c:v>0.67399094400000004</c:v>
                </c:pt>
                <c:pt idx="11">
                  <c:v>0.67739941599999998</c:v>
                </c:pt>
                <c:pt idx="12">
                  <c:v>0.68039851200000001</c:v>
                </c:pt>
                <c:pt idx="13">
                  <c:v>0.68319487199999995</c:v>
                </c:pt>
                <c:pt idx="14">
                  <c:v>0.68575368000000003</c:v>
                </c:pt>
                <c:pt idx="15">
                  <c:v>0.68812309599999999</c:v>
                </c:pt>
                <c:pt idx="16">
                  <c:v>0.69033807999999997</c:v>
                </c:pt>
                <c:pt idx="17">
                  <c:v>0.69231380799999997</c:v>
                </c:pt>
                <c:pt idx="18">
                  <c:v>0.69416108799999998</c:v>
                </c:pt>
                <c:pt idx="19">
                  <c:v>0.695818096</c:v>
                </c:pt>
                <c:pt idx="20">
                  <c:v>0.69740979999999997</c:v>
                </c:pt>
                <c:pt idx="21">
                  <c:v>0.69888472800000001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3.5074805389999999</c:v>
                </c:pt>
                <c:pt idx="1">
                  <c:v>4.5131363770000004</c:v>
                </c:pt>
                <c:pt idx="2">
                  <c:v>6.2717606139999997</c:v>
                </c:pt>
                <c:pt idx="3">
                  <c:v>6.289749746</c:v>
                </c:pt>
                <c:pt idx="4">
                  <c:v>7.4998461010000002</c:v>
                </c:pt>
                <c:pt idx="5">
                  <c:v>8.6376944709999997</c:v>
                </c:pt>
                <c:pt idx="6">
                  <c:v>9.8448025619999999</c:v>
                </c:pt>
                <c:pt idx="7">
                  <c:v>10.905561285999999</c:v>
                </c:pt>
                <c:pt idx="8">
                  <c:v>11.797813617999999</c:v>
                </c:pt>
                <c:pt idx="9">
                  <c:v>12.759676827</c:v>
                </c:pt>
                <c:pt idx="10">
                  <c:v>14.15964314</c:v>
                </c:pt>
                <c:pt idx="11">
                  <c:v>18.637664071</c:v>
                </c:pt>
                <c:pt idx="12">
                  <c:v>20.649346923</c:v>
                </c:pt>
                <c:pt idx="13">
                  <c:v>25.209366589999998</c:v>
                </c:pt>
                <c:pt idx="14">
                  <c:v>25.369428717000002</c:v>
                </c:pt>
                <c:pt idx="15">
                  <c:v>27.091482458000002</c:v>
                </c:pt>
                <c:pt idx="16">
                  <c:v>29.010529823999999</c:v>
                </c:pt>
                <c:pt idx="17">
                  <c:v>34.723677704000004</c:v>
                </c:pt>
                <c:pt idx="18">
                  <c:v>28.963949433</c:v>
                </c:pt>
                <c:pt idx="19">
                  <c:v>32.826410465999999</c:v>
                </c:pt>
                <c:pt idx="20">
                  <c:v>36.868932971</c:v>
                </c:pt>
                <c:pt idx="21">
                  <c:v>39.812983047000003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53.381895168</c:v>
                </c:pt>
                <c:pt idx="1">
                  <c:v>48.891507957999998</c:v>
                </c:pt>
                <c:pt idx="2">
                  <c:v>51.874226731999997</c:v>
                </c:pt>
                <c:pt idx="3">
                  <c:v>54.677564732</c:v>
                </c:pt>
                <c:pt idx="4">
                  <c:v>54.869202602000001</c:v>
                </c:pt>
                <c:pt idx="5">
                  <c:v>53.880233251</c:v>
                </c:pt>
                <c:pt idx="6">
                  <c:v>51.512445161999999</c:v>
                </c:pt>
                <c:pt idx="7">
                  <c:v>52.774379080999999</c:v>
                </c:pt>
                <c:pt idx="8">
                  <c:v>52.011615120000002</c:v>
                </c:pt>
                <c:pt idx="9">
                  <c:v>51.723582594</c:v>
                </c:pt>
                <c:pt idx="10">
                  <c:v>52.49086973</c:v>
                </c:pt>
                <c:pt idx="11">
                  <c:v>53.708723182999996</c:v>
                </c:pt>
                <c:pt idx="12">
                  <c:v>51.571574642999998</c:v>
                </c:pt>
                <c:pt idx="13">
                  <c:v>53.788104320000002</c:v>
                </c:pt>
                <c:pt idx="14">
                  <c:v>52.710648988000003</c:v>
                </c:pt>
                <c:pt idx="15">
                  <c:v>50.156722240000001</c:v>
                </c:pt>
                <c:pt idx="16">
                  <c:v>49.810822453</c:v>
                </c:pt>
                <c:pt idx="17">
                  <c:v>49.380877331999997</c:v>
                </c:pt>
                <c:pt idx="18">
                  <c:v>49.002068344000001</c:v>
                </c:pt>
                <c:pt idx="19">
                  <c:v>48.636194011000001</c:v>
                </c:pt>
                <c:pt idx="20">
                  <c:v>47.393693470000002</c:v>
                </c:pt>
                <c:pt idx="21">
                  <c:v>48.523456807999999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29999999999999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3.5074805389999999</c:v>
                </c:pt>
                <c:pt idx="1">
                  <c:v>4.5131363770000004</c:v>
                </c:pt>
                <c:pt idx="2">
                  <c:v>6.2717606139999997</c:v>
                </c:pt>
                <c:pt idx="3">
                  <c:v>6.289749746</c:v>
                </c:pt>
                <c:pt idx="4">
                  <c:v>7.4998461010000002</c:v>
                </c:pt>
                <c:pt idx="5">
                  <c:v>8.6376944709999997</c:v>
                </c:pt>
                <c:pt idx="6">
                  <c:v>9.8448025619999999</c:v>
                </c:pt>
                <c:pt idx="7">
                  <c:v>10.905561285999999</c:v>
                </c:pt>
                <c:pt idx="8">
                  <c:v>11.797813617999999</c:v>
                </c:pt>
                <c:pt idx="9">
                  <c:v>12.759676827</c:v>
                </c:pt>
                <c:pt idx="10">
                  <c:v>14.15964314</c:v>
                </c:pt>
                <c:pt idx="11">
                  <c:v>18.637664071</c:v>
                </c:pt>
                <c:pt idx="12">
                  <c:v>20.649346923</c:v>
                </c:pt>
                <c:pt idx="13">
                  <c:v>25.209366589999998</c:v>
                </c:pt>
                <c:pt idx="14">
                  <c:v>25.369428717000002</c:v>
                </c:pt>
                <c:pt idx="15">
                  <c:v>27.091482458000002</c:v>
                </c:pt>
                <c:pt idx="16">
                  <c:v>29.010529823999999</c:v>
                </c:pt>
                <c:pt idx="17">
                  <c:v>34.723677704000004</c:v>
                </c:pt>
                <c:pt idx="18">
                  <c:v>28.963949433</c:v>
                </c:pt>
                <c:pt idx="19">
                  <c:v>32.826410465999999</c:v>
                </c:pt>
                <c:pt idx="20">
                  <c:v>36.868932971</c:v>
                </c:pt>
                <c:pt idx="21">
                  <c:v>39.812983047000003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53.381895168</c:v>
                </c:pt>
                <c:pt idx="1">
                  <c:v>48.891507957999998</c:v>
                </c:pt>
                <c:pt idx="2">
                  <c:v>51.874226731999997</c:v>
                </c:pt>
                <c:pt idx="3">
                  <c:v>54.677564732</c:v>
                </c:pt>
                <c:pt idx="4">
                  <c:v>54.869202602000001</c:v>
                </c:pt>
                <c:pt idx="5">
                  <c:v>53.880233251</c:v>
                </c:pt>
                <c:pt idx="6">
                  <c:v>51.512445161999999</c:v>
                </c:pt>
                <c:pt idx="7">
                  <c:v>52.774379080999999</c:v>
                </c:pt>
                <c:pt idx="8">
                  <c:v>52.011615120000002</c:v>
                </c:pt>
                <c:pt idx="9">
                  <c:v>51.723582594</c:v>
                </c:pt>
                <c:pt idx="10">
                  <c:v>52.49086973</c:v>
                </c:pt>
                <c:pt idx="11">
                  <c:v>53.708723182999996</c:v>
                </c:pt>
                <c:pt idx="12">
                  <c:v>51.571574642999998</c:v>
                </c:pt>
                <c:pt idx="13">
                  <c:v>53.788104320000002</c:v>
                </c:pt>
                <c:pt idx="14">
                  <c:v>52.710648988000003</c:v>
                </c:pt>
                <c:pt idx="15">
                  <c:v>50.156722240000001</c:v>
                </c:pt>
                <c:pt idx="16">
                  <c:v>49.810822453</c:v>
                </c:pt>
                <c:pt idx="17">
                  <c:v>49.380877331999997</c:v>
                </c:pt>
                <c:pt idx="18">
                  <c:v>49.002068344000001</c:v>
                </c:pt>
                <c:pt idx="19">
                  <c:v>48.636194011000001</c:v>
                </c:pt>
                <c:pt idx="20">
                  <c:v>47.393693470000002</c:v>
                </c:pt>
                <c:pt idx="21">
                  <c:v>48.523456807999999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0.12004099999999999</c:v>
                </c:pt>
                <c:pt idx="1">
                  <c:v>0.22450300000000001</c:v>
                </c:pt>
                <c:pt idx="2">
                  <c:v>0.31520700000000001</c:v>
                </c:pt>
                <c:pt idx="3">
                  <c:v>0.39503100000000002</c:v>
                </c:pt>
                <c:pt idx="4">
                  <c:v>0.465555</c:v>
                </c:pt>
                <c:pt idx="5">
                  <c:v>0.52857200000000004</c:v>
                </c:pt>
                <c:pt idx="6">
                  <c:v>0.58454399999999995</c:v>
                </c:pt>
                <c:pt idx="7">
                  <c:v>0.63508600000000004</c:v>
                </c:pt>
                <c:pt idx="8">
                  <c:v>0.68065299999999995</c:v>
                </c:pt>
                <c:pt idx="9">
                  <c:v>0.72126999999999997</c:v>
                </c:pt>
                <c:pt idx="10">
                  <c:v>0.75856100000000004</c:v>
                </c:pt>
                <c:pt idx="11">
                  <c:v>0.79227599999999998</c:v>
                </c:pt>
                <c:pt idx="12">
                  <c:v>0.82306100000000004</c:v>
                </c:pt>
                <c:pt idx="13">
                  <c:v>0.851352</c:v>
                </c:pt>
                <c:pt idx="14">
                  <c:v>0.87733899999999998</c:v>
                </c:pt>
                <c:pt idx="15">
                  <c:v>0.901393</c:v>
                </c:pt>
                <c:pt idx="16">
                  <c:v>0.923427</c:v>
                </c:pt>
                <c:pt idx="17">
                  <c:v>0.94356799999999996</c:v>
                </c:pt>
                <c:pt idx="18">
                  <c:v>0.96242399999999995</c:v>
                </c:pt>
                <c:pt idx="19">
                  <c:v>0.97999499999999995</c:v>
                </c:pt>
                <c:pt idx="20">
                  <c:v>0.99641299999999999</c:v>
                </c:pt>
                <c:pt idx="21">
                  <c:v>1.011287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3.5074805389999999</c:v>
                </c:pt>
                <c:pt idx="1">
                  <c:v>4.5131363770000004</c:v>
                </c:pt>
                <c:pt idx="2">
                  <c:v>6.2717606139999997</c:v>
                </c:pt>
                <c:pt idx="3">
                  <c:v>6.289749746</c:v>
                </c:pt>
                <c:pt idx="4">
                  <c:v>7.4998461010000002</c:v>
                </c:pt>
                <c:pt idx="5">
                  <c:v>8.6376944709999997</c:v>
                </c:pt>
                <c:pt idx="6">
                  <c:v>9.8448025619999999</c:v>
                </c:pt>
                <c:pt idx="7">
                  <c:v>10.905561285999999</c:v>
                </c:pt>
                <c:pt idx="8">
                  <c:v>11.797813617999999</c:v>
                </c:pt>
                <c:pt idx="9">
                  <c:v>12.759676827</c:v>
                </c:pt>
                <c:pt idx="10">
                  <c:v>14.15964314</c:v>
                </c:pt>
                <c:pt idx="11">
                  <c:v>18.637664071</c:v>
                </c:pt>
                <c:pt idx="12">
                  <c:v>20.649346923</c:v>
                </c:pt>
                <c:pt idx="13">
                  <c:v>25.209366589999998</c:v>
                </c:pt>
                <c:pt idx="14">
                  <c:v>25.369428717000002</c:v>
                </c:pt>
                <c:pt idx="15">
                  <c:v>27.091482458000002</c:v>
                </c:pt>
                <c:pt idx="16">
                  <c:v>29.010529823999999</c:v>
                </c:pt>
                <c:pt idx="17">
                  <c:v>34.723677704000004</c:v>
                </c:pt>
                <c:pt idx="18">
                  <c:v>28.963949433</c:v>
                </c:pt>
                <c:pt idx="19">
                  <c:v>32.826410465999999</c:v>
                </c:pt>
                <c:pt idx="20">
                  <c:v>36.868932971</c:v>
                </c:pt>
                <c:pt idx="21">
                  <c:v>39.812983047000003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0.12004099999999999</c:v>
                </c:pt>
                <c:pt idx="1">
                  <c:v>0.22450300000000001</c:v>
                </c:pt>
                <c:pt idx="2">
                  <c:v>0.31520700000000001</c:v>
                </c:pt>
                <c:pt idx="3">
                  <c:v>0.39503100000000002</c:v>
                </c:pt>
                <c:pt idx="4">
                  <c:v>0.465555</c:v>
                </c:pt>
                <c:pt idx="5">
                  <c:v>0.52857200000000004</c:v>
                </c:pt>
                <c:pt idx="6">
                  <c:v>0.58454399999999995</c:v>
                </c:pt>
                <c:pt idx="7">
                  <c:v>0.63508600000000004</c:v>
                </c:pt>
                <c:pt idx="8">
                  <c:v>0.68065299999999995</c:v>
                </c:pt>
                <c:pt idx="9">
                  <c:v>0.72126999999999997</c:v>
                </c:pt>
                <c:pt idx="10">
                  <c:v>0.75856100000000004</c:v>
                </c:pt>
                <c:pt idx="11">
                  <c:v>0.79227599999999998</c:v>
                </c:pt>
                <c:pt idx="12">
                  <c:v>0.82306100000000004</c:v>
                </c:pt>
                <c:pt idx="13">
                  <c:v>0.851352</c:v>
                </c:pt>
                <c:pt idx="14">
                  <c:v>0.87733899999999998</c:v>
                </c:pt>
                <c:pt idx="15">
                  <c:v>0.901393</c:v>
                </c:pt>
                <c:pt idx="16">
                  <c:v>0.923427</c:v>
                </c:pt>
                <c:pt idx="17">
                  <c:v>0.94356799999999996</c:v>
                </c:pt>
                <c:pt idx="18">
                  <c:v>0.96242399999999995</c:v>
                </c:pt>
                <c:pt idx="19">
                  <c:v>0.97999499999999995</c:v>
                </c:pt>
                <c:pt idx="20">
                  <c:v>0.99641299999999999</c:v>
                </c:pt>
                <c:pt idx="21">
                  <c:v>1.011287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53.381895168</c:v>
                </c:pt>
                <c:pt idx="1">
                  <c:v>48.891507957999998</c:v>
                </c:pt>
                <c:pt idx="2">
                  <c:v>51.874226731999997</c:v>
                </c:pt>
                <c:pt idx="3">
                  <c:v>54.677564732</c:v>
                </c:pt>
                <c:pt idx="4">
                  <c:v>54.869202602000001</c:v>
                </c:pt>
                <c:pt idx="5">
                  <c:v>53.880233251</c:v>
                </c:pt>
                <c:pt idx="6">
                  <c:v>51.512445161999999</c:v>
                </c:pt>
                <c:pt idx="7">
                  <c:v>52.774379080999999</c:v>
                </c:pt>
                <c:pt idx="8">
                  <c:v>52.011615120000002</c:v>
                </c:pt>
                <c:pt idx="9">
                  <c:v>51.723582594</c:v>
                </c:pt>
                <c:pt idx="10">
                  <c:v>52.49086973</c:v>
                </c:pt>
                <c:pt idx="11">
                  <c:v>53.708723182999996</c:v>
                </c:pt>
                <c:pt idx="12">
                  <c:v>51.571574642999998</c:v>
                </c:pt>
                <c:pt idx="13">
                  <c:v>53.788104320000002</c:v>
                </c:pt>
                <c:pt idx="14">
                  <c:v>52.710648988000003</c:v>
                </c:pt>
                <c:pt idx="15">
                  <c:v>50.156722240000001</c:v>
                </c:pt>
                <c:pt idx="16">
                  <c:v>49.810822453</c:v>
                </c:pt>
                <c:pt idx="17">
                  <c:v>49.380877331999997</c:v>
                </c:pt>
                <c:pt idx="18">
                  <c:v>49.002068344000001</c:v>
                </c:pt>
                <c:pt idx="19">
                  <c:v>48.636194011000001</c:v>
                </c:pt>
                <c:pt idx="20">
                  <c:v>47.393693470000002</c:v>
                </c:pt>
                <c:pt idx="21">
                  <c:v>48.523456807999999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36</xdr:row>
      <xdr:rowOff>0</xdr:rowOff>
    </xdr:from>
    <xdr:to>
      <xdr:col>47</xdr:col>
      <xdr:colOff>494490</xdr:colOff>
      <xdr:row>49</xdr:row>
      <xdr:rowOff>166511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6C3AD75-BA13-476B-85B5-EC8A0F2EA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topLeftCell="R1" workbookViewId="0">
      <selection activeCell="V27" sqref="V27"/>
    </sheetView>
  </sheetViews>
  <sheetFormatPr defaultRowHeight="14.3" x14ac:dyDescent="0.25"/>
  <cols>
    <col min="1" max="1" width="4.375" bestFit="1" customWidth="1"/>
    <col min="2" max="4" width="7.875" bestFit="1" customWidth="1"/>
    <col min="5" max="5" width="11.875" style="6" bestFit="1" customWidth="1"/>
    <col min="6" max="6" width="10.875" bestFit="1" customWidth="1"/>
    <col min="7" max="7" width="7.875" bestFit="1" customWidth="1"/>
    <col min="8" max="10" width="10.875" bestFit="1" customWidth="1"/>
    <col min="11" max="11" width="9.875" bestFit="1" customWidth="1"/>
    <col min="12" max="13" width="10.875" bestFit="1" customWidth="1"/>
    <col min="14" max="14" width="7.875" bestFit="1" customWidth="1"/>
    <col min="15" max="15" width="7.875" style="6" bestFit="1" customWidth="1"/>
    <col min="16" max="16" width="11.875" style="6" bestFit="1" customWidth="1"/>
    <col min="17" max="17" width="10.875" bestFit="1" customWidth="1"/>
    <col min="18" max="18" width="7.875" bestFit="1" customWidth="1"/>
    <col min="19" max="19" width="11.875" style="6" bestFit="1" customWidth="1"/>
    <col min="20" max="20" width="9.875" bestFit="1" customWidth="1"/>
    <col min="21" max="21" width="11.875" bestFit="1" customWidth="1"/>
    <col min="22" max="22" width="10.875" bestFit="1" customWidth="1"/>
    <col min="23" max="23" width="11.875" bestFit="1" customWidth="1"/>
    <col min="24" max="24" width="10.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28</v>
      </c>
      <c r="E1" s="6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6" t="s">
        <v>29</v>
      </c>
      <c r="P1" s="6" t="s">
        <v>30</v>
      </c>
      <c r="Q1" t="s">
        <v>13</v>
      </c>
      <c r="R1" t="s">
        <v>14</v>
      </c>
      <c r="S1" s="6" t="s">
        <v>31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25">
      <c r="A2">
        <v>1</v>
      </c>
      <c r="B2">
        <v>50001</v>
      </c>
      <c r="C2">
        <v>50001</v>
      </c>
      <c r="D2">
        <f>B2+C2</f>
        <v>100002</v>
      </c>
      <c r="E2" s="6">
        <v>120041</v>
      </c>
      <c r="F2">
        <v>2871747537</v>
      </c>
      <c r="G2">
        <v>52180296</v>
      </c>
      <c r="H2">
        <v>94259</v>
      </c>
      <c r="I2">
        <v>389260125</v>
      </c>
      <c r="J2">
        <v>131559944</v>
      </c>
      <c r="K2">
        <v>246472877</v>
      </c>
      <c r="L2">
        <v>16002296</v>
      </c>
      <c r="M2">
        <v>635733002</v>
      </c>
      <c r="N2">
        <v>147562240</v>
      </c>
      <c r="O2" s="6">
        <f>M2+F2</f>
        <v>3507480539</v>
      </c>
      <c r="P2" s="6">
        <f>N2+G2</f>
        <v>199742536</v>
      </c>
      <c r="Q2">
        <v>1616502</v>
      </c>
      <c r="R2">
        <v>1616502</v>
      </c>
      <c r="S2" s="6">
        <f>Q2+R2</f>
        <v>3233004</v>
      </c>
      <c r="T2">
        <v>24527718709</v>
      </c>
      <c r="U2">
        <v>620823440</v>
      </c>
      <c r="V2">
        <v>93560</v>
      </c>
      <c r="W2">
        <v>13276820069</v>
      </c>
      <c r="X2">
        <v>135174424</v>
      </c>
      <c r="Y2">
        <v>40105075099</v>
      </c>
      <c r="Z2">
        <v>468886496</v>
      </c>
      <c r="AA2">
        <v>53381895168</v>
      </c>
      <c r="AB2">
        <v>604060920</v>
      </c>
    </row>
    <row r="3" spans="1:28" x14ac:dyDescent="0.25">
      <c r="A3">
        <v>2</v>
      </c>
      <c r="B3">
        <v>100001</v>
      </c>
      <c r="C3">
        <v>100001</v>
      </c>
      <c r="D3">
        <f t="shared" ref="D3:D23" si="0">B3+C3</f>
        <v>200002</v>
      </c>
      <c r="E3" s="6">
        <v>224503</v>
      </c>
      <c r="F3">
        <v>3699549988</v>
      </c>
      <c r="G3">
        <v>93017628</v>
      </c>
      <c r="H3">
        <v>178363</v>
      </c>
      <c r="I3">
        <v>630105244</v>
      </c>
      <c r="J3">
        <v>247642776</v>
      </c>
      <c r="K3">
        <v>183481145</v>
      </c>
      <c r="L3">
        <v>29813344</v>
      </c>
      <c r="M3">
        <v>813586389</v>
      </c>
      <c r="N3">
        <v>277456120</v>
      </c>
      <c r="O3" s="6">
        <f t="shared" ref="O3:P23" si="1">M3+F3</f>
        <v>4513136377</v>
      </c>
      <c r="P3" s="6">
        <f t="shared" si="1"/>
        <v>370473748</v>
      </c>
      <c r="Q3">
        <v>1616502</v>
      </c>
      <c r="R3">
        <v>1616502</v>
      </c>
      <c r="S3" s="6">
        <f t="shared" ref="S3:S23" si="2">Q3+R3</f>
        <v>3233004</v>
      </c>
      <c r="T3">
        <v>25250797795</v>
      </c>
      <c r="U3">
        <v>621219528</v>
      </c>
      <c r="V3">
        <v>175896</v>
      </c>
      <c r="W3">
        <v>10795996045</v>
      </c>
      <c r="X3">
        <v>135566432</v>
      </c>
      <c r="Y3">
        <v>38095511913</v>
      </c>
      <c r="Z3">
        <v>480874368</v>
      </c>
      <c r="AA3">
        <v>48891507958</v>
      </c>
      <c r="AB3">
        <v>616440800</v>
      </c>
    </row>
    <row r="4" spans="1:28" x14ac:dyDescent="0.25">
      <c r="A4">
        <v>3</v>
      </c>
      <c r="B4">
        <v>150001</v>
      </c>
      <c r="C4">
        <v>150001</v>
      </c>
      <c r="D4">
        <f t="shared" si="0"/>
        <v>300002</v>
      </c>
      <c r="E4" s="6">
        <v>315207</v>
      </c>
      <c r="F4">
        <v>4935789170</v>
      </c>
      <c r="G4">
        <v>145124308</v>
      </c>
      <c r="H4">
        <v>253890</v>
      </c>
      <c r="I4">
        <v>1059931385</v>
      </c>
      <c r="J4">
        <v>351264024</v>
      </c>
      <c r="K4">
        <v>276040059</v>
      </c>
      <c r="L4">
        <v>41712528</v>
      </c>
      <c r="M4">
        <v>1335971444</v>
      </c>
      <c r="N4">
        <v>392976552</v>
      </c>
      <c r="O4" s="6">
        <f t="shared" si="1"/>
        <v>6271760614</v>
      </c>
      <c r="P4" s="6">
        <f t="shared" si="1"/>
        <v>538100860</v>
      </c>
      <c r="Q4">
        <v>1616502</v>
      </c>
      <c r="R4">
        <v>1616502</v>
      </c>
      <c r="S4" s="6">
        <f t="shared" si="2"/>
        <v>3233004</v>
      </c>
      <c r="T4">
        <v>24617963727</v>
      </c>
      <c r="U4">
        <v>621598968</v>
      </c>
      <c r="V4">
        <v>248865</v>
      </c>
      <c r="W4">
        <v>12052431225</v>
      </c>
      <c r="X4">
        <v>135566384</v>
      </c>
      <c r="Y4">
        <v>39821795507</v>
      </c>
      <c r="Z4">
        <v>491159064</v>
      </c>
      <c r="AA4">
        <v>51874226732</v>
      </c>
      <c r="AB4">
        <v>626725448</v>
      </c>
    </row>
    <row r="5" spans="1:28" x14ac:dyDescent="0.25">
      <c r="A5">
        <v>4</v>
      </c>
      <c r="B5">
        <v>200001</v>
      </c>
      <c r="C5">
        <v>200001</v>
      </c>
      <c r="D5">
        <f t="shared" si="0"/>
        <v>400002</v>
      </c>
      <c r="E5" s="6">
        <v>395031</v>
      </c>
      <c r="F5">
        <v>5102420971</v>
      </c>
      <c r="G5">
        <v>209195688</v>
      </c>
      <c r="H5">
        <v>321924</v>
      </c>
      <c r="I5">
        <v>811998051</v>
      </c>
      <c r="J5">
        <v>442506280</v>
      </c>
      <c r="K5">
        <v>375330724</v>
      </c>
      <c r="L5">
        <v>51522080</v>
      </c>
      <c r="M5">
        <v>1187328775</v>
      </c>
      <c r="N5">
        <v>494028360</v>
      </c>
      <c r="O5" s="6">
        <f t="shared" si="1"/>
        <v>6289749746</v>
      </c>
      <c r="P5" s="6">
        <f t="shared" si="1"/>
        <v>703224048</v>
      </c>
      <c r="Q5">
        <v>1616502</v>
      </c>
      <c r="R5">
        <v>1616502</v>
      </c>
      <c r="S5" s="6">
        <f t="shared" si="2"/>
        <v>3233004</v>
      </c>
      <c r="T5">
        <v>25495039614</v>
      </c>
      <c r="U5">
        <v>621958560</v>
      </c>
      <c r="V5">
        <v>313852</v>
      </c>
      <c r="W5">
        <v>11478498221</v>
      </c>
      <c r="X5">
        <v>135566384</v>
      </c>
      <c r="Y5">
        <v>43199066511</v>
      </c>
      <c r="Z5">
        <v>500037440</v>
      </c>
      <c r="AA5">
        <v>54677564732</v>
      </c>
      <c r="AB5">
        <v>635603824</v>
      </c>
    </row>
    <row r="6" spans="1:28" x14ac:dyDescent="0.25">
      <c r="A6">
        <v>5</v>
      </c>
      <c r="B6">
        <v>250001</v>
      </c>
      <c r="C6">
        <v>250001</v>
      </c>
      <c r="D6">
        <f t="shared" si="0"/>
        <v>500002</v>
      </c>
      <c r="E6" s="6">
        <v>465555</v>
      </c>
      <c r="F6">
        <v>6000309168</v>
      </c>
      <c r="G6">
        <v>261591616</v>
      </c>
      <c r="H6">
        <v>383923</v>
      </c>
      <c r="I6">
        <v>1044783195</v>
      </c>
      <c r="J6">
        <v>524315328</v>
      </c>
      <c r="K6">
        <v>454753738</v>
      </c>
      <c r="L6">
        <v>60821672</v>
      </c>
      <c r="M6">
        <v>1499536933</v>
      </c>
      <c r="N6">
        <v>585137000</v>
      </c>
      <c r="O6" s="6">
        <f t="shared" si="1"/>
        <v>7499846101</v>
      </c>
      <c r="P6" s="6">
        <f t="shared" si="1"/>
        <v>846728616</v>
      </c>
      <c r="Q6">
        <v>1616502</v>
      </c>
      <c r="R6">
        <v>1616502</v>
      </c>
      <c r="S6" s="6">
        <f t="shared" si="2"/>
        <v>3233004</v>
      </c>
      <c r="T6">
        <v>24429475422</v>
      </c>
      <c r="U6">
        <v>622298800</v>
      </c>
      <c r="V6">
        <v>372506</v>
      </c>
      <c r="W6">
        <v>14119648203</v>
      </c>
      <c r="X6">
        <v>135566384</v>
      </c>
      <c r="Y6">
        <v>40749554399</v>
      </c>
      <c r="Z6">
        <v>507841704</v>
      </c>
      <c r="AA6">
        <v>54869202602</v>
      </c>
      <c r="AB6">
        <v>643408088</v>
      </c>
    </row>
    <row r="7" spans="1:28" x14ac:dyDescent="0.25">
      <c r="A7">
        <v>6</v>
      </c>
      <c r="B7">
        <v>300001</v>
      </c>
      <c r="C7">
        <v>300000</v>
      </c>
      <c r="D7">
        <f t="shared" si="0"/>
        <v>600001</v>
      </c>
      <c r="E7" s="6">
        <v>528572</v>
      </c>
      <c r="F7">
        <v>6874553131</v>
      </c>
      <c r="G7">
        <v>314006568</v>
      </c>
      <c r="H7">
        <v>439486</v>
      </c>
      <c r="I7">
        <v>1253016959</v>
      </c>
      <c r="J7">
        <v>597028856</v>
      </c>
      <c r="K7">
        <v>510124381</v>
      </c>
      <c r="L7">
        <v>68170384</v>
      </c>
      <c r="M7">
        <v>1763141340</v>
      </c>
      <c r="N7">
        <v>665199240</v>
      </c>
      <c r="O7" s="6">
        <f t="shared" si="1"/>
        <v>8637694471</v>
      </c>
      <c r="P7" s="6">
        <f t="shared" si="1"/>
        <v>979205808</v>
      </c>
      <c r="Q7">
        <v>1616502</v>
      </c>
      <c r="R7">
        <v>1616502</v>
      </c>
      <c r="S7" s="6">
        <f t="shared" si="2"/>
        <v>3233004</v>
      </c>
      <c r="T7">
        <v>24716939031</v>
      </c>
      <c r="U7">
        <v>622607000</v>
      </c>
      <c r="V7">
        <v>424384</v>
      </c>
      <c r="W7">
        <v>11317562215</v>
      </c>
      <c r="X7">
        <v>135565928</v>
      </c>
      <c r="Y7">
        <v>42562671036</v>
      </c>
      <c r="Z7">
        <v>514554368</v>
      </c>
      <c r="AA7">
        <v>53880233251</v>
      </c>
      <c r="AB7">
        <v>650120296</v>
      </c>
    </row>
    <row r="8" spans="1:28" x14ac:dyDescent="0.25">
      <c r="A8">
        <v>7</v>
      </c>
      <c r="B8">
        <v>350001</v>
      </c>
      <c r="C8">
        <v>350000</v>
      </c>
      <c r="D8">
        <f t="shared" si="0"/>
        <v>700001</v>
      </c>
      <c r="E8" s="6">
        <v>584544</v>
      </c>
      <c r="F8">
        <v>7573368888</v>
      </c>
      <c r="G8">
        <v>366482732</v>
      </c>
      <c r="H8">
        <v>490474</v>
      </c>
      <c r="I8">
        <v>1698738607</v>
      </c>
      <c r="J8">
        <v>664715232</v>
      </c>
      <c r="K8">
        <v>572695067</v>
      </c>
      <c r="L8">
        <v>74618752</v>
      </c>
      <c r="M8">
        <v>2271433674</v>
      </c>
      <c r="N8">
        <v>739333984</v>
      </c>
      <c r="O8" s="6">
        <f t="shared" si="1"/>
        <v>9844802562</v>
      </c>
      <c r="P8" s="6">
        <f t="shared" si="1"/>
        <v>1105816716</v>
      </c>
      <c r="Q8">
        <v>1616502</v>
      </c>
      <c r="R8">
        <v>1616502</v>
      </c>
      <c r="S8" s="6">
        <f t="shared" si="2"/>
        <v>3233004</v>
      </c>
      <c r="T8">
        <v>23903999501</v>
      </c>
      <c r="U8">
        <v>622878448</v>
      </c>
      <c r="V8">
        <v>471629</v>
      </c>
      <c r="W8">
        <v>11426494156</v>
      </c>
      <c r="X8">
        <v>135566384</v>
      </c>
      <c r="Y8">
        <v>40085951006</v>
      </c>
      <c r="Z8">
        <v>520504192</v>
      </c>
      <c r="AA8">
        <v>51512445162</v>
      </c>
      <c r="AB8">
        <v>656070576</v>
      </c>
    </row>
    <row r="9" spans="1:28" x14ac:dyDescent="0.25">
      <c r="A9">
        <v>8</v>
      </c>
      <c r="B9">
        <v>400001</v>
      </c>
      <c r="C9">
        <v>400000</v>
      </c>
      <c r="D9">
        <f t="shared" si="0"/>
        <v>800001</v>
      </c>
      <c r="E9" s="6">
        <v>635086</v>
      </c>
      <c r="F9">
        <v>8559436800</v>
      </c>
      <c r="G9">
        <v>419016616</v>
      </c>
      <c r="H9">
        <v>537230</v>
      </c>
      <c r="I9">
        <v>1701139306</v>
      </c>
      <c r="J9">
        <v>723960248</v>
      </c>
      <c r="K9">
        <v>644985180</v>
      </c>
      <c r="L9">
        <v>80310336</v>
      </c>
      <c r="M9">
        <v>2346124486</v>
      </c>
      <c r="N9">
        <v>804270584</v>
      </c>
      <c r="O9" s="6">
        <f t="shared" si="1"/>
        <v>10905561286</v>
      </c>
      <c r="P9" s="6">
        <f t="shared" si="1"/>
        <v>1223287200</v>
      </c>
      <c r="Q9">
        <v>1616502</v>
      </c>
      <c r="R9">
        <v>1616502</v>
      </c>
      <c r="S9" s="6">
        <f t="shared" si="2"/>
        <v>3233004</v>
      </c>
      <c r="T9">
        <v>24700139523</v>
      </c>
      <c r="U9">
        <v>623091160</v>
      </c>
      <c r="V9">
        <v>514449</v>
      </c>
      <c r="W9">
        <v>12705573777</v>
      </c>
      <c r="X9">
        <v>135566384</v>
      </c>
      <c r="Y9">
        <v>40068805304</v>
      </c>
      <c r="Z9">
        <v>525786288</v>
      </c>
      <c r="AA9">
        <v>52774379081</v>
      </c>
      <c r="AB9">
        <v>661352672</v>
      </c>
    </row>
    <row r="10" spans="1:28" x14ac:dyDescent="0.25">
      <c r="A10">
        <v>9</v>
      </c>
      <c r="B10">
        <v>450001</v>
      </c>
      <c r="C10">
        <v>450000</v>
      </c>
      <c r="D10">
        <f t="shared" si="0"/>
        <v>900001</v>
      </c>
      <c r="E10" s="6">
        <v>680653</v>
      </c>
      <c r="F10">
        <v>9179304396</v>
      </c>
      <c r="G10">
        <v>471553888</v>
      </c>
      <c r="H10">
        <v>580039</v>
      </c>
      <c r="I10">
        <v>1922357477</v>
      </c>
      <c r="J10">
        <v>777801184</v>
      </c>
      <c r="K10">
        <v>696151745</v>
      </c>
      <c r="L10">
        <v>86396552</v>
      </c>
      <c r="M10">
        <v>2618509222</v>
      </c>
      <c r="N10">
        <v>864197736</v>
      </c>
      <c r="O10" s="6">
        <f t="shared" si="1"/>
        <v>11797813618</v>
      </c>
      <c r="P10" s="6">
        <f t="shared" si="1"/>
        <v>1335751624</v>
      </c>
      <c r="Q10">
        <v>1616502</v>
      </c>
      <c r="R10">
        <v>1616502</v>
      </c>
      <c r="S10" s="6">
        <f t="shared" si="2"/>
        <v>3233004</v>
      </c>
      <c r="T10">
        <v>25284710512</v>
      </c>
      <c r="U10">
        <v>623311232</v>
      </c>
      <c r="V10">
        <v>553488</v>
      </c>
      <c r="W10">
        <v>11734060251</v>
      </c>
      <c r="X10">
        <v>135566384</v>
      </c>
      <c r="Y10">
        <v>40277554869</v>
      </c>
      <c r="Z10">
        <v>530492424</v>
      </c>
      <c r="AA10">
        <v>52011615120</v>
      </c>
      <c r="AB10">
        <v>666058808</v>
      </c>
    </row>
    <row r="11" spans="1:28" x14ac:dyDescent="0.25">
      <c r="A11">
        <v>10</v>
      </c>
      <c r="B11">
        <v>500001</v>
      </c>
      <c r="C11">
        <v>500000</v>
      </c>
      <c r="D11">
        <f t="shared" si="0"/>
        <v>1000001</v>
      </c>
      <c r="E11" s="6">
        <v>721270</v>
      </c>
      <c r="F11">
        <v>9949676424</v>
      </c>
      <c r="G11">
        <v>524143952</v>
      </c>
      <c r="H11">
        <v>619358</v>
      </c>
      <c r="I11">
        <v>2051602073</v>
      </c>
      <c r="J11">
        <v>826494200</v>
      </c>
      <c r="K11">
        <v>758398330</v>
      </c>
      <c r="L11">
        <v>90777904</v>
      </c>
      <c r="M11">
        <v>2810000403</v>
      </c>
      <c r="N11">
        <v>917272104</v>
      </c>
      <c r="O11" s="6">
        <f t="shared" si="1"/>
        <v>12759676827</v>
      </c>
      <c r="P11" s="6">
        <f t="shared" si="1"/>
        <v>1441416056</v>
      </c>
      <c r="Q11">
        <v>1616502</v>
      </c>
      <c r="R11">
        <v>1616502</v>
      </c>
      <c r="S11" s="6">
        <f t="shared" si="2"/>
        <v>3233004</v>
      </c>
      <c r="T11">
        <v>24862694151</v>
      </c>
      <c r="U11">
        <v>623475696</v>
      </c>
      <c r="V11">
        <v>588918</v>
      </c>
      <c r="W11">
        <v>11652196543</v>
      </c>
      <c r="X11">
        <v>135566384</v>
      </c>
      <c r="Y11">
        <v>40071386051</v>
      </c>
      <c r="Z11">
        <v>534654312</v>
      </c>
      <c r="AA11">
        <v>51723582594</v>
      </c>
      <c r="AB11">
        <v>670220696</v>
      </c>
    </row>
    <row r="12" spans="1:28" x14ac:dyDescent="0.25">
      <c r="A12">
        <v>11</v>
      </c>
      <c r="B12">
        <v>550001</v>
      </c>
      <c r="C12">
        <v>550000</v>
      </c>
      <c r="D12">
        <f t="shared" si="0"/>
        <v>1100001</v>
      </c>
      <c r="E12" s="6">
        <v>758561</v>
      </c>
      <c r="F12">
        <v>10806128778</v>
      </c>
      <c r="G12">
        <v>576738896</v>
      </c>
      <c r="H12">
        <v>655794</v>
      </c>
      <c r="I12">
        <v>2543288061</v>
      </c>
      <c r="J12">
        <v>871447504</v>
      </c>
      <c r="K12">
        <v>810226301</v>
      </c>
      <c r="L12">
        <v>94725280</v>
      </c>
      <c r="M12">
        <v>3353514362</v>
      </c>
      <c r="N12">
        <v>966172784</v>
      </c>
      <c r="O12" s="6">
        <f t="shared" si="1"/>
        <v>14159643140</v>
      </c>
      <c r="P12" s="6">
        <f t="shared" si="1"/>
        <v>1542911680</v>
      </c>
      <c r="Q12">
        <v>1616502</v>
      </c>
      <c r="R12">
        <v>1616502</v>
      </c>
      <c r="S12" s="6">
        <f t="shared" si="2"/>
        <v>3233004</v>
      </c>
      <c r="T12">
        <v>25511256028</v>
      </c>
      <c r="U12">
        <v>623656672</v>
      </c>
      <c r="V12">
        <v>621516</v>
      </c>
      <c r="W12">
        <v>11443659806</v>
      </c>
      <c r="X12">
        <v>135566640</v>
      </c>
      <c r="Y12">
        <v>41047209924</v>
      </c>
      <c r="Z12">
        <v>538424304</v>
      </c>
      <c r="AA12">
        <v>52490869730</v>
      </c>
      <c r="AB12">
        <v>673990944</v>
      </c>
    </row>
    <row r="13" spans="1:28" x14ac:dyDescent="0.25">
      <c r="A13">
        <v>12</v>
      </c>
      <c r="B13">
        <v>600001</v>
      </c>
      <c r="C13">
        <v>600000</v>
      </c>
      <c r="D13">
        <f t="shared" si="0"/>
        <v>1200001</v>
      </c>
      <c r="E13" s="6">
        <v>792276</v>
      </c>
      <c r="F13">
        <v>15273325632</v>
      </c>
      <c r="G13">
        <v>629354592</v>
      </c>
      <c r="H13">
        <v>689592</v>
      </c>
      <c r="I13">
        <v>2513163337</v>
      </c>
      <c r="J13">
        <v>912504216</v>
      </c>
      <c r="K13">
        <v>851175102</v>
      </c>
      <c r="L13">
        <v>98232240</v>
      </c>
      <c r="M13">
        <v>3364338439</v>
      </c>
      <c r="N13">
        <v>1010736456</v>
      </c>
      <c r="O13" s="6">
        <f t="shared" si="1"/>
        <v>18637664071</v>
      </c>
      <c r="P13" s="6">
        <f t="shared" si="1"/>
        <v>1640091048</v>
      </c>
      <c r="Q13">
        <v>1616502</v>
      </c>
      <c r="R13">
        <v>1616502</v>
      </c>
      <c r="S13" s="6">
        <f t="shared" si="2"/>
        <v>3233004</v>
      </c>
      <c r="T13">
        <v>23245650300</v>
      </c>
      <c r="U13">
        <v>623813048</v>
      </c>
      <c r="V13">
        <v>651636</v>
      </c>
      <c r="W13">
        <v>11720000991</v>
      </c>
      <c r="X13">
        <v>135566384</v>
      </c>
      <c r="Y13">
        <v>41988722192</v>
      </c>
      <c r="Z13">
        <v>541833032</v>
      </c>
      <c r="AA13">
        <v>53708723183</v>
      </c>
      <c r="AB13">
        <v>677399416</v>
      </c>
    </row>
    <row r="14" spans="1:28" x14ac:dyDescent="0.25">
      <c r="A14">
        <v>13</v>
      </c>
      <c r="B14">
        <v>650001</v>
      </c>
      <c r="C14">
        <v>650000</v>
      </c>
      <c r="D14">
        <f t="shared" si="0"/>
        <v>1300001</v>
      </c>
      <c r="E14" s="6">
        <v>823061</v>
      </c>
      <c r="F14">
        <v>16974511666</v>
      </c>
      <c r="G14">
        <v>681988320</v>
      </c>
      <c r="H14">
        <v>720435</v>
      </c>
      <c r="I14">
        <v>2784084353</v>
      </c>
      <c r="J14">
        <v>949796824</v>
      </c>
      <c r="K14">
        <v>890750904</v>
      </c>
      <c r="L14">
        <v>101306600</v>
      </c>
      <c r="M14">
        <v>3674835257</v>
      </c>
      <c r="N14">
        <v>1051103424</v>
      </c>
      <c r="O14" s="6">
        <f t="shared" si="1"/>
        <v>20649346923</v>
      </c>
      <c r="P14" s="6">
        <f t="shared" si="1"/>
        <v>1733091744</v>
      </c>
      <c r="Q14">
        <v>1616502</v>
      </c>
      <c r="R14">
        <v>1616502</v>
      </c>
      <c r="S14" s="6">
        <f t="shared" si="2"/>
        <v>3233004</v>
      </c>
      <c r="T14">
        <v>24426500048</v>
      </c>
      <c r="U14">
        <v>623955184</v>
      </c>
      <c r="V14">
        <v>678734</v>
      </c>
      <c r="W14">
        <v>11418144936</v>
      </c>
      <c r="X14">
        <v>135566384</v>
      </c>
      <c r="Y14">
        <v>40153429707</v>
      </c>
      <c r="Z14">
        <v>544832128</v>
      </c>
      <c r="AA14">
        <v>51571574643</v>
      </c>
      <c r="AB14">
        <v>680398512</v>
      </c>
    </row>
    <row r="15" spans="1:28" x14ac:dyDescent="0.25">
      <c r="A15">
        <v>14</v>
      </c>
      <c r="B15">
        <v>700001</v>
      </c>
      <c r="C15">
        <v>700000</v>
      </c>
      <c r="D15">
        <f t="shared" si="0"/>
        <v>1400001</v>
      </c>
      <c r="E15" s="6">
        <v>851352</v>
      </c>
      <c r="F15">
        <v>21256342481</v>
      </c>
      <c r="G15">
        <v>734651664</v>
      </c>
      <c r="H15">
        <v>749464</v>
      </c>
      <c r="I15">
        <v>2984159988</v>
      </c>
      <c r="J15">
        <v>984738232</v>
      </c>
      <c r="K15">
        <v>968864121</v>
      </c>
      <c r="L15">
        <v>104124640</v>
      </c>
      <c r="M15">
        <v>3953024109</v>
      </c>
      <c r="N15">
        <v>1088862872</v>
      </c>
      <c r="O15" s="6">
        <f t="shared" si="1"/>
        <v>25209366590</v>
      </c>
      <c r="P15" s="6">
        <f t="shared" si="1"/>
        <v>1823514536</v>
      </c>
      <c r="Q15">
        <v>1616502</v>
      </c>
      <c r="R15">
        <v>1616502</v>
      </c>
      <c r="S15" s="6">
        <f t="shared" si="2"/>
        <v>3233004</v>
      </c>
      <c r="T15">
        <v>25189641932</v>
      </c>
      <c r="U15">
        <v>624080760</v>
      </c>
      <c r="V15">
        <v>704290</v>
      </c>
      <c r="W15">
        <v>12130569344</v>
      </c>
      <c r="X15">
        <v>135566176</v>
      </c>
      <c r="Y15">
        <v>41657534976</v>
      </c>
      <c r="Z15">
        <v>547628696</v>
      </c>
      <c r="AA15">
        <v>53788104320</v>
      </c>
      <c r="AB15">
        <v>683194872</v>
      </c>
    </row>
    <row r="16" spans="1:28" x14ac:dyDescent="0.25">
      <c r="A16">
        <v>15</v>
      </c>
      <c r="B16">
        <v>750001</v>
      </c>
      <c r="C16">
        <v>750000</v>
      </c>
      <c r="D16">
        <f t="shared" si="0"/>
        <v>1500001</v>
      </c>
      <c r="E16" s="6">
        <v>877339</v>
      </c>
      <c r="F16">
        <v>20630875545</v>
      </c>
      <c r="G16">
        <v>787344328</v>
      </c>
      <c r="H16">
        <v>776558</v>
      </c>
      <c r="I16">
        <v>3678461909</v>
      </c>
      <c r="J16">
        <v>1017107072</v>
      </c>
      <c r="K16">
        <v>1060091263</v>
      </c>
      <c r="L16">
        <v>106648304</v>
      </c>
      <c r="M16">
        <v>4738553172</v>
      </c>
      <c r="N16">
        <v>1123755376</v>
      </c>
      <c r="O16" s="6">
        <f t="shared" si="1"/>
        <v>25369428717</v>
      </c>
      <c r="P16" s="6">
        <f t="shared" si="1"/>
        <v>1911099704</v>
      </c>
      <c r="Q16">
        <v>1616502</v>
      </c>
      <c r="R16">
        <v>1616502</v>
      </c>
      <c r="S16" s="6">
        <f t="shared" si="2"/>
        <v>3233004</v>
      </c>
      <c r="T16">
        <v>26050021431</v>
      </c>
      <c r="U16">
        <v>624179128</v>
      </c>
      <c r="V16">
        <v>728021</v>
      </c>
      <c r="W16">
        <v>13114993172</v>
      </c>
      <c r="X16">
        <v>135566384</v>
      </c>
      <c r="Y16">
        <v>39595655816</v>
      </c>
      <c r="Z16">
        <v>550187296</v>
      </c>
      <c r="AA16">
        <v>52710648988</v>
      </c>
      <c r="AB16">
        <v>685753680</v>
      </c>
    </row>
    <row r="17" spans="1:28" x14ac:dyDescent="0.25">
      <c r="A17">
        <v>16</v>
      </c>
      <c r="B17">
        <v>800001</v>
      </c>
      <c r="C17">
        <v>800000</v>
      </c>
      <c r="D17">
        <f t="shared" si="0"/>
        <v>1600001</v>
      </c>
      <c r="E17" s="6">
        <v>901393</v>
      </c>
      <c r="F17">
        <v>22532052615</v>
      </c>
      <c r="G17">
        <v>840031624</v>
      </c>
      <c r="H17">
        <v>802061</v>
      </c>
      <c r="I17">
        <v>3522402510</v>
      </c>
      <c r="J17">
        <v>1047085592</v>
      </c>
      <c r="K17">
        <v>1037027333</v>
      </c>
      <c r="L17">
        <v>108978840</v>
      </c>
      <c r="M17">
        <v>4559429843</v>
      </c>
      <c r="N17">
        <v>1156064432</v>
      </c>
      <c r="O17" s="6">
        <f t="shared" si="1"/>
        <v>27091482458</v>
      </c>
      <c r="P17" s="6">
        <f t="shared" si="1"/>
        <v>1996096056</v>
      </c>
      <c r="Q17">
        <v>1616502</v>
      </c>
      <c r="R17">
        <v>1616502</v>
      </c>
      <c r="S17" s="6">
        <f t="shared" si="2"/>
        <v>3233004</v>
      </c>
      <c r="T17">
        <v>23396475909</v>
      </c>
      <c r="U17">
        <v>624283704</v>
      </c>
      <c r="V17">
        <v>750286</v>
      </c>
      <c r="W17">
        <v>11217422308</v>
      </c>
      <c r="X17">
        <v>135566384</v>
      </c>
      <c r="Y17">
        <v>38939299932</v>
      </c>
      <c r="Z17">
        <v>552556712</v>
      </c>
      <c r="AA17">
        <v>50156722240</v>
      </c>
      <c r="AB17">
        <v>688123096</v>
      </c>
    </row>
    <row r="18" spans="1:28" x14ac:dyDescent="0.25">
      <c r="A18">
        <v>17</v>
      </c>
      <c r="B18">
        <v>850001</v>
      </c>
      <c r="C18">
        <v>850000</v>
      </c>
      <c r="D18">
        <f t="shared" si="0"/>
        <v>1700001</v>
      </c>
      <c r="E18" s="6">
        <v>923427</v>
      </c>
      <c r="F18">
        <v>24079932518</v>
      </c>
      <c r="G18">
        <v>892774008</v>
      </c>
      <c r="H18">
        <v>826158</v>
      </c>
      <c r="I18">
        <v>3797312737</v>
      </c>
      <c r="J18">
        <v>1075126000</v>
      </c>
      <c r="K18">
        <v>1133284569</v>
      </c>
      <c r="L18">
        <v>112751608</v>
      </c>
      <c r="M18">
        <v>4930597306</v>
      </c>
      <c r="N18">
        <v>1187877608</v>
      </c>
      <c r="O18" s="6">
        <f t="shared" si="1"/>
        <v>29010529824</v>
      </c>
      <c r="P18" s="6">
        <f t="shared" si="1"/>
        <v>2080651616</v>
      </c>
      <c r="Q18">
        <v>1616502</v>
      </c>
      <c r="R18">
        <v>1616502</v>
      </c>
      <c r="S18" s="6">
        <f t="shared" si="2"/>
        <v>3233004</v>
      </c>
      <c r="T18">
        <v>24911416884</v>
      </c>
      <c r="U18">
        <v>624359952</v>
      </c>
      <c r="V18">
        <v>771304</v>
      </c>
      <c r="W18">
        <v>11137510030</v>
      </c>
      <c r="X18">
        <v>135566384</v>
      </c>
      <c r="Y18">
        <v>38673312423</v>
      </c>
      <c r="Z18">
        <v>554771696</v>
      </c>
      <c r="AA18">
        <v>49810822453</v>
      </c>
      <c r="AB18">
        <v>690338080</v>
      </c>
    </row>
    <row r="19" spans="1:28" x14ac:dyDescent="0.25">
      <c r="A19">
        <v>18</v>
      </c>
      <c r="B19">
        <v>900001</v>
      </c>
      <c r="C19">
        <v>900000</v>
      </c>
      <c r="D19">
        <f t="shared" si="0"/>
        <v>1800001</v>
      </c>
      <c r="E19" s="6">
        <v>943568</v>
      </c>
      <c r="F19">
        <v>27972282538</v>
      </c>
      <c r="G19">
        <v>945523752</v>
      </c>
      <c r="H19">
        <v>848237</v>
      </c>
      <c r="I19">
        <v>5613416066</v>
      </c>
      <c r="J19">
        <v>1101003264</v>
      </c>
      <c r="K19">
        <v>1137979100</v>
      </c>
      <c r="L19">
        <v>114652640</v>
      </c>
      <c r="M19">
        <v>6751395166</v>
      </c>
      <c r="N19">
        <v>1215655904</v>
      </c>
      <c r="O19" s="6">
        <f t="shared" si="1"/>
        <v>34723677704</v>
      </c>
      <c r="P19" s="6">
        <f t="shared" si="1"/>
        <v>2161179656</v>
      </c>
      <c r="Q19">
        <v>1616502</v>
      </c>
      <c r="R19">
        <v>1616502</v>
      </c>
      <c r="S19" s="6">
        <f t="shared" si="2"/>
        <v>3233004</v>
      </c>
      <c r="T19">
        <v>23935453173</v>
      </c>
      <c r="U19">
        <v>624428464</v>
      </c>
      <c r="V19">
        <v>790330</v>
      </c>
      <c r="W19">
        <v>10790912521</v>
      </c>
      <c r="X19">
        <v>135566384</v>
      </c>
      <c r="Y19">
        <v>38589964811</v>
      </c>
      <c r="Z19">
        <v>556747424</v>
      </c>
      <c r="AA19">
        <v>49380877332</v>
      </c>
      <c r="AB19">
        <v>692313808</v>
      </c>
    </row>
    <row r="20" spans="1:28" x14ac:dyDescent="0.25">
      <c r="A20">
        <v>19</v>
      </c>
      <c r="B20">
        <v>950001</v>
      </c>
      <c r="C20">
        <v>950000</v>
      </c>
      <c r="D20">
        <f t="shared" si="0"/>
        <v>1900001</v>
      </c>
      <c r="E20" s="6">
        <v>962424</v>
      </c>
      <c r="F20">
        <v>23809545333</v>
      </c>
      <c r="G20">
        <v>998255160</v>
      </c>
      <c r="H20">
        <v>868868</v>
      </c>
      <c r="I20">
        <v>4105927091</v>
      </c>
      <c r="J20">
        <v>1125327704</v>
      </c>
      <c r="K20">
        <v>1048477009</v>
      </c>
      <c r="L20">
        <v>116393240</v>
      </c>
      <c r="M20">
        <v>5154404100</v>
      </c>
      <c r="N20">
        <v>1241720944</v>
      </c>
      <c r="O20" s="6">
        <f t="shared" si="1"/>
        <v>28963949433</v>
      </c>
      <c r="P20" s="6">
        <f t="shared" si="1"/>
        <v>2239976104</v>
      </c>
      <c r="Q20">
        <v>1616502</v>
      </c>
      <c r="R20">
        <v>1616502</v>
      </c>
      <c r="S20" s="6">
        <f t="shared" si="2"/>
        <v>3233004</v>
      </c>
      <c r="T20">
        <v>23152243410</v>
      </c>
      <c r="U20">
        <v>624499392</v>
      </c>
      <c r="V20">
        <v>808261</v>
      </c>
      <c r="W20">
        <v>11336978182</v>
      </c>
      <c r="X20">
        <v>135566384</v>
      </c>
      <c r="Y20">
        <v>37665090162</v>
      </c>
      <c r="Z20">
        <v>558594704</v>
      </c>
      <c r="AA20">
        <v>49002068344</v>
      </c>
      <c r="AB20">
        <v>694161088</v>
      </c>
    </row>
    <row r="21" spans="1:28" x14ac:dyDescent="0.25">
      <c r="A21">
        <v>20</v>
      </c>
      <c r="B21">
        <v>1000001</v>
      </c>
      <c r="C21">
        <v>1000000</v>
      </c>
      <c r="D21">
        <f t="shared" si="0"/>
        <v>2000001</v>
      </c>
      <c r="E21" s="6">
        <v>979995</v>
      </c>
      <c r="F21">
        <v>27668921661</v>
      </c>
      <c r="G21">
        <v>1050985584</v>
      </c>
      <c r="H21">
        <v>888339</v>
      </c>
      <c r="I21">
        <v>4179814670</v>
      </c>
      <c r="J21">
        <v>1148216872</v>
      </c>
      <c r="K21">
        <v>977674135</v>
      </c>
      <c r="L21">
        <v>117970112</v>
      </c>
      <c r="M21">
        <v>5157488805</v>
      </c>
      <c r="N21">
        <v>1266186984</v>
      </c>
      <c r="O21" s="6">
        <f t="shared" si="1"/>
        <v>32826410466</v>
      </c>
      <c r="P21" s="6">
        <f t="shared" si="1"/>
        <v>2317172568</v>
      </c>
      <c r="Q21">
        <v>1616502</v>
      </c>
      <c r="R21">
        <v>1616502</v>
      </c>
      <c r="S21" s="6">
        <f t="shared" si="2"/>
        <v>3233004</v>
      </c>
      <c r="T21">
        <v>23135604240</v>
      </c>
      <c r="U21">
        <v>624570016</v>
      </c>
      <c r="V21">
        <v>824699</v>
      </c>
      <c r="W21">
        <v>11268968211</v>
      </c>
      <c r="X21">
        <v>135566568</v>
      </c>
      <c r="Y21">
        <v>37367225800</v>
      </c>
      <c r="Z21">
        <v>560251528</v>
      </c>
      <c r="AA21">
        <v>48636194011</v>
      </c>
      <c r="AB21">
        <v>695818096</v>
      </c>
    </row>
    <row r="22" spans="1:28" x14ac:dyDescent="0.25">
      <c r="A22">
        <v>21</v>
      </c>
      <c r="B22">
        <v>1050001</v>
      </c>
      <c r="C22">
        <v>1050000</v>
      </c>
      <c r="D22">
        <f t="shared" si="0"/>
        <v>2100001</v>
      </c>
      <c r="E22" s="6">
        <v>996413</v>
      </c>
      <c r="F22">
        <v>31216386597</v>
      </c>
      <c r="G22">
        <v>1103743344</v>
      </c>
      <c r="H22">
        <v>906740</v>
      </c>
      <c r="I22">
        <v>4628086832</v>
      </c>
      <c r="J22">
        <v>1169772896</v>
      </c>
      <c r="K22">
        <v>1024459542</v>
      </c>
      <c r="L22">
        <v>119457336</v>
      </c>
      <c r="M22">
        <v>5652546374</v>
      </c>
      <c r="N22">
        <v>1289230232</v>
      </c>
      <c r="O22" s="6">
        <f t="shared" si="1"/>
        <v>36868932971</v>
      </c>
      <c r="P22" s="6">
        <f t="shared" si="1"/>
        <v>2392973576</v>
      </c>
      <c r="Q22">
        <v>1616502</v>
      </c>
      <c r="R22">
        <v>1616502</v>
      </c>
      <c r="S22" s="6">
        <f t="shared" si="2"/>
        <v>3233004</v>
      </c>
      <c r="T22">
        <v>23044164198</v>
      </c>
      <c r="U22">
        <v>624636384</v>
      </c>
      <c r="V22">
        <v>840424</v>
      </c>
      <c r="W22">
        <v>10015439451</v>
      </c>
      <c r="X22">
        <v>135566384</v>
      </c>
      <c r="Y22">
        <v>37378254019</v>
      </c>
      <c r="Z22">
        <v>561843416</v>
      </c>
      <c r="AA22">
        <v>47393693470</v>
      </c>
      <c r="AB22">
        <v>697409800</v>
      </c>
    </row>
    <row r="23" spans="1:28" x14ac:dyDescent="0.25">
      <c r="A23">
        <v>22</v>
      </c>
      <c r="B23">
        <v>1100001</v>
      </c>
      <c r="C23">
        <v>1100000</v>
      </c>
      <c r="D23">
        <f t="shared" si="0"/>
        <v>2200001</v>
      </c>
      <c r="E23" s="6">
        <v>1011287</v>
      </c>
      <c r="F23">
        <v>33962391539</v>
      </c>
      <c r="G23">
        <v>1156526776</v>
      </c>
      <c r="H23">
        <v>924188</v>
      </c>
      <c r="I23">
        <v>4802234985</v>
      </c>
      <c r="J23">
        <v>1190130592</v>
      </c>
      <c r="K23">
        <v>1048356523</v>
      </c>
      <c r="L23">
        <v>120830776</v>
      </c>
      <c r="M23">
        <v>5850591508</v>
      </c>
      <c r="N23">
        <v>1310961368</v>
      </c>
      <c r="O23" s="6">
        <f t="shared" si="1"/>
        <v>39812983047</v>
      </c>
      <c r="P23" s="6">
        <f t="shared" si="1"/>
        <v>2467488144</v>
      </c>
      <c r="Q23">
        <v>1616502</v>
      </c>
      <c r="R23">
        <v>1616502</v>
      </c>
      <c r="S23" s="6">
        <f t="shared" si="2"/>
        <v>3233004</v>
      </c>
      <c r="T23">
        <v>22242849848</v>
      </c>
      <c r="U23">
        <v>624666128</v>
      </c>
      <c r="V23">
        <v>855248</v>
      </c>
      <c r="W23">
        <v>11190776472</v>
      </c>
      <c r="X23">
        <v>135566384</v>
      </c>
      <c r="Y23">
        <v>37332680336</v>
      </c>
      <c r="Z23">
        <v>563318344</v>
      </c>
      <c r="AA23">
        <v>48523456808</v>
      </c>
      <c r="AB23">
        <v>698884728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abSelected="1" topLeftCell="X13" zoomScale="85" zoomScaleNormal="85" workbookViewId="0">
      <selection activeCell="AQ37" sqref="AQ37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5.125" bestFit="1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32</v>
      </c>
      <c r="D1" t="s">
        <v>6</v>
      </c>
      <c r="E1" t="s">
        <v>17</v>
      </c>
      <c r="F1" t="str">
        <f>output!F1</f>
        <v>clt</v>
      </c>
      <c r="G1" t="str">
        <f>output!I1</f>
        <v>ctt</v>
      </c>
      <c r="H1" t="str">
        <f>output!K1</f>
        <v>cdt</v>
      </c>
      <c r="I1" t="s">
        <v>29</v>
      </c>
      <c r="J1" t="str">
        <f>output!G1</f>
        <v>clm</v>
      </c>
      <c r="K1" t="str">
        <f>output!J1</f>
        <v>ctm</v>
      </c>
      <c r="L1" t="str">
        <f>output!L1</f>
        <v>cdm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output!X1</f>
        <v>smm</v>
      </c>
      <c r="U1" t="str">
        <f>output!Z1</f>
        <v>sdm</v>
      </c>
      <c r="V1" t="s">
        <v>23</v>
      </c>
    </row>
    <row r="2" spans="1:22" x14ac:dyDescent="0.25">
      <c r="A2">
        <f>output!A2</f>
        <v>1</v>
      </c>
      <c r="B2" s="1">
        <f>output!D2/1000000</f>
        <v>0.10000199999999999</v>
      </c>
      <c r="C2" s="1">
        <f>output!E2/1000000</f>
        <v>0.12004099999999999</v>
      </c>
      <c r="D2" s="1">
        <f>output!H2/1000000</f>
        <v>9.4258999999999996E-2</v>
      </c>
      <c r="E2" s="1">
        <f>output!V2/1000000</f>
        <v>9.3560000000000004E-2</v>
      </c>
      <c r="F2" s="3">
        <f>output!F2/1000000000</f>
        <v>2.8717475370000001</v>
      </c>
      <c r="G2" s="3">
        <f>output!I2/1000000000</f>
        <v>0.38926012500000001</v>
      </c>
      <c r="H2" s="3">
        <f>output!K2/1000000000</f>
        <v>0.24647287700000001</v>
      </c>
      <c r="I2" s="3">
        <f>output!O2/1000000000</f>
        <v>3.5074805389999999</v>
      </c>
      <c r="J2">
        <f>output!G2/1000000000</f>
        <v>5.2180296000000001E-2</v>
      </c>
      <c r="K2">
        <f>output!J2/1000000000</f>
        <v>0.13155994400000001</v>
      </c>
      <c r="L2">
        <f>output!L2/1000000000</f>
        <v>1.6002295999999999E-2</v>
      </c>
      <c r="M2" s="4">
        <f>output!P2/1000000000</f>
        <v>0.199742536</v>
      </c>
      <c r="N2" s="5">
        <f>O2</f>
        <v>3.2330040000000002</v>
      </c>
      <c r="O2" s="4">
        <f>output!S2/1000000</f>
        <v>3.2330040000000002</v>
      </c>
      <c r="P2" s="3">
        <f>output!S2-3233000</f>
        <v>4</v>
      </c>
      <c r="Q2" s="3">
        <f>output!W2/1000000000</f>
        <v>13.276820068999999</v>
      </c>
      <c r="R2" s="3">
        <f>output!Y2/1000000000</f>
        <v>40.105075098999997</v>
      </c>
      <c r="S2" s="3">
        <f>output!AA2/1000000000</f>
        <v>53.381895168</v>
      </c>
      <c r="T2">
        <f>output!X2/1000000000</f>
        <v>0.13517442399999999</v>
      </c>
      <c r="U2">
        <f>output!Z2/1000000000</f>
        <v>0.46888649599999999</v>
      </c>
      <c r="V2" s="1">
        <f>output!AB2/1000000000</f>
        <v>0.60406092</v>
      </c>
    </row>
    <row r="3" spans="1:22" x14ac:dyDescent="0.25">
      <c r="A3">
        <f>output!A3</f>
        <v>2</v>
      </c>
      <c r="B3" s="1">
        <f>output!D3/1000000</f>
        <v>0.20000200000000001</v>
      </c>
      <c r="C3" s="1">
        <f>output!E3/1000000</f>
        <v>0.22450300000000001</v>
      </c>
      <c r="D3" s="1">
        <f>output!H3/1000000</f>
        <v>0.17836299999999999</v>
      </c>
      <c r="E3" s="1">
        <f>output!V3/1000000</f>
        <v>0.175896</v>
      </c>
      <c r="F3" s="3">
        <f>output!F3/1000000000</f>
        <v>3.6995499879999998</v>
      </c>
      <c r="G3" s="3">
        <f>output!I3/1000000000</f>
        <v>0.63010524400000001</v>
      </c>
      <c r="H3" s="3">
        <f>output!K3/1000000000</f>
        <v>0.18348114500000001</v>
      </c>
      <c r="I3" s="3">
        <f>output!O3/1000000000</f>
        <v>4.5131363770000004</v>
      </c>
      <c r="J3">
        <f>output!G3/1000000000</f>
        <v>9.3017628000000005E-2</v>
      </c>
      <c r="K3">
        <f>output!J3/1000000000</f>
        <v>0.24764277600000001</v>
      </c>
      <c r="L3">
        <f>output!L3/1000000000</f>
        <v>2.9813343999999999E-2</v>
      </c>
      <c r="M3" s="4">
        <f>output!P3/1000000000</f>
        <v>0.37047374799999999</v>
      </c>
      <c r="N3" s="5">
        <f t="shared" ref="N3:N23" si="0">O3</f>
        <v>3.2330040000000002</v>
      </c>
      <c r="O3" s="4">
        <f>output!S3/1000000</f>
        <v>3.2330040000000002</v>
      </c>
      <c r="P3" s="3">
        <f>output!S3-3233000</f>
        <v>4</v>
      </c>
      <c r="Q3" s="3">
        <f>output!W3/1000000000</f>
        <v>10.795996045000001</v>
      </c>
      <c r="R3" s="3">
        <f>output!Y3/1000000000</f>
        <v>38.095511913000003</v>
      </c>
      <c r="S3" s="3">
        <f>output!AA3/1000000000</f>
        <v>48.891507957999998</v>
      </c>
      <c r="T3">
        <f>output!X3/1000000000</f>
        <v>0.13556643199999999</v>
      </c>
      <c r="U3">
        <f>output!Z3/1000000000</f>
        <v>0.480874368</v>
      </c>
      <c r="V3" s="1">
        <f>output!AB3/1000000000</f>
        <v>0.61644080000000001</v>
      </c>
    </row>
    <row r="4" spans="1:22" x14ac:dyDescent="0.25">
      <c r="A4">
        <f>output!A4</f>
        <v>3</v>
      </c>
      <c r="B4" s="1">
        <f>output!D4/1000000</f>
        <v>0.30000199999999999</v>
      </c>
      <c r="C4" s="1">
        <f>output!E4/1000000</f>
        <v>0.31520700000000001</v>
      </c>
      <c r="D4" s="1">
        <f>output!H4/1000000</f>
        <v>0.25389</v>
      </c>
      <c r="E4" s="1">
        <f>output!V4/1000000</f>
        <v>0.248865</v>
      </c>
      <c r="F4" s="3">
        <f>output!F4/1000000000</f>
        <v>4.9357891699999996</v>
      </c>
      <c r="G4" s="3">
        <f>output!I4/1000000000</f>
        <v>1.0599313850000001</v>
      </c>
      <c r="H4" s="3">
        <f>output!K4/1000000000</f>
        <v>0.276040059</v>
      </c>
      <c r="I4" s="3">
        <f>output!O4/1000000000</f>
        <v>6.2717606139999997</v>
      </c>
      <c r="J4">
        <f>output!G4/1000000000</f>
        <v>0.14512430800000001</v>
      </c>
      <c r="K4">
        <f>output!J4/1000000000</f>
        <v>0.35126402400000001</v>
      </c>
      <c r="L4">
        <f>output!L4/1000000000</f>
        <v>4.1712527999999999E-2</v>
      </c>
      <c r="M4" s="4">
        <f>output!P4/1000000000</f>
        <v>0.53810086000000001</v>
      </c>
      <c r="N4" s="5">
        <f t="shared" si="0"/>
        <v>3.2330040000000002</v>
      </c>
      <c r="O4" s="4">
        <f>output!S4/1000000</f>
        <v>3.2330040000000002</v>
      </c>
      <c r="P4" s="3">
        <f>output!S4-3233000</f>
        <v>4</v>
      </c>
      <c r="Q4" s="3">
        <f>output!W4/1000000000</f>
        <v>12.052431224999999</v>
      </c>
      <c r="R4" s="3">
        <f>output!Y4/1000000000</f>
        <v>39.821795506999997</v>
      </c>
      <c r="S4" s="3">
        <f>output!AA4/1000000000</f>
        <v>51.874226731999997</v>
      </c>
      <c r="T4">
        <f>output!X4/1000000000</f>
        <v>0.13556638400000001</v>
      </c>
      <c r="U4">
        <f>output!Z4/1000000000</f>
        <v>0.49115906399999998</v>
      </c>
      <c r="V4" s="1">
        <f>output!AB4/1000000000</f>
        <v>0.62672544799999996</v>
      </c>
    </row>
    <row r="5" spans="1:22" x14ac:dyDescent="0.25">
      <c r="A5">
        <f>output!A5</f>
        <v>4</v>
      </c>
      <c r="B5" s="1">
        <f>output!D5/1000000</f>
        <v>0.40000200000000002</v>
      </c>
      <c r="C5" s="1">
        <f>output!E5/1000000</f>
        <v>0.39503100000000002</v>
      </c>
      <c r="D5" s="1">
        <f>output!H5/1000000</f>
        <v>0.32192399999999999</v>
      </c>
      <c r="E5" s="1">
        <f>output!V5/1000000</f>
        <v>0.31385200000000002</v>
      </c>
      <c r="F5" s="3">
        <f>output!F5/1000000000</f>
        <v>5.1024209709999999</v>
      </c>
      <c r="G5" s="3">
        <f>output!I5/1000000000</f>
        <v>0.811998051</v>
      </c>
      <c r="H5" s="3">
        <f>output!K5/1000000000</f>
        <v>0.375330724</v>
      </c>
      <c r="I5" s="3">
        <f>output!O5/1000000000</f>
        <v>6.289749746</v>
      </c>
      <c r="J5">
        <f>output!G5/1000000000</f>
        <v>0.20919568799999999</v>
      </c>
      <c r="K5">
        <f>output!J5/1000000000</f>
        <v>0.44250627999999997</v>
      </c>
      <c r="L5">
        <f>output!L5/1000000000</f>
        <v>5.1522079999999998E-2</v>
      </c>
      <c r="M5" s="4">
        <f>output!P5/1000000000</f>
        <v>0.70322404800000005</v>
      </c>
      <c r="N5" s="5">
        <f t="shared" si="0"/>
        <v>3.2330040000000002</v>
      </c>
      <c r="O5" s="4">
        <f>output!S5/1000000</f>
        <v>3.2330040000000002</v>
      </c>
      <c r="P5" s="3">
        <f>output!S5-3233000</f>
        <v>4</v>
      </c>
      <c r="Q5" s="3">
        <f>output!W5/1000000000</f>
        <v>11.478498221000001</v>
      </c>
      <c r="R5" s="3">
        <f>output!Y5/1000000000</f>
        <v>43.199066510999998</v>
      </c>
      <c r="S5" s="3">
        <f>output!AA5/1000000000</f>
        <v>54.677564732</v>
      </c>
      <c r="T5">
        <f>output!X5/1000000000</f>
        <v>0.13556638400000001</v>
      </c>
      <c r="U5">
        <f>output!Z5/1000000000</f>
        <v>0.50003744000000006</v>
      </c>
      <c r="V5" s="1">
        <f>output!AB5/1000000000</f>
        <v>0.63560382400000004</v>
      </c>
    </row>
    <row r="6" spans="1:22" x14ac:dyDescent="0.25">
      <c r="A6">
        <f>output!A6</f>
        <v>5</v>
      </c>
      <c r="B6" s="1">
        <f>output!D6/1000000</f>
        <v>0.50000199999999995</v>
      </c>
      <c r="C6" s="1">
        <f>output!E6/1000000</f>
        <v>0.465555</v>
      </c>
      <c r="D6" s="1">
        <f>output!H6/1000000</f>
        <v>0.38392300000000001</v>
      </c>
      <c r="E6" s="1">
        <f>output!V6/1000000</f>
        <v>0.372506</v>
      </c>
      <c r="F6" s="3">
        <f>output!F6/1000000000</f>
        <v>6.0003091680000002</v>
      </c>
      <c r="G6" s="3">
        <f>output!I6/1000000000</f>
        <v>1.0447831949999999</v>
      </c>
      <c r="H6" s="3">
        <f>output!K6/1000000000</f>
        <v>0.45475373800000002</v>
      </c>
      <c r="I6" s="3">
        <f>output!O6/1000000000</f>
        <v>7.4998461010000002</v>
      </c>
      <c r="J6">
        <f>output!G6/1000000000</f>
        <v>0.26159161600000003</v>
      </c>
      <c r="K6">
        <f>output!J6/1000000000</f>
        <v>0.52431532800000002</v>
      </c>
      <c r="L6">
        <f>output!L6/1000000000</f>
        <v>6.0821672E-2</v>
      </c>
      <c r="M6" s="4">
        <f>output!P6/1000000000</f>
        <v>0.84672861600000005</v>
      </c>
      <c r="N6" s="5">
        <f t="shared" si="0"/>
        <v>3.2330040000000002</v>
      </c>
      <c r="O6" s="4">
        <f>output!S6/1000000</f>
        <v>3.2330040000000002</v>
      </c>
      <c r="P6" s="3">
        <f>output!S6-3233000</f>
        <v>4</v>
      </c>
      <c r="Q6" s="3">
        <f>output!W6/1000000000</f>
        <v>14.119648203000001</v>
      </c>
      <c r="R6" s="3">
        <f>output!Y6/1000000000</f>
        <v>40.749554398999997</v>
      </c>
      <c r="S6" s="3">
        <f>output!AA6/1000000000</f>
        <v>54.869202602000001</v>
      </c>
      <c r="T6">
        <f>output!X6/1000000000</f>
        <v>0.13556638400000001</v>
      </c>
      <c r="U6">
        <f>output!Z6/1000000000</f>
        <v>0.50784170399999995</v>
      </c>
      <c r="V6" s="1">
        <f>output!AB6/1000000000</f>
        <v>0.64340808800000004</v>
      </c>
    </row>
    <row r="7" spans="1:22" x14ac:dyDescent="0.25">
      <c r="A7">
        <f>output!A7</f>
        <v>6</v>
      </c>
      <c r="B7" s="1">
        <f>output!D7/1000000</f>
        <v>0.60000100000000001</v>
      </c>
      <c r="C7" s="1">
        <f>output!E7/1000000</f>
        <v>0.52857200000000004</v>
      </c>
      <c r="D7" s="1">
        <f>output!H7/1000000</f>
        <v>0.43948599999999999</v>
      </c>
      <c r="E7" s="1">
        <f>output!V7/1000000</f>
        <v>0.42438399999999998</v>
      </c>
      <c r="F7" s="3">
        <f>output!F7/1000000000</f>
        <v>6.8745531309999999</v>
      </c>
      <c r="G7" s="3">
        <f>output!I7/1000000000</f>
        <v>1.253016959</v>
      </c>
      <c r="H7" s="3">
        <f>output!K7/1000000000</f>
        <v>0.51012438100000002</v>
      </c>
      <c r="I7" s="3">
        <f>output!O7/1000000000</f>
        <v>8.6376944709999997</v>
      </c>
      <c r="J7">
        <f>output!G7/1000000000</f>
        <v>0.31400656799999999</v>
      </c>
      <c r="K7">
        <f>output!J7/1000000000</f>
        <v>0.597028856</v>
      </c>
      <c r="L7">
        <f>output!L7/1000000000</f>
        <v>6.8170384000000001E-2</v>
      </c>
      <c r="M7" s="4">
        <f>output!P7/1000000000</f>
        <v>0.97920580800000001</v>
      </c>
      <c r="N7" s="5">
        <f t="shared" si="0"/>
        <v>3.2330040000000002</v>
      </c>
      <c r="O7" s="4">
        <f>output!S7/1000000</f>
        <v>3.2330040000000002</v>
      </c>
      <c r="P7" s="3">
        <f>output!S7-3233000</f>
        <v>4</v>
      </c>
      <c r="Q7" s="3">
        <f>output!W7/1000000000</f>
        <v>11.317562215000001</v>
      </c>
      <c r="R7" s="3">
        <f>output!Y7/1000000000</f>
        <v>42.562671035999998</v>
      </c>
      <c r="S7" s="3">
        <f>output!AA7/1000000000</f>
        <v>53.880233251</v>
      </c>
      <c r="T7">
        <f>output!X7/1000000000</f>
        <v>0.135565928</v>
      </c>
      <c r="U7">
        <f>output!Z7/1000000000</f>
        <v>0.51455436799999998</v>
      </c>
      <c r="V7" s="1">
        <f>output!AB7/1000000000</f>
        <v>0.65012029599999999</v>
      </c>
    </row>
    <row r="8" spans="1:22" x14ac:dyDescent="0.25">
      <c r="A8">
        <f>output!A8</f>
        <v>7</v>
      </c>
      <c r="B8" s="1">
        <f>output!D8/1000000</f>
        <v>0.70000099999999998</v>
      </c>
      <c r="C8" s="1">
        <f>output!E8/1000000</f>
        <v>0.58454399999999995</v>
      </c>
      <c r="D8" s="1">
        <f>output!H8/1000000</f>
        <v>0.49047400000000002</v>
      </c>
      <c r="E8" s="1">
        <f>output!V8/1000000</f>
        <v>0.47162900000000002</v>
      </c>
      <c r="F8" s="3">
        <f>output!F8/1000000000</f>
        <v>7.5733688880000001</v>
      </c>
      <c r="G8" s="3">
        <f>output!I8/1000000000</f>
        <v>1.6987386069999999</v>
      </c>
      <c r="H8" s="3">
        <f>output!K8/1000000000</f>
        <v>0.57269506699999995</v>
      </c>
      <c r="I8" s="3">
        <f>output!O8/1000000000</f>
        <v>9.8448025619999999</v>
      </c>
      <c r="J8">
        <f>output!G8/1000000000</f>
        <v>0.36648273199999998</v>
      </c>
      <c r="K8">
        <f>output!J8/1000000000</f>
        <v>0.66471523200000004</v>
      </c>
      <c r="L8">
        <f>output!L8/1000000000</f>
        <v>7.4618751999999997E-2</v>
      </c>
      <c r="M8" s="4">
        <f>output!P8/1000000000</f>
        <v>1.1058167160000001</v>
      </c>
      <c r="N8" s="5">
        <f t="shared" si="0"/>
        <v>3.2330040000000002</v>
      </c>
      <c r="O8" s="4">
        <f>output!S8/1000000</f>
        <v>3.2330040000000002</v>
      </c>
      <c r="P8" s="3">
        <f>output!S8-3233000</f>
        <v>4</v>
      </c>
      <c r="Q8" s="3">
        <f>output!W8/1000000000</f>
        <v>11.426494156</v>
      </c>
      <c r="R8" s="3">
        <f>output!Y8/1000000000</f>
        <v>40.085951006000002</v>
      </c>
      <c r="S8" s="3">
        <f>output!AA8/1000000000</f>
        <v>51.512445161999999</v>
      </c>
      <c r="T8">
        <f>output!X8/1000000000</f>
        <v>0.13556638400000001</v>
      </c>
      <c r="U8">
        <f>output!Z8/1000000000</f>
        <v>0.52050419199999998</v>
      </c>
      <c r="V8" s="1">
        <f>output!AB8/1000000000</f>
        <v>0.65607057599999996</v>
      </c>
    </row>
    <row r="9" spans="1:22" x14ac:dyDescent="0.25">
      <c r="A9">
        <f>output!A9</f>
        <v>8</v>
      </c>
      <c r="B9" s="1">
        <f>output!D9/1000000</f>
        <v>0.80000099999999996</v>
      </c>
      <c r="C9" s="1">
        <f>output!E9/1000000</f>
        <v>0.63508600000000004</v>
      </c>
      <c r="D9" s="1">
        <f>output!H9/1000000</f>
        <v>0.53722999999999999</v>
      </c>
      <c r="E9" s="1">
        <f>output!V9/1000000</f>
        <v>0.51444900000000005</v>
      </c>
      <c r="F9" s="3">
        <f>output!F9/1000000000</f>
        <v>8.5594368000000003</v>
      </c>
      <c r="G9" s="3">
        <f>output!I9/1000000000</f>
        <v>1.701139306</v>
      </c>
      <c r="H9" s="3">
        <f>output!K9/1000000000</f>
        <v>0.64498518000000005</v>
      </c>
      <c r="I9" s="3">
        <f>output!O9/1000000000</f>
        <v>10.905561285999999</v>
      </c>
      <c r="J9">
        <f>output!G9/1000000000</f>
        <v>0.41901661600000001</v>
      </c>
      <c r="K9">
        <f>output!J9/1000000000</f>
        <v>0.72396024800000003</v>
      </c>
      <c r="L9">
        <f>output!L9/1000000000</f>
        <v>8.0310335999999996E-2</v>
      </c>
      <c r="M9" s="4">
        <f>output!P9/1000000000</f>
        <v>1.2232871999999999</v>
      </c>
      <c r="N9" s="5">
        <f t="shared" si="0"/>
        <v>3.2330040000000002</v>
      </c>
      <c r="O9" s="4">
        <f>output!S9/1000000</f>
        <v>3.2330040000000002</v>
      </c>
      <c r="P9" s="3">
        <f>output!S9-3233000</f>
        <v>4</v>
      </c>
      <c r="Q9" s="3">
        <f>output!W9/1000000000</f>
        <v>12.705573777</v>
      </c>
      <c r="R9" s="3">
        <f>output!Y9/1000000000</f>
        <v>40.068805304000001</v>
      </c>
      <c r="S9" s="3">
        <f>output!AA9/1000000000</f>
        <v>52.774379080999999</v>
      </c>
      <c r="T9">
        <f>output!X9/1000000000</f>
        <v>0.13556638400000001</v>
      </c>
      <c r="U9">
        <f>output!Z9/1000000000</f>
        <v>0.52578628800000005</v>
      </c>
      <c r="V9" s="1">
        <f>output!AB9/1000000000</f>
        <v>0.66135267200000003</v>
      </c>
    </row>
    <row r="10" spans="1:22" x14ac:dyDescent="0.25">
      <c r="A10">
        <f>output!A10</f>
        <v>9</v>
      </c>
      <c r="B10" s="1">
        <f>output!D10/1000000</f>
        <v>0.90000100000000005</v>
      </c>
      <c r="C10" s="1">
        <f>output!E10/1000000</f>
        <v>0.68065299999999995</v>
      </c>
      <c r="D10" s="1">
        <f>output!H10/1000000</f>
        <v>0.58003899999999997</v>
      </c>
      <c r="E10" s="1">
        <f>output!V10/1000000</f>
        <v>0.55348799999999998</v>
      </c>
      <c r="F10" s="3">
        <f>output!F10/1000000000</f>
        <v>9.1793043959999991</v>
      </c>
      <c r="G10" s="3">
        <f>output!I10/1000000000</f>
        <v>1.922357477</v>
      </c>
      <c r="H10" s="3">
        <f>output!K10/1000000000</f>
        <v>0.69615174499999999</v>
      </c>
      <c r="I10" s="3">
        <f>output!O10/1000000000</f>
        <v>11.797813617999999</v>
      </c>
      <c r="J10">
        <f>output!G10/1000000000</f>
        <v>0.47155388799999998</v>
      </c>
      <c r="K10">
        <f>output!J10/1000000000</f>
        <v>0.77780118399999998</v>
      </c>
      <c r="L10">
        <f>output!L10/1000000000</f>
        <v>8.6396552000000001E-2</v>
      </c>
      <c r="M10" s="4">
        <f>output!P10/1000000000</f>
        <v>1.335751624</v>
      </c>
      <c r="N10" s="5">
        <f t="shared" si="0"/>
        <v>3.2330040000000002</v>
      </c>
      <c r="O10" s="4">
        <f>output!S10/1000000</f>
        <v>3.2330040000000002</v>
      </c>
      <c r="P10" s="3">
        <f>output!S10-3233000</f>
        <v>4</v>
      </c>
      <c r="Q10" s="3">
        <f>output!W10/1000000000</f>
        <v>11.734060251000001</v>
      </c>
      <c r="R10" s="3">
        <f>output!Y10/1000000000</f>
        <v>40.277554868999999</v>
      </c>
      <c r="S10" s="3">
        <f>output!AA10/1000000000</f>
        <v>52.011615120000002</v>
      </c>
      <c r="T10">
        <f>output!X10/1000000000</f>
        <v>0.13556638400000001</v>
      </c>
      <c r="U10">
        <f>output!Z10/1000000000</f>
        <v>0.53049242399999996</v>
      </c>
      <c r="V10" s="1">
        <f>output!AB10/1000000000</f>
        <v>0.66605880799999995</v>
      </c>
    </row>
    <row r="11" spans="1:22" x14ac:dyDescent="0.25">
      <c r="A11">
        <f>output!A11</f>
        <v>10</v>
      </c>
      <c r="B11" s="1">
        <f>output!D11/1000000</f>
        <v>1.0000009999999999</v>
      </c>
      <c r="C11" s="1">
        <f>output!E11/1000000</f>
        <v>0.72126999999999997</v>
      </c>
      <c r="D11" s="1">
        <f>output!H11/1000000</f>
        <v>0.61935799999999996</v>
      </c>
      <c r="E11" s="1">
        <f>output!V11/1000000</f>
        <v>0.58891800000000005</v>
      </c>
      <c r="F11" s="3">
        <f>output!F11/1000000000</f>
        <v>9.9496764239999997</v>
      </c>
      <c r="G11" s="3">
        <f>output!I11/1000000000</f>
        <v>2.0516020730000002</v>
      </c>
      <c r="H11" s="3">
        <f>output!K11/1000000000</f>
        <v>0.75839833000000001</v>
      </c>
      <c r="I11" s="3">
        <f>output!O11/1000000000</f>
        <v>12.759676827</v>
      </c>
      <c r="J11">
        <f>output!G11/1000000000</f>
        <v>0.52414395199999997</v>
      </c>
      <c r="K11">
        <f>output!J11/1000000000</f>
        <v>0.82649419999999996</v>
      </c>
      <c r="L11">
        <f>output!L11/1000000000</f>
        <v>9.0777904000000006E-2</v>
      </c>
      <c r="M11" s="4">
        <f>output!P11/1000000000</f>
        <v>1.441416056</v>
      </c>
      <c r="N11" s="5">
        <f t="shared" si="0"/>
        <v>3.2330040000000002</v>
      </c>
      <c r="O11" s="4">
        <f>output!S11/1000000</f>
        <v>3.2330040000000002</v>
      </c>
      <c r="P11" s="3">
        <f>output!S11-3233000</f>
        <v>4</v>
      </c>
      <c r="Q11" s="3">
        <f>output!W11/1000000000</f>
        <v>11.652196543000001</v>
      </c>
      <c r="R11" s="3">
        <f>output!Y11/1000000000</f>
        <v>40.071386050999998</v>
      </c>
      <c r="S11" s="3">
        <f>output!AA11/1000000000</f>
        <v>51.723582594</v>
      </c>
      <c r="T11">
        <f>output!X11/1000000000</f>
        <v>0.13556638400000001</v>
      </c>
      <c r="U11">
        <f>output!Z11/1000000000</f>
        <v>0.53465431200000002</v>
      </c>
      <c r="V11" s="1">
        <f>output!AB11/1000000000</f>
        <v>0.670220696</v>
      </c>
    </row>
    <row r="12" spans="1:22" x14ac:dyDescent="0.25">
      <c r="A12">
        <f>output!A12</f>
        <v>11</v>
      </c>
      <c r="B12" s="1">
        <f>output!D12/1000000</f>
        <v>1.100001</v>
      </c>
      <c r="C12" s="1">
        <f>output!E12/1000000</f>
        <v>0.75856100000000004</v>
      </c>
      <c r="D12" s="1">
        <f>output!H12/1000000</f>
        <v>0.65579399999999999</v>
      </c>
      <c r="E12" s="1">
        <f>output!V12/1000000</f>
        <v>0.62151599999999996</v>
      </c>
      <c r="F12" s="3">
        <f>output!F12/1000000000</f>
        <v>10.806128778</v>
      </c>
      <c r="G12" s="3">
        <f>output!I12/1000000000</f>
        <v>2.5432880610000002</v>
      </c>
      <c r="H12" s="3">
        <f>output!K12/1000000000</f>
        <v>0.81022630100000004</v>
      </c>
      <c r="I12" s="3">
        <f>output!O12/1000000000</f>
        <v>14.15964314</v>
      </c>
      <c r="J12">
        <f>output!G12/1000000000</f>
        <v>0.57673889599999995</v>
      </c>
      <c r="K12">
        <f>output!J12/1000000000</f>
        <v>0.87144750400000004</v>
      </c>
      <c r="L12">
        <f>output!L12/1000000000</f>
        <v>9.4725279999999995E-2</v>
      </c>
      <c r="M12" s="4">
        <f>output!P12/1000000000</f>
        <v>1.54291168</v>
      </c>
      <c r="N12" s="5">
        <f t="shared" si="0"/>
        <v>3.2330040000000002</v>
      </c>
      <c r="O12" s="4">
        <f>output!S12/1000000</f>
        <v>3.2330040000000002</v>
      </c>
      <c r="P12" s="3">
        <f>output!S12-3233000</f>
        <v>4</v>
      </c>
      <c r="Q12" s="3">
        <f>output!W12/1000000000</f>
        <v>11.443659805999999</v>
      </c>
      <c r="R12" s="3">
        <f>output!Y12/1000000000</f>
        <v>41.047209924000001</v>
      </c>
      <c r="S12" s="3">
        <f>output!AA12/1000000000</f>
        <v>52.49086973</v>
      </c>
      <c r="T12">
        <f>output!X12/1000000000</f>
        <v>0.13556663999999999</v>
      </c>
      <c r="U12">
        <f>output!Z12/1000000000</f>
        <v>0.53842430399999996</v>
      </c>
      <c r="V12" s="1">
        <f>output!AB12/1000000000</f>
        <v>0.67399094400000004</v>
      </c>
    </row>
    <row r="13" spans="1:22" x14ac:dyDescent="0.25">
      <c r="A13">
        <f>output!A13</f>
        <v>12</v>
      </c>
      <c r="B13" s="1">
        <f>output!D13/1000000</f>
        <v>1.2000010000000001</v>
      </c>
      <c r="C13" s="1">
        <f>output!E13/1000000</f>
        <v>0.79227599999999998</v>
      </c>
      <c r="D13" s="1">
        <f>output!H13/1000000</f>
        <v>0.68959199999999998</v>
      </c>
      <c r="E13" s="1">
        <f>output!V13/1000000</f>
        <v>0.65163599999999999</v>
      </c>
      <c r="F13" s="3">
        <f>output!F13/1000000000</f>
        <v>15.273325632000001</v>
      </c>
      <c r="G13" s="3">
        <f>output!I13/1000000000</f>
        <v>2.5131633369999999</v>
      </c>
      <c r="H13" s="3">
        <f>output!K13/1000000000</f>
        <v>0.85117510200000002</v>
      </c>
      <c r="I13" s="3">
        <f>output!O13/1000000000</f>
        <v>18.637664071</v>
      </c>
      <c r="J13">
        <f>output!G13/1000000000</f>
        <v>0.62935459199999999</v>
      </c>
      <c r="K13">
        <f>output!J13/1000000000</f>
        <v>0.91250421599999998</v>
      </c>
      <c r="L13">
        <f>output!L13/1000000000</f>
        <v>9.8232239999999998E-2</v>
      </c>
      <c r="M13" s="4">
        <f>output!P13/1000000000</f>
        <v>1.6400910479999999</v>
      </c>
      <c r="N13" s="5">
        <f t="shared" si="0"/>
        <v>3.2330040000000002</v>
      </c>
      <c r="O13" s="4">
        <f>output!S13/1000000</f>
        <v>3.2330040000000002</v>
      </c>
      <c r="P13" s="3">
        <f>output!S13-3233000</f>
        <v>4</v>
      </c>
      <c r="Q13" s="3">
        <f>output!W13/1000000000</f>
        <v>11.720000990999999</v>
      </c>
      <c r="R13" s="3">
        <f>output!Y13/1000000000</f>
        <v>41.988722191999997</v>
      </c>
      <c r="S13" s="3">
        <f>output!AA13/1000000000</f>
        <v>53.708723182999996</v>
      </c>
      <c r="T13">
        <f>output!X13/1000000000</f>
        <v>0.13556638400000001</v>
      </c>
      <c r="U13">
        <f>output!Z13/1000000000</f>
        <v>0.54183303199999999</v>
      </c>
      <c r="V13" s="1">
        <f>output!AB13/1000000000</f>
        <v>0.67739941599999998</v>
      </c>
    </row>
    <row r="14" spans="1:22" x14ac:dyDescent="0.25">
      <c r="A14">
        <f>output!A14</f>
        <v>13</v>
      </c>
      <c r="B14" s="1">
        <f>output!D14/1000000</f>
        <v>1.300001</v>
      </c>
      <c r="C14" s="1">
        <f>output!E14/1000000</f>
        <v>0.82306100000000004</v>
      </c>
      <c r="D14" s="1">
        <f>output!H14/1000000</f>
        <v>0.72043500000000005</v>
      </c>
      <c r="E14" s="1">
        <f>output!V14/1000000</f>
        <v>0.67873399999999995</v>
      </c>
      <c r="F14" s="3">
        <f>output!F14/1000000000</f>
        <v>16.974511666000001</v>
      </c>
      <c r="G14" s="3">
        <f>output!I14/1000000000</f>
        <v>2.7840843529999999</v>
      </c>
      <c r="H14" s="3">
        <f>output!K14/1000000000</f>
        <v>0.89075090400000001</v>
      </c>
      <c r="I14" s="3">
        <f>output!O14/1000000000</f>
        <v>20.649346923</v>
      </c>
      <c r="J14">
        <f>output!G14/1000000000</f>
        <v>0.68198831999999998</v>
      </c>
      <c r="K14">
        <f>output!J14/1000000000</f>
        <v>0.94979682399999998</v>
      </c>
      <c r="L14">
        <f>output!L14/1000000000</f>
        <v>0.1013066</v>
      </c>
      <c r="M14" s="4">
        <f>output!P14/1000000000</f>
        <v>1.733091744</v>
      </c>
      <c r="N14" s="5">
        <f t="shared" si="0"/>
        <v>3.2330040000000002</v>
      </c>
      <c r="O14" s="4">
        <f>output!S14/1000000</f>
        <v>3.2330040000000002</v>
      </c>
      <c r="P14" s="3">
        <f>output!S14-3233000</f>
        <v>4</v>
      </c>
      <c r="Q14" s="3">
        <f>output!W14/1000000000</f>
        <v>11.418144935999999</v>
      </c>
      <c r="R14" s="3">
        <f>output!Y14/1000000000</f>
        <v>40.153429707000001</v>
      </c>
      <c r="S14" s="3">
        <f>output!AA14/1000000000</f>
        <v>51.571574642999998</v>
      </c>
      <c r="T14">
        <f>output!X14/1000000000</f>
        <v>0.13556638400000001</v>
      </c>
      <c r="U14">
        <f>output!Z14/1000000000</f>
        <v>0.54483212800000003</v>
      </c>
      <c r="V14" s="1">
        <f>output!AB14/1000000000</f>
        <v>0.68039851200000001</v>
      </c>
    </row>
    <row r="15" spans="1:22" x14ac:dyDescent="0.25">
      <c r="A15">
        <f>output!A15</f>
        <v>14</v>
      </c>
      <c r="B15" s="1">
        <f>output!D15/1000000</f>
        <v>1.4000010000000001</v>
      </c>
      <c r="C15" s="1">
        <f>output!E15/1000000</f>
        <v>0.851352</v>
      </c>
      <c r="D15" s="1">
        <f>output!H15/1000000</f>
        <v>0.74946400000000002</v>
      </c>
      <c r="E15" s="1">
        <f>output!V15/1000000</f>
        <v>0.70428999999999997</v>
      </c>
      <c r="F15" s="3">
        <f>output!F15/1000000000</f>
        <v>21.256342481000001</v>
      </c>
      <c r="G15" s="3">
        <f>output!I15/1000000000</f>
        <v>2.984159988</v>
      </c>
      <c r="H15" s="3">
        <f>output!K15/1000000000</f>
        <v>0.96886412099999997</v>
      </c>
      <c r="I15" s="3">
        <f>output!O15/1000000000</f>
        <v>25.209366589999998</v>
      </c>
      <c r="J15">
        <f>output!G15/1000000000</f>
        <v>0.73465166400000004</v>
      </c>
      <c r="K15">
        <f>output!J15/1000000000</f>
        <v>0.98473823199999999</v>
      </c>
      <c r="L15">
        <f>output!L15/1000000000</f>
        <v>0.10412464</v>
      </c>
      <c r="M15" s="4">
        <f>output!P15/1000000000</f>
        <v>1.823514536</v>
      </c>
      <c r="N15" s="5">
        <f t="shared" si="0"/>
        <v>3.2330040000000002</v>
      </c>
      <c r="O15" s="4">
        <f>output!S15/1000000</f>
        <v>3.2330040000000002</v>
      </c>
      <c r="P15" s="3">
        <f>output!S15-3233000</f>
        <v>4</v>
      </c>
      <c r="Q15" s="3">
        <f>output!W15/1000000000</f>
        <v>12.130569344</v>
      </c>
      <c r="R15" s="3">
        <f>output!Y15/1000000000</f>
        <v>41.657534976000001</v>
      </c>
      <c r="S15" s="3">
        <f>output!AA15/1000000000</f>
        <v>53.788104320000002</v>
      </c>
      <c r="T15">
        <f>output!X15/1000000000</f>
        <v>0.13556617600000001</v>
      </c>
      <c r="U15">
        <f>output!Z15/1000000000</f>
        <v>0.54762869599999997</v>
      </c>
      <c r="V15" s="1">
        <f>output!AB15/1000000000</f>
        <v>0.68319487199999995</v>
      </c>
    </row>
    <row r="16" spans="1:22" x14ac:dyDescent="0.25">
      <c r="A16">
        <f>output!A16</f>
        <v>15</v>
      </c>
      <c r="B16" s="1">
        <f>output!D16/1000000</f>
        <v>1.5000009999999999</v>
      </c>
      <c r="C16" s="1">
        <f>output!E16/1000000</f>
        <v>0.87733899999999998</v>
      </c>
      <c r="D16" s="1">
        <f>output!H16/1000000</f>
        <v>0.77655799999999997</v>
      </c>
      <c r="E16" s="1">
        <f>output!V16/1000000</f>
        <v>0.72802100000000003</v>
      </c>
      <c r="F16" s="3">
        <f>output!F16/1000000000</f>
        <v>20.630875544999999</v>
      </c>
      <c r="G16" s="3">
        <f>output!I16/1000000000</f>
        <v>3.6784619090000001</v>
      </c>
      <c r="H16" s="3">
        <f>output!K16/1000000000</f>
        <v>1.0600912629999999</v>
      </c>
      <c r="I16" s="3">
        <f>output!O16/1000000000</f>
        <v>25.369428717000002</v>
      </c>
      <c r="J16">
        <f>output!G16/1000000000</f>
        <v>0.78734432799999998</v>
      </c>
      <c r="K16">
        <f>output!J16/1000000000</f>
        <v>1.0171070719999999</v>
      </c>
      <c r="L16">
        <f>output!L16/1000000000</f>
        <v>0.106648304</v>
      </c>
      <c r="M16" s="4">
        <f>output!P16/1000000000</f>
        <v>1.911099704</v>
      </c>
      <c r="N16" s="5">
        <f t="shared" si="0"/>
        <v>3.2330040000000002</v>
      </c>
      <c r="O16" s="4">
        <f>output!S16/1000000</f>
        <v>3.2330040000000002</v>
      </c>
      <c r="P16" s="3">
        <f>output!S16-3233000</f>
        <v>4</v>
      </c>
      <c r="Q16" s="3">
        <f>output!W16/1000000000</f>
        <v>13.114993172</v>
      </c>
      <c r="R16" s="3">
        <f>output!Y16/1000000000</f>
        <v>39.595655815999997</v>
      </c>
      <c r="S16" s="3">
        <f>output!AA16/1000000000</f>
        <v>52.710648988000003</v>
      </c>
      <c r="T16">
        <f>output!X16/1000000000</f>
        <v>0.13556638400000001</v>
      </c>
      <c r="U16">
        <f>output!Z16/1000000000</f>
        <v>0.55018729600000005</v>
      </c>
      <c r="V16" s="1">
        <f>output!AB16/1000000000</f>
        <v>0.68575368000000003</v>
      </c>
    </row>
    <row r="17" spans="1:23" x14ac:dyDescent="0.25">
      <c r="A17">
        <f>output!A17</f>
        <v>16</v>
      </c>
      <c r="B17" s="1">
        <f>output!D17/1000000</f>
        <v>1.600001</v>
      </c>
      <c r="C17" s="1">
        <f>output!E17/1000000</f>
        <v>0.901393</v>
      </c>
      <c r="D17" s="1">
        <f>output!H17/1000000</f>
        <v>0.80206100000000002</v>
      </c>
      <c r="E17" s="1">
        <f>output!V17/1000000</f>
        <v>0.75028600000000001</v>
      </c>
      <c r="F17" s="3">
        <f>output!F17/1000000000</f>
        <v>22.532052615000001</v>
      </c>
      <c r="G17" s="3">
        <f>output!I17/1000000000</f>
        <v>3.52240251</v>
      </c>
      <c r="H17" s="3">
        <f>output!K17/1000000000</f>
        <v>1.0370273329999999</v>
      </c>
      <c r="I17" s="3">
        <f>output!O17/1000000000</f>
        <v>27.091482458000002</v>
      </c>
      <c r="J17">
        <f>output!G17/1000000000</f>
        <v>0.84003162399999998</v>
      </c>
      <c r="K17">
        <f>output!J17/1000000000</f>
        <v>1.047085592</v>
      </c>
      <c r="L17">
        <f>output!L17/1000000000</f>
        <v>0.10897883999999999</v>
      </c>
      <c r="M17" s="4">
        <f>output!P17/1000000000</f>
        <v>1.9960960560000001</v>
      </c>
      <c r="N17" s="5">
        <f t="shared" si="0"/>
        <v>3.2330040000000002</v>
      </c>
      <c r="O17" s="4">
        <f>output!S17/1000000</f>
        <v>3.2330040000000002</v>
      </c>
      <c r="P17" s="3">
        <f>output!S17-3233000</f>
        <v>4</v>
      </c>
      <c r="Q17" s="3">
        <f>output!W17/1000000000</f>
        <v>11.217422308</v>
      </c>
      <c r="R17" s="3">
        <f>output!Y17/1000000000</f>
        <v>38.939299931999997</v>
      </c>
      <c r="S17" s="3">
        <f>output!AA17/1000000000</f>
        <v>50.156722240000001</v>
      </c>
      <c r="T17">
        <f>output!X17/1000000000</f>
        <v>0.13556638400000001</v>
      </c>
      <c r="U17">
        <f>output!Z17/1000000000</f>
        <v>0.55255671200000001</v>
      </c>
      <c r="V17" s="1">
        <f>output!AB17/1000000000</f>
        <v>0.68812309599999999</v>
      </c>
    </row>
    <row r="18" spans="1:23" x14ac:dyDescent="0.25">
      <c r="A18">
        <f>output!A18</f>
        <v>17</v>
      </c>
      <c r="B18" s="1">
        <f>output!D18/1000000</f>
        <v>1.7000010000000001</v>
      </c>
      <c r="C18" s="1">
        <f>output!E18/1000000</f>
        <v>0.923427</v>
      </c>
      <c r="D18" s="1">
        <f>output!H18/1000000</f>
        <v>0.82615799999999995</v>
      </c>
      <c r="E18" s="1">
        <f>output!V18/1000000</f>
        <v>0.77130399999999999</v>
      </c>
      <c r="F18" s="3">
        <f>output!F18/1000000000</f>
        <v>24.079932518</v>
      </c>
      <c r="G18" s="3">
        <f>output!I18/1000000000</f>
        <v>3.7973127369999999</v>
      </c>
      <c r="H18" s="3">
        <f>output!K18/1000000000</f>
        <v>1.133284569</v>
      </c>
      <c r="I18" s="3">
        <f>output!O18/1000000000</f>
        <v>29.010529823999999</v>
      </c>
      <c r="J18">
        <f>output!G18/1000000000</f>
        <v>0.89277400799999995</v>
      </c>
      <c r="K18">
        <f>output!J18/1000000000</f>
        <v>1.075126</v>
      </c>
      <c r="L18">
        <f>output!L18/1000000000</f>
        <v>0.112751608</v>
      </c>
      <c r="M18" s="4">
        <f>output!P18/1000000000</f>
        <v>2.0806516159999999</v>
      </c>
      <c r="N18" s="5">
        <f t="shared" si="0"/>
        <v>3.2330040000000002</v>
      </c>
      <c r="O18" s="4">
        <f>output!S18/1000000</f>
        <v>3.2330040000000002</v>
      </c>
      <c r="P18" s="3">
        <f>output!S18-3233000</f>
        <v>4</v>
      </c>
      <c r="Q18" s="3">
        <f>output!W18/1000000000</f>
        <v>11.13751003</v>
      </c>
      <c r="R18" s="3">
        <f>output!Y18/1000000000</f>
        <v>38.673312422999999</v>
      </c>
      <c r="S18" s="3">
        <f>output!AA18/1000000000</f>
        <v>49.810822453</v>
      </c>
      <c r="T18">
        <f>output!X18/1000000000</f>
        <v>0.13556638400000001</v>
      </c>
      <c r="U18">
        <f>output!Z18/1000000000</f>
        <v>0.55477169599999998</v>
      </c>
      <c r="V18" s="1">
        <f>output!AB18/1000000000</f>
        <v>0.69033807999999997</v>
      </c>
    </row>
    <row r="19" spans="1:23" x14ac:dyDescent="0.25">
      <c r="A19">
        <f>output!A19</f>
        <v>18</v>
      </c>
      <c r="B19" s="1">
        <f>output!D19/1000000</f>
        <v>1.800001</v>
      </c>
      <c r="C19" s="1">
        <f>output!E19/1000000</f>
        <v>0.94356799999999996</v>
      </c>
      <c r="D19" s="1">
        <f>output!H19/1000000</f>
        <v>0.84823700000000002</v>
      </c>
      <c r="E19" s="1">
        <f>output!V19/1000000</f>
        <v>0.79032999999999998</v>
      </c>
      <c r="F19" s="3">
        <f>output!F19/1000000000</f>
        <v>27.972282538000002</v>
      </c>
      <c r="G19" s="3">
        <f>output!I19/1000000000</f>
        <v>5.6134160660000001</v>
      </c>
      <c r="H19" s="3">
        <f>output!K19/1000000000</f>
        <v>1.1379790999999999</v>
      </c>
      <c r="I19" s="3">
        <f>output!O19/1000000000</f>
        <v>34.723677704000004</v>
      </c>
      <c r="J19">
        <f>output!G19/1000000000</f>
        <v>0.94552375200000005</v>
      </c>
      <c r="K19">
        <f>output!J19/1000000000</f>
        <v>1.101003264</v>
      </c>
      <c r="L19">
        <f>output!L19/1000000000</f>
        <v>0.11465264</v>
      </c>
      <c r="M19" s="4">
        <f>output!P19/1000000000</f>
        <v>2.1611796559999998</v>
      </c>
      <c r="N19" s="5">
        <f t="shared" si="0"/>
        <v>3.2330040000000002</v>
      </c>
      <c r="O19" s="4">
        <f>output!S19/1000000</f>
        <v>3.2330040000000002</v>
      </c>
      <c r="P19" s="3">
        <f>output!S19-3233000</f>
        <v>4</v>
      </c>
      <c r="Q19" s="3">
        <f>output!W19/1000000000</f>
        <v>10.790912520999999</v>
      </c>
      <c r="R19" s="3">
        <f>output!Y19/1000000000</f>
        <v>38.589964811000002</v>
      </c>
      <c r="S19" s="3">
        <f>output!AA19/1000000000</f>
        <v>49.380877331999997</v>
      </c>
      <c r="T19">
        <f>output!X19/1000000000</f>
        <v>0.13556638400000001</v>
      </c>
      <c r="U19">
        <f>output!Z19/1000000000</f>
        <v>0.55674742399999999</v>
      </c>
      <c r="V19" s="1">
        <f>output!AB19/1000000000</f>
        <v>0.69231380799999997</v>
      </c>
    </row>
    <row r="20" spans="1:23" x14ac:dyDescent="0.25">
      <c r="A20">
        <f>output!A20</f>
        <v>19</v>
      </c>
      <c r="B20" s="1">
        <f>output!D20/1000000</f>
        <v>1.9000010000000001</v>
      </c>
      <c r="C20" s="1">
        <f>output!E20/1000000</f>
        <v>0.96242399999999995</v>
      </c>
      <c r="D20" s="1">
        <f>output!H20/1000000</f>
        <v>0.86886799999999997</v>
      </c>
      <c r="E20" s="1">
        <f>output!V20/1000000</f>
        <v>0.80826100000000001</v>
      </c>
      <c r="F20" s="3">
        <f>output!F20/1000000000</f>
        <v>23.809545332999999</v>
      </c>
      <c r="G20" s="3">
        <f>output!I20/1000000000</f>
        <v>4.1059270909999999</v>
      </c>
      <c r="H20" s="3">
        <f>output!K20/1000000000</f>
        <v>1.048477009</v>
      </c>
      <c r="I20" s="3">
        <f>output!O20/1000000000</f>
        <v>28.963949433</v>
      </c>
      <c r="J20">
        <f>output!G20/1000000000</f>
        <v>0.99825516000000003</v>
      </c>
      <c r="K20">
        <f>output!J20/1000000000</f>
        <v>1.125327704</v>
      </c>
      <c r="L20">
        <f>output!L20/1000000000</f>
        <v>0.11639324</v>
      </c>
      <c r="M20" s="4">
        <f>output!P20/1000000000</f>
        <v>2.2399761040000001</v>
      </c>
      <c r="N20" s="5">
        <f t="shared" si="0"/>
        <v>3.2330040000000002</v>
      </c>
      <c r="O20" s="4">
        <f>output!S20/1000000</f>
        <v>3.2330040000000002</v>
      </c>
      <c r="P20" s="3">
        <f>output!S20-3233000</f>
        <v>4</v>
      </c>
      <c r="Q20" s="3">
        <f>output!W20/1000000000</f>
        <v>11.336978181999999</v>
      </c>
      <c r="R20" s="3">
        <f>output!Y20/1000000000</f>
        <v>37.665090161999998</v>
      </c>
      <c r="S20" s="3">
        <f>output!AA20/1000000000</f>
        <v>49.002068344000001</v>
      </c>
      <c r="T20">
        <f>output!X20/1000000000</f>
        <v>0.13556638400000001</v>
      </c>
      <c r="U20">
        <f>output!Z20/1000000000</f>
        <v>0.558594704</v>
      </c>
      <c r="V20" s="1">
        <f>output!AB20/1000000000</f>
        <v>0.69416108799999998</v>
      </c>
    </row>
    <row r="21" spans="1:23" x14ac:dyDescent="0.25">
      <c r="A21">
        <f>output!A21</f>
        <v>20</v>
      </c>
      <c r="B21" s="1">
        <f>output!D21/1000000</f>
        <v>2.0000010000000001</v>
      </c>
      <c r="C21" s="1">
        <f>output!E21/1000000</f>
        <v>0.97999499999999995</v>
      </c>
      <c r="D21" s="1">
        <f>output!H21/1000000</f>
        <v>0.88833899999999999</v>
      </c>
      <c r="E21" s="1">
        <f>output!V21/1000000</f>
        <v>0.82469899999999996</v>
      </c>
      <c r="F21" s="3">
        <f>output!F21/1000000000</f>
        <v>27.668921660999999</v>
      </c>
      <c r="G21" s="3">
        <f>output!I21/1000000000</f>
        <v>4.1798146699999998</v>
      </c>
      <c r="H21" s="3">
        <f>output!K21/1000000000</f>
        <v>0.977674135</v>
      </c>
      <c r="I21" s="3">
        <f>output!O21/1000000000</f>
        <v>32.826410465999999</v>
      </c>
      <c r="J21">
        <f>output!G21/1000000000</f>
        <v>1.050985584</v>
      </c>
      <c r="K21">
        <f>output!J21/1000000000</f>
        <v>1.1482168720000001</v>
      </c>
      <c r="L21">
        <f>output!L21/1000000000</f>
        <v>0.117970112</v>
      </c>
      <c r="M21" s="4">
        <f>output!P21/1000000000</f>
        <v>2.3171725680000002</v>
      </c>
      <c r="N21" s="5">
        <f t="shared" si="0"/>
        <v>3.2330040000000002</v>
      </c>
      <c r="O21" s="4">
        <f>output!S21/1000000</f>
        <v>3.2330040000000002</v>
      </c>
      <c r="P21" s="3">
        <f>output!S21-3233000</f>
        <v>4</v>
      </c>
      <c r="Q21" s="3">
        <f>output!W21/1000000000</f>
        <v>11.268968211000001</v>
      </c>
      <c r="R21" s="3">
        <f>output!Y21/1000000000</f>
        <v>37.3672258</v>
      </c>
      <c r="S21" s="3">
        <f>output!AA21/1000000000</f>
        <v>48.636194011000001</v>
      </c>
      <c r="T21">
        <f>output!X21/1000000000</f>
        <v>0.135566568</v>
      </c>
      <c r="U21">
        <f>output!Z21/1000000000</f>
        <v>0.560251528</v>
      </c>
      <c r="V21" s="1">
        <f>output!AB21/1000000000</f>
        <v>0.695818096</v>
      </c>
    </row>
    <row r="22" spans="1:23" x14ac:dyDescent="0.25">
      <c r="A22">
        <f>output!A22</f>
        <v>21</v>
      </c>
      <c r="B22" s="1">
        <f>output!D22/1000000</f>
        <v>2.1000009999999998</v>
      </c>
      <c r="C22" s="1">
        <f>output!E22/1000000</f>
        <v>0.99641299999999999</v>
      </c>
      <c r="D22" s="1">
        <f>output!H22/1000000</f>
        <v>0.90673999999999999</v>
      </c>
      <c r="E22" s="1">
        <f>output!V22/1000000</f>
        <v>0.84042399999999995</v>
      </c>
      <c r="F22" s="3">
        <f>output!F22/1000000000</f>
        <v>31.216386597</v>
      </c>
      <c r="G22" s="3">
        <f>output!I22/1000000000</f>
        <v>4.6280868320000002</v>
      </c>
      <c r="H22" s="3">
        <f>output!K22/1000000000</f>
        <v>1.024459542</v>
      </c>
      <c r="I22" s="3">
        <f>output!O22/1000000000</f>
        <v>36.868932971</v>
      </c>
      <c r="J22">
        <f>output!G22/1000000000</f>
        <v>1.103743344</v>
      </c>
      <c r="K22">
        <f>output!J22/1000000000</f>
        <v>1.169772896</v>
      </c>
      <c r="L22">
        <f>output!L22/1000000000</f>
        <v>0.119457336</v>
      </c>
      <c r="M22" s="4">
        <f>output!P22/1000000000</f>
        <v>2.3929735760000002</v>
      </c>
      <c r="N22" s="5">
        <f t="shared" si="0"/>
        <v>3.2330040000000002</v>
      </c>
      <c r="O22" s="4">
        <f>output!S22/1000000</f>
        <v>3.2330040000000002</v>
      </c>
      <c r="P22" s="3">
        <f>output!S22-3233000</f>
        <v>4</v>
      </c>
      <c r="Q22" s="3">
        <f>output!W22/1000000000</f>
        <v>10.015439451000001</v>
      </c>
      <c r="R22" s="3">
        <f>output!Y22/1000000000</f>
        <v>37.378254019000003</v>
      </c>
      <c r="S22" s="3">
        <f>output!AA22/1000000000</f>
        <v>47.393693470000002</v>
      </c>
      <c r="T22">
        <f>output!X22/1000000000</f>
        <v>0.13556638400000001</v>
      </c>
      <c r="U22">
        <f>output!Z22/1000000000</f>
        <v>0.56184341599999998</v>
      </c>
      <c r="V22" s="1">
        <f>output!AB22/1000000000</f>
        <v>0.69740979999999997</v>
      </c>
    </row>
    <row r="23" spans="1:23" x14ac:dyDescent="0.25">
      <c r="A23">
        <f>output!A23</f>
        <v>22</v>
      </c>
      <c r="B23" s="1">
        <f>output!D23/1000000</f>
        <v>2.2000009999999999</v>
      </c>
      <c r="C23" s="1">
        <f>output!E23/1000000</f>
        <v>1.011287</v>
      </c>
      <c r="D23" s="1">
        <f>output!H23/1000000</f>
        <v>0.92418800000000001</v>
      </c>
      <c r="E23" s="1">
        <f>output!V23/1000000</f>
        <v>0.85524800000000001</v>
      </c>
      <c r="F23" s="3">
        <f>output!F23/1000000000</f>
        <v>33.962391539000002</v>
      </c>
      <c r="G23" s="3">
        <f>output!I23/1000000000</f>
        <v>4.8022349850000001</v>
      </c>
      <c r="H23" s="3">
        <f>output!K23/1000000000</f>
        <v>1.048356523</v>
      </c>
      <c r="I23" s="3">
        <f>output!O23/1000000000</f>
        <v>39.812983047000003</v>
      </c>
      <c r="J23">
        <f>output!G23/1000000000</f>
        <v>1.156526776</v>
      </c>
      <c r="K23">
        <f>output!J23/1000000000</f>
        <v>1.190130592</v>
      </c>
      <c r="L23">
        <f>output!L23/1000000000</f>
        <v>0.120830776</v>
      </c>
      <c r="M23" s="4">
        <f>output!P23/1000000000</f>
        <v>2.4674881439999998</v>
      </c>
      <c r="N23" s="5">
        <f t="shared" si="0"/>
        <v>3.2330040000000002</v>
      </c>
      <c r="O23" s="4">
        <f>output!S23/1000000</f>
        <v>3.2330040000000002</v>
      </c>
      <c r="P23" s="3">
        <f>output!S23-3233000</f>
        <v>4</v>
      </c>
      <c r="Q23" s="3">
        <f>output!W23/1000000000</f>
        <v>11.190776472</v>
      </c>
      <c r="R23" s="3">
        <f>output!Y23/1000000000</f>
        <v>37.332680336000003</v>
      </c>
      <c r="S23" s="3">
        <f>output!AA23/1000000000</f>
        <v>48.523456807999999</v>
      </c>
      <c r="T23">
        <f>output!X23/1000000000</f>
        <v>0.13556638400000001</v>
      </c>
      <c r="U23">
        <f>output!Z23/1000000000</f>
        <v>0.56331834400000003</v>
      </c>
      <c r="V23" s="1">
        <f>output!AB23/1000000000</f>
        <v>0.69888472800000001</v>
      </c>
    </row>
    <row r="27" spans="1:23" x14ac:dyDescent="0.25">
      <c r="C27" s="7" t="s">
        <v>34</v>
      </c>
      <c r="D27" s="7"/>
      <c r="E27" s="7"/>
    </row>
    <row r="28" spans="1:23" x14ac:dyDescent="0.25">
      <c r="C28" s="7" t="s">
        <v>33</v>
      </c>
      <c r="D28" s="7"/>
      <c r="E28" s="7"/>
    </row>
    <row r="29" spans="1:23" x14ac:dyDescent="0.25">
      <c r="C29" s="7" t="s">
        <v>35</v>
      </c>
      <c r="D29" s="7"/>
      <c r="E29" s="7"/>
    </row>
    <row r="32" spans="1:23" x14ac:dyDescent="0.25">
      <c r="C32" s="7" t="s">
        <v>36</v>
      </c>
      <c r="D32" s="7"/>
      <c r="E32" s="7"/>
      <c r="I32" s="7" t="s">
        <v>39</v>
      </c>
      <c r="J32" s="7"/>
      <c r="K32" s="7"/>
      <c r="L32" s="7"/>
      <c r="M32" s="7"/>
      <c r="S32" s="7" t="s">
        <v>26</v>
      </c>
      <c r="T32" s="7"/>
      <c r="U32" s="7"/>
      <c r="V32" s="7"/>
      <c r="W32" s="7"/>
    </row>
    <row r="33" spans="3:23" x14ac:dyDescent="0.25">
      <c r="C33" s="7" t="s">
        <v>37</v>
      </c>
      <c r="D33" s="7"/>
      <c r="E33" s="7"/>
      <c r="I33" s="7" t="s">
        <v>40</v>
      </c>
      <c r="J33" s="7"/>
      <c r="K33" s="7"/>
      <c r="L33" s="7"/>
      <c r="M33" s="7"/>
      <c r="S33" s="7" t="s">
        <v>27</v>
      </c>
      <c r="T33" s="7"/>
      <c r="U33" s="7"/>
      <c r="V33" s="7"/>
      <c r="W33" s="7"/>
    </row>
    <row r="34" spans="3:23" x14ac:dyDescent="0.25">
      <c r="C34" s="7" t="s">
        <v>38</v>
      </c>
      <c r="D34" s="7"/>
      <c r="E34" s="7"/>
      <c r="S34" s="7" t="s">
        <v>26</v>
      </c>
      <c r="T34" s="7"/>
      <c r="U34" s="7"/>
      <c r="V34" s="7"/>
      <c r="W34" s="7"/>
    </row>
    <row r="35" spans="3:23" x14ac:dyDescent="0.25">
      <c r="S35" s="7" t="s">
        <v>27</v>
      </c>
      <c r="T35" s="7"/>
      <c r="U35" s="7"/>
      <c r="V35" s="7"/>
      <c r="W35" s="7"/>
    </row>
  </sheetData>
  <mergeCells count="12">
    <mergeCell ref="S32:W32"/>
    <mergeCell ref="S33:W33"/>
    <mergeCell ref="S34:W34"/>
    <mergeCell ref="S35:W35"/>
    <mergeCell ref="C32:E32"/>
    <mergeCell ref="C33:E33"/>
    <mergeCell ref="C34:E34"/>
    <mergeCell ref="C27:E27"/>
    <mergeCell ref="C28:E28"/>
    <mergeCell ref="C29:E29"/>
    <mergeCell ref="I32:M32"/>
    <mergeCell ref="I33:M3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N20" sqref="N20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output!G2/1000000</f>
        <v>52.180295999999998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output!G3/1000000</f>
        <v>93.017628000000002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output!G4/1000000</f>
        <v>145.12430800000001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output!G5/1000000</f>
        <v>209.19568799999999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output!G6/1000000</f>
        <v>261.59161599999999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output!G7/1000000</f>
        <v>314.00656800000002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output!G8/1000000</f>
        <v>366.482732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output!G9/1000000</f>
        <v>419.016616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output!G10/1000000</f>
        <v>471.55388799999997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output!G11/1000000</f>
        <v>524.14395200000001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output!G12/1000000</f>
        <v>576.73889599999995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output!G13/1000000</f>
        <v>629.35459200000003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output!G14/1000000</f>
        <v>681.98832000000004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output!G15/1000000</f>
        <v>734.65166399999998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output!G16/1000000</f>
        <v>787.34432800000002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output!G17/1000000</f>
        <v>840.03162399999997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output!G18/1000000</f>
        <v>892.77400799999998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output!G19/1000000</f>
        <v>945.52375199999994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output!G20/1000000</f>
        <v>998.25516000000005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output!G21/1000000</f>
        <v>1050.985584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output!G22/1000000</f>
        <v>1103.743344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output!G23/1000000</f>
        <v>1156.5267759999999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2019-02-05T23:41:03Z</cp:lastPrinted>
  <dcterms:created xsi:type="dcterms:W3CDTF">2019-01-07T11:23:37Z</dcterms:created>
  <dcterms:modified xsi:type="dcterms:W3CDTF">2019-02-05T23:41:47Z</dcterms:modified>
</cp:coreProperties>
</file>