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673AA3F6-B06E-4892-9411-469BD536A3A6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S22" i="1"/>
  <c r="P22" i="2" s="1"/>
  <c r="P22" i="1"/>
  <c r="M22" i="2" s="1"/>
  <c r="O22" i="1"/>
  <c r="I22" i="2" s="1"/>
  <c r="D22" i="1"/>
  <c r="B22" i="2" s="1"/>
  <c r="S21" i="1"/>
  <c r="O21" i="2" s="1"/>
  <c r="N21" i="2" s="1"/>
  <c r="P21" i="1"/>
  <c r="M21" i="2" s="1"/>
  <c r="O21" i="1"/>
  <c r="I21" i="2" s="1"/>
  <c r="D21" i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S18" i="1"/>
  <c r="P18" i="2" s="1"/>
  <c r="P18" i="1"/>
  <c r="M18" i="2" s="1"/>
  <c r="O18" i="1"/>
  <c r="I18" i="2" s="1"/>
  <c r="D18" i="1"/>
  <c r="S17" i="1"/>
  <c r="O17" i="2" s="1"/>
  <c r="N17" i="2" s="1"/>
  <c r="P17" i="1"/>
  <c r="M17" i="2" s="1"/>
  <c r="O17" i="1"/>
  <c r="I17" i="2" s="1"/>
  <c r="D17" i="1"/>
  <c r="S16" i="1"/>
  <c r="P16" i="2" s="1"/>
  <c r="P16" i="1"/>
  <c r="M16" i="2" s="1"/>
  <c r="O16" i="1"/>
  <c r="I16" i="2" s="1"/>
  <c r="D16" i="1"/>
  <c r="S15" i="1"/>
  <c r="P15" i="2" s="1"/>
  <c r="P15" i="1"/>
  <c r="M15" i="2" s="1"/>
  <c r="O15" i="1"/>
  <c r="I15" i="2" s="1"/>
  <c r="D15" i="1"/>
  <c r="B15" i="2" s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I13" i="2" s="1"/>
  <c r="D13" i="1"/>
  <c r="S12" i="1"/>
  <c r="P12" i="2" s="1"/>
  <c r="P12" i="1"/>
  <c r="M12" i="2" s="1"/>
  <c r="O12" i="1"/>
  <c r="I12" i="2" s="1"/>
  <c r="D12" i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S8" i="1"/>
  <c r="P8" i="2" s="1"/>
  <c r="P8" i="1"/>
  <c r="M8" i="2" s="1"/>
  <c r="O8" i="1"/>
  <c r="I8" i="2" s="1"/>
  <c r="D8" i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B5" i="2" s="1"/>
  <c r="S4" i="1"/>
  <c r="P4" i="2" s="1"/>
  <c r="P4" i="1"/>
  <c r="M4" i="2" s="1"/>
  <c r="O4" i="1"/>
  <c r="I4" i="2" s="1"/>
  <c r="D4" i="1"/>
  <c r="B4" i="2" s="1"/>
  <c r="S3" i="1"/>
  <c r="P3" i="2" s="1"/>
  <c r="P3" i="1"/>
  <c r="M3" i="2" s="1"/>
  <c r="O3" i="1"/>
  <c r="I3" i="2" s="1"/>
  <c r="D3" i="1"/>
  <c r="B3" i="2" s="1"/>
  <c r="S2" i="1"/>
  <c r="P2" i="2" s="1"/>
  <c r="P2" i="1"/>
  <c r="M2" i="2" s="1"/>
  <c r="O2" i="1"/>
  <c r="I2" i="2" s="1"/>
  <c r="D2" i="1"/>
  <c r="B2" i="2" s="1"/>
  <c r="B23" i="2"/>
  <c r="B21" i="2"/>
  <c r="B20" i="2"/>
  <c r="B19" i="2"/>
  <c r="B18" i="2"/>
  <c r="B17" i="2"/>
  <c r="B16" i="2"/>
  <c r="B13" i="2"/>
  <c r="B12" i="2"/>
  <c r="B9" i="2"/>
  <c r="B8" i="2"/>
  <c r="P21" i="2" l="1"/>
  <c r="O16" i="2"/>
  <c r="N16" i="2" s="1"/>
  <c r="P17" i="2"/>
  <c r="O12" i="2"/>
  <c r="N12" i="2" s="1"/>
  <c r="P5" i="2"/>
  <c r="P13" i="2"/>
  <c r="O8" i="2"/>
  <c r="N8" i="2" s="1"/>
  <c r="P9" i="2"/>
  <c r="O20" i="2"/>
  <c r="N20" i="2" s="1"/>
  <c r="O4" i="2"/>
  <c r="N4" i="2" s="1"/>
  <c r="O23" i="2"/>
  <c r="N23" i="2" s="1"/>
  <c r="O19" i="2"/>
  <c r="N19" i="2" s="1"/>
  <c r="O15" i="2"/>
  <c r="N15" i="2" s="1"/>
  <c r="O11" i="2"/>
  <c r="N11" i="2" s="1"/>
  <c r="O7" i="2"/>
  <c r="N7" i="2" s="1"/>
  <c r="O3" i="2"/>
  <c r="N3" i="2" s="1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<sst xmlns="http://schemas.openxmlformats.org/spreadsheetml/2006/main" count="61" uniqueCount="41">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</sst>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3.2330009999999998</c:v>
                </c:pt>
                <c:pt idx="4">
                  <c:v>3.232996</c:v>
                </c:pt>
                <c:pt idx="5">
                  <c:v>3.232996</c:v>
                </c:pt>
                <c:pt idx="6">
                  <c:v>3.232996</c:v>
                </c:pt>
                <c:pt idx="7">
                  <c:v>3.232996</c:v>
                </c:pt>
                <c:pt idx="8">
                  <c:v>3.232996</c:v>
                </c:pt>
                <c:pt idx="9">
                  <c:v>3.232996</c:v>
                </c:pt>
                <c:pt idx="10">
                  <c:v>3.232996</c:v>
                </c:pt>
                <c:pt idx="11">
                  <c:v>3.232996</c:v>
                </c:pt>
                <c:pt idx="12">
                  <c:v>3.232996</c:v>
                </c:pt>
                <c:pt idx="13">
                  <c:v>3.232996</c:v>
                </c:pt>
                <c:pt idx="14">
                  <c:v>3.232996</c:v>
                </c:pt>
                <c:pt idx="15">
                  <c:v>3.232996</c:v>
                </c:pt>
                <c:pt idx="16">
                  <c:v>3.232996</c:v>
                </c:pt>
                <c:pt idx="17">
                  <c:v>3.232996</c:v>
                </c:pt>
                <c:pt idx="18">
                  <c:v>3.232996</c:v>
                </c:pt>
                <c:pt idx="19">
                  <c:v>3.232996</c:v>
                </c:pt>
                <c:pt idx="20">
                  <c:v>3.232996</c:v>
                </c:pt>
                <c:pt idx="21">
                  <c:v>3.232996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2.4419764590000002</c:v>
                </c:pt>
                <c:pt idx="1">
                  <c:v>3.2432931859999998</c:v>
                </c:pt>
                <c:pt idx="2">
                  <c:v>3.8966463139999998</c:v>
                </c:pt>
                <c:pt idx="3">
                  <c:v>4.8504506039999997</c:v>
                </c:pt>
                <c:pt idx="4">
                  <c:v>5.3151963719999999</c:v>
                </c:pt>
                <c:pt idx="5">
                  <c:v>7.7150207340000003</c:v>
                </c:pt>
                <c:pt idx="6">
                  <c:v>7.2225441540000004</c:v>
                </c:pt>
                <c:pt idx="7">
                  <c:v>7.9157687179999998</c:v>
                </c:pt>
                <c:pt idx="8">
                  <c:v>8.6220391710000008</c:v>
                </c:pt>
                <c:pt idx="9">
                  <c:v>9.8540264139999998</c:v>
                </c:pt>
                <c:pt idx="10">
                  <c:v>10.343011774000001</c:v>
                </c:pt>
                <c:pt idx="11">
                  <c:v>19.626590414999999</c:v>
                </c:pt>
                <c:pt idx="12">
                  <c:v>23.845947197000001</c:v>
                </c:pt>
                <c:pt idx="13">
                  <c:v>20.147010760000001</c:v>
                </c:pt>
                <c:pt idx="14">
                  <c:v>25.190196534999998</c:v>
                </c:pt>
                <c:pt idx="15">
                  <c:v>21.578158487</c:v>
                </c:pt>
                <c:pt idx="16">
                  <c:v>25.955786007</c:v>
                </c:pt>
                <c:pt idx="17">
                  <c:v>29.408633038000001</c:v>
                </c:pt>
                <c:pt idx="18">
                  <c:v>27.947409385</c:v>
                </c:pt>
                <c:pt idx="19">
                  <c:v>28.188772765</c:v>
                </c:pt>
                <c:pt idx="20">
                  <c:v>23.895978276000001</c:v>
                </c:pt>
                <c:pt idx="21">
                  <c:v>28.405807072000002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0.89993787300000005</c:v>
                </c:pt>
                <c:pt idx="1">
                  <c:v>0.85834387199999995</c:v>
                </c:pt>
                <c:pt idx="2">
                  <c:v>0.77760655899999997</c:v>
                </c:pt>
                <c:pt idx="3">
                  <c:v>1.2473693100000001</c:v>
                </c:pt>
                <c:pt idx="4">
                  <c:v>1.637784439</c:v>
                </c:pt>
                <c:pt idx="5">
                  <c:v>1.940805119</c:v>
                </c:pt>
                <c:pt idx="6">
                  <c:v>2.0794988339999998</c:v>
                </c:pt>
                <c:pt idx="7">
                  <c:v>2.4288652150000001</c:v>
                </c:pt>
                <c:pt idx="8">
                  <c:v>2.7634437260000002</c:v>
                </c:pt>
                <c:pt idx="9">
                  <c:v>3.0588760860000002</c:v>
                </c:pt>
                <c:pt idx="10">
                  <c:v>3.4297561609999998</c:v>
                </c:pt>
                <c:pt idx="11">
                  <c:v>4.1687360699999996</c:v>
                </c:pt>
                <c:pt idx="12">
                  <c:v>4.2344226450000004</c:v>
                </c:pt>
                <c:pt idx="13">
                  <c:v>4.6532035189999998</c:v>
                </c:pt>
                <c:pt idx="14">
                  <c:v>5.1538236419999999</c:v>
                </c:pt>
                <c:pt idx="15">
                  <c:v>5.794377291</c:v>
                </c:pt>
                <c:pt idx="16">
                  <c:v>5.9184233549999998</c:v>
                </c:pt>
                <c:pt idx="17">
                  <c:v>6.3018460139999997</c:v>
                </c:pt>
                <c:pt idx="18">
                  <c:v>7.3926119950000002</c:v>
                </c:pt>
                <c:pt idx="19">
                  <c:v>7.2002864659999997</c:v>
                </c:pt>
                <c:pt idx="20">
                  <c:v>7.4978840140000003</c:v>
                </c:pt>
                <c:pt idx="21">
                  <c:v>11.684567978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0.301664398</c:v>
                </c:pt>
                <c:pt idx="1">
                  <c:v>0.32438316</c:v>
                </c:pt>
                <c:pt idx="2">
                  <c:v>0.402037598</c:v>
                </c:pt>
                <c:pt idx="3">
                  <c:v>0.45952233199999998</c:v>
                </c:pt>
                <c:pt idx="4">
                  <c:v>0.63533097800000005</c:v>
                </c:pt>
                <c:pt idx="5">
                  <c:v>0.67321985600000001</c:v>
                </c:pt>
                <c:pt idx="6">
                  <c:v>0.66936367200000002</c:v>
                </c:pt>
                <c:pt idx="7">
                  <c:v>0.7686634</c:v>
                </c:pt>
                <c:pt idx="8">
                  <c:v>0.76924364300000003</c:v>
                </c:pt>
                <c:pt idx="9">
                  <c:v>0.824260879</c:v>
                </c:pt>
                <c:pt idx="10">
                  <c:v>0.87852371900000004</c:v>
                </c:pt>
                <c:pt idx="11">
                  <c:v>0.87364724000000005</c:v>
                </c:pt>
                <c:pt idx="12">
                  <c:v>0.99732150200000003</c:v>
                </c:pt>
                <c:pt idx="13">
                  <c:v>1.033402452</c:v>
                </c:pt>
                <c:pt idx="14">
                  <c:v>1.0604255890000001</c:v>
                </c:pt>
                <c:pt idx="15">
                  <c:v>1.112794547</c:v>
                </c:pt>
                <c:pt idx="16">
                  <c:v>1.1081417119999999</c:v>
                </c:pt>
                <c:pt idx="17">
                  <c:v>1.186022023</c:v>
                </c:pt>
                <c:pt idx="18">
                  <c:v>1.2828904699999999</c:v>
                </c:pt>
                <c:pt idx="19">
                  <c:v>1.1308652429999999</c:v>
                </c:pt>
                <c:pt idx="20">
                  <c:v>1.250515314</c:v>
                </c:pt>
                <c:pt idx="21">
                  <c:v>1.153026348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12.431428443</c:v>
                </c:pt>
                <c:pt idx="1">
                  <c:v>11.865480807000001</c:v>
                </c:pt>
                <c:pt idx="2">
                  <c:v>10.856182318</c:v>
                </c:pt>
                <c:pt idx="3">
                  <c:v>11.128835779999999</c:v>
                </c:pt>
                <c:pt idx="4">
                  <c:v>11.142715869</c:v>
                </c:pt>
                <c:pt idx="5">
                  <c:v>11.223306222</c:v>
                </c:pt>
                <c:pt idx="6">
                  <c:v>13.672395921</c:v>
                </c:pt>
                <c:pt idx="7">
                  <c:v>10.654354823</c:v>
                </c:pt>
                <c:pt idx="8">
                  <c:v>13.112904953999999</c:v>
                </c:pt>
                <c:pt idx="9">
                  <c:v>11.248088728000001</c:v>
                </c:pt>
                <c:pt idx="10">
                  <c:v>11.756295784000001</c:v>
                </c:pt>
                <c:pt idx="11">
                  <c:v>11.018700525</c:v>
                </c:pt>
                <c:pt idx="12">
                  <c:v>11.301010508999999</c:v>
                </c:pt>
                <c:pt idx="13">
                  <c:v>12.809703591</c:v>
                </c:pt>
                <c:pt idx="14">
                  <c:v>11.134783282000001</c:v>
                </c:pt>
                <c:pt idx="15">
                  <c:v>11.571919695</c:v>
                </c:pt>
                <c:pt idx="16">
                  <c:v>10.955153192999999</c:v>
                </c:pt>
                <c:pt idx="17">
                  <c:v>11.326981689</c:v>
                </c:pt>
                <c:pt idx="18">
                  <c:v>12.022579281000001</c:v>
                </c:pt>
                <c:pt idx="19">
                  <c:v>11.604878920999999</c:v>
                </c:pt>
                <c:pt idx="20">
                  <c:v>11.200663278</c:v>
                </c:pt>
                <c:pt idx="21">
                  <c:v>10.970469897999999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38.249445295999998</c:v>
                </c:pt>
                <c:pt idx="1">
                  <c:v>36.859602637000002</c:v>
                </c:pt>
                <c:pt idx="2">
                  <c:v>38.163048357999998</c:v>
                </c:pt>
                <c:pt idx="3">
                  <c:v>37.852655380000002</c:v>
                </c:pt>
                <c:pt idx="4">
                  <c:v>36.887942348999999</c:v>
                </c:pt>
                <c:pt idx="5">
                  <c:v>39.283001882000001</c:v>
                </c:pt>
                <c:pt idx="6">
                  <c:v>38.653479482000002</c:v>
                </c:pt>
                <c:pt idx="7">
                  <c:v>38.421583884999997</c:v>
                </c:pt>
                <c:pt idx="8">
                  <c:v>39.583588650000003</c:v>
                </c:pt>
                <c:pt idx="9">
                  <c:v>39.413862756999997</c:v>
                </c:pt>
                <c:pt idx="10">
                  <c:v>39.555163235000002</c:v>
                </c:pt>
                <c:pt idx="11">
                  <c:v>41.855935891999998</c:v>
                </c:pt>
                <c:pt idx="12">
                  <c:v>40.304323156000002</c:v>
                </c:pt>
                <c:pt idx="13">
                  <c:v>39.095227764999997</c:v>
                </c:pt>
                <c:pt idx="14">
                  <c:v>39.515586077000002</c:v>
                </c:pt>
                <c:pt idx="15">
                  <c:v>40.142847504000002</c:v>
                </c:pt>
                <c:pt idx="16">
                  <c:v>39.358218244</c:v>
                </c:pt>
                <c:pt idx="17">
                  <c:v>39.790261737000002</c:v>
                </c:pt>
                <c:pt idx="18">
                  <c:v>38.802406730000001</c:v>
                </c:pt>
                <c:pt idx="19">
                  <c:v>39.669671506999997</c:v>
                </c:pt>
                <c:pt idx="20">
                  <c:v>39.112316047999997</c:v>
                </c:pt>
                <c:pt idx="21">
                  <c:v>40.125674586000002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-1.3170124E-2</c:v>
                </c:pt>
                <c:pt idx="1">
                  <c:v>9.7534451999999994E-2</c:v>
                </c:pt>
                <c:pt idx="2">
                  <c:v>0.165482664</c:v>
                </c:pt>
                <c:pt idx="3">
                  <c:v>0.20671677599999999</c:v>
                </c:pt>
                <c:pt idx="4">
                  <c:v>0.27680458400000002</c:v>
                </c:pt>
                <c:pt idx="5">
                  <c:v>0.31320451999999999</c:v>
                </c:pt>
                <c:pt idx="6">
                  <c:v>0.38839291999999997</c:v>
                </c:pt>
                <c:pt idx="7">
                  <c:v>0.44431358399999998</c:v>
                </c:pt>
                <c:pt idx="8">
                  <c:v>0.49997008799999998</c:v>
                </c:pt>
                <c:pt idx="9">
                  <c:v>0.55571474399999998</c:v>
                </c:pt>
                <c:pt idx="10">
                  <c:v>0.61151460000000002</c:v>
                </c:pt>
                <c:pt idx="11">
                  <c:v>0.66761698400000002</c:v>
                </c:pt>
                <c:pt idx="12">
                  <c:v>0.72330886400000005</c:v>
                </c:pt>
                <c:pt idx="13">
                  <c:v>0.77879778399999999</c:v>
                </c:pt>
                <c:pt idx="14">
                  <c:v>0.83428064800000001</c:v>
                </c:pt>
                <c:pt idx="15">
                  <c:v>0.889716544</c:v>
                </c:pt>
                <c:pt idx="16">
                  <c:v>0.94556710399999999</c:v>
                </c:pt>
                <c:pt idx="17">
                  <c:v>1.0011056</c:v>
                </c:pt>
                <c:pt idx="18">
                  <c:v>1.0564791840000001</c:v>
                </c:pt>
                <c:pt idx="19">
                  <c:v>1.1120388960000001</c:v>
                </c:pt>
                <c:pt idx="20">
                  <c:v>1.167723176</c:v>
                </c:pt>
                <c:pt idx="21">
                  <c:v>1.2232480560000001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0.16577677599999999</c:v>
                </c:pt>
                <c:pt idx="1">
                  <c:v>0.29707080000000002</c:v>
                </c:pt>
                <c:pt idx="2">
                  <c:v>0.401796608</c:v>
                </c:pt>
                <c:pt idx="3">
                  <c:v>0.49002471199999997</c:v>
                </c:pt>
                <c:pt idx="4">
                  <c:v>0.56140645600000005</c:v>
                </c:pt>
                <c:pt idx="5">
                  <c:v>0.62206472000000002</c:v>
                </c:pt>
                <c:pt idx="6">
                  <c:v>0.67431318399999995</c:v>
                </c:pt>
                <c:pt idx="7">
                  <c:v>0.71941575999999996</c:v>
                </c:pt>
                <c:pt idx="8">
                  <c:v>0.75883827199999998</c:v>
                </c:pt>
                <c:pt idx="9">
                  <c:v>0.79341743200000003</c:v>
                </c:pt>
                <c:pt idx="10">
                  <c:v>0.82405368800000001</c:v>
                </c:pt>
                <c:pt idx="11">
                  <c:v>0.85181089600000004</c:v>
                </c:pt>
                <c:pt idx="12">
                  <c:v>0.87666432000000005</c:v>
                </c:pt>
                <c:pt idx="13">
                  <c:v>0.89901765600000005</c:v>
                </c:pt>
                <c:pt idx="14">
                  <c:v>0.91947855999999994</c:v>
                </c:pt>
                <c:pt idx="15">
                  <c:v>0.93829882399999998</c:v>
                </c:pt>
                <c:pt idx="16">
                  <c:v>0.95565160800000004</c:v>
                </c:pt>
                <c:pt idx="17">
                  <c:v>0.97201264799999998</c:v>
                </c:pt>
                <c:pt idx="18">
                  <c:v>0.98731368799999997</c:v>
                </c:pt>
                <c:pt idx="19">
                  <c:v>1.001977232</c:v>
                </c:pt>
                <c:pt idx="20">
                  <c:v>1.0157104720000001</c:v>
                </c:pt>
                <c:pt idx="21">
                  <c:v>1.028906568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2.5754704E-2</c:v>
                </c:pt>
                <c:pt idx="1">
                  <c:v>4.6501927999999998E-2</c:v>
                </c:pt>
                <c:pt idx="2">
                  <c:v>6.2947024000000004E-2</c:v>
                </c:pt>
                <c:pt idx="3">
                  <c:v>7.6668864000000003E-2</c:v>
                </c:pt>
                <c:pt idx="4">
                  <c:v>8.7628583999999995E-2</c:v>
                </c:pt>
                <c:pt idx="5">
                  <c:v>9.7258639999999993E-2</c:v>
                </c:pt>
                <c:pt idx="6">
                  <c:v>0.104963448</c:v>
                </c:pt>
                <c:pt idx="7">
                  <c:v>0.111483968</c:v>
                </c:pt>
                <c:pt idx="8">
                  <c:v>0.117048256</c:v>
                </c:pt>
                <c:pt idx="9">
                  <c:v>0.121797672</c:v>
                </c:pt>
                <c:pt idx="10">
                  <c:v>0.12588256</c:v>
                </c:pt>
                <c:pt idx="11">
                  <c:v>0.12944608799999999</c:v>
                </c:pt>
                <c:pt idx="12">
                  <c:v>0.13255113600000001</c:v>
                </c:pt>
                <c:pt idx="13">
                  <c:v>0.13594208799999999</c:v>
                </c:pt>
                <c:pt idx="14">
                  <c:v>0.138330232</c:v>
                </c:pt>
                <c:pt idx="15">
                  <c:v>0.14037797599999999</c:v>
                </c:pt>
                <c:pt idx="16">
                  <c:v>0.14227980000000001</c:v>
                </c:pt>
                <c:pt idx="17">
                  <c:v>0.144007208</c:v>
                </c:pt>
                <c:pt idx="18">
                  <c:v>0.14558747999999999</c:v>
                </c:pt>
                <c:pt idx="19">
                  <c:v>0.14701823999999999</c:v>
                </c:pt>
                <c:pt idx="20">
                  <c:v>0.14833930400000001</c:v>
                </c:pt>
                <c:pt idx="21">
                  <c:v>0.149607448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0.135262088</c:v>
                </c:pt>
                <c:pt idx="1">
                  <c:v>0.13571414400000001</c:v>
                </c:pt>
                <c:pt idx="2">
                  <c:v>0.13573499999999999</c:v>
                </c:pt>
                <c:pt idx="3">
                  <c:v>0.135747384</c:v>
                </c:pt>
                <c:pt idx="4">
                  <c:v>0.13575073600000001</c:v>
                </c:pt>
                <c:pt idx="5">
                  <c:v>0.135736048</c:v>
                </c:pt>
                <c:pt idx="6">
                  <c:v>0.13571316</c:v>
                </c:pt>
                <c:pt idx="7">
                  <c:v>0.13570132800000001</c:v>
                </c:pt>
                <c:pt idx="8">
                  <c:v>0.13568384</c:v>
                </c:pt>
                <c:pt idx="9">
                  <c:v>0.13566191999999999</c:v>
                </c:pt>
                <c:pt idx="10">
                  <c:v>0.13564039999999999</c:v>
                </c:pt>
                <c:pt idx="11">
                  <c:v>0.13562748799999999</c:v>
                </c:pt>
                <c:pt idx="12">
                  <c:v>0.13559891199999999</c:v>
                </c:pt>
                <c:pt idx="13">
                  <c:v>0.13557707199999999</c:v>
                </c:pt>
                <c:pt idx="14">
                  <c:v>0.13555719199999999</c:v>
                </c:pt>
                <c:pt idx="15">
                  <c:v>0.13555067200000001</c:v>
                </c:pt>
                <c:pt idx="16">
                  <c:v>0.13554292800000001</c:v>
                </c:pt>
                <c:pt idx="17">
                  <c:v>0.13553728000000001</c:v>
                </c:pt>
                <c:pt idx="18">
                  <c:v>0.13551632799999999</c:v>
                </c:pt>
                <c:pt idx="19">
                  <c:v>0.13551289599999999</c:v>
                </c:pt>
                <c:pt idx="20">
                  <c:v>0.13551870399999999</c:v>
                </c:pt>
                <c:pt idx="21">
                  <c:v>0.13551586400000001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0.464791864</c:v>
                </c:pt>
                <c:pt idx="1">
                  <c:v>0.47222160800000001</c:v>
                </c:pt>
                <c:pt idx="2">
                  <c:v>0.47792612800000001</c:v>
                </c:pt>
                <c:pt idx="3">
                  <c:v>0.48248459999999999</c:v>
                </c:pt>
                <c:pt idx="4">
                  <c:v>0.48612370399999999</c:v>
                </c:pt>
                <c:pt idx="5">
                  <c:v>0.489147528</c:v>
                </c:pt>
                <c:pt idx="6">
                  <c:v>0.49166929599999998</c:v>
                </c:pt>
                <c:pt idx="7">
                  <c:v>0.49379838399999998</c:v>
                </c:pt>
                <c:pt idx="8">
                  <c:v>0.49557410400000002</c:v>
                </c:pt>
                <c:pt idx="9">
                  <c:v>0.497073296</c:v>
                </c:pt>
                <c:pt idx="10">
                  <c:v>0.49834904000000002</c:v>
                </c:pt>
                <c:pt idx="11">
                  <c:v>0.49945818400000003</c:v>
                </c:pt>
                <c:pt idx="12">
                  <c:v>0.50041184000000005</c:v>
                </c:pt>
                <c:pt idx="13">
                  <c:v>0.50125861599999999</c:v>
                </c:pt>
                <c:pt idx="14">
                  <c:v>0.50198046399999996</c:v>
                </c:pt>
                <c:pt idx="15">
                  <c:v>0.502605784</c:v>
                </c:pt>
                <c:pt idx="16">
                  <c:v>0.50316588799999995</c:v>
                </c:pt>
                <c:pt idx="17">
                  <c:v>0.50369186399999999</c:v>
                </c:pt>
                <c:pt idx="18">
                  <c:v>0.50415551199999997</c:v>
                </c:pt>
                <c:pt idx="19">
                  <c:v>0.50459728000000004</c:v>
                </c:pt>
                <c:pt idx="20">
                  <c:v>0.50497861600000005</c:v>
                </c:pt>
                <c:pt idx="21">
                  <c:v>0.50535845599999996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2.4419764590000002</c:v>
                </c:pt>
                <c:pt idx="1">
                  <c:v>3.2432931859999998</c:v>
                </c:pt>
                <c:pt idx="2">
                  <c:v>3.8966463139999998</c:v>
                </c:pt>
                <c:pt idx="3">
                  <c:v>4.8504506039999997</c:v>
                </c:pt>
                <c:pt idx="4">
                  <c:v>5.3151963719999999</c:v>
                </c:pt>
                <c:pt idx="5">
                  <c:v>7.7150207340000003</c:v>
                </c:pt>
                <c:pt idx="6">
                  <c:v>7.2225441540000004</c:v>
                </c:pt>
                <c:pt idx="7">
                  <c:v>7.9157687179999998</c:v>
                </c:pt>
                <c:pt idx="8">
                  <c:v>8.6220391710000008</c:v>
                </c:pt>
                <c:pt idx="9">
                  <c:v>9.8540264139999998</c:v>
                </c:pt>
                <c:pt idx="10">
                  <c:v>10.343011774000001</c:v>
                </c:pt>
                <c:pt idx="11">
                  <c:v>19.626590414999999</c:v>
                </c:pt>
                <c:pt idx="12">
                  <c:v>23.845947197000001</c:v>
                </c:pt>
                <c:pt idx="13">
                  <c:v>20.147010760000001</c:v>
                </c:pt>
                <c:pt idx="14">
                  <c:v>25.190196534999998</c:v>
                </c:pt>
                <c:pt idx="15">
                  <c:v>21.578158487</c:v>
                </c:pt>
                <c:pt idx="16">
                  <c:v>25.955786007</c:v>
                </c:pt>
                <c:pt idx="17">
                  <c:v>29.408633038000001</c:v>
                </c:pt>
                <c:pt idx="18">
                  <c:v>27.947409385</c:v>
                </c:pt>
                <c:pt idx="19">
                  <c:v>28.188772765</c:v>
                </c:pt>
                <c:pt idx="20">
                  <c:v>23.895978276000001</c:v>
                </c:pt>
                <c:pt idx="21">
                  <c:v>28.405807072000002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2-4AF2-B6EB-B128251E4562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0.89993787300000005</c:v>
                </c:pt>
                <c:pt idx="1">
                  <c:v>0.85834387199999995</c:v>
                </c:pt>
                <c:pt idx="2">
                  <c:v>0.77760655899999997</c:v>
                </c:pt>
                <c:pt idx="3">
                  <c:v>1.2473693100000001</c:v>
                </c:pt>
                <c:pt idx="4">
                  <c:v>1.637784439</c:v>
                </c:pt>
                <c:pt idx="5">
                  <c:v>1.940805119</c:v>
                </c:pt>
                <c:pt idx="6">
                  <c:v>2.0794988339999998</c:v>
                </c:pt>
                <c:pt idx="7">
                  <c:v>2.4288652150000001</c:v>
                </c:pt>
                <c:pt idx="8">
                  <c:v>2.7634437260000002</c:v>
                </c:pt>
                <c:pt idx="9">
                  <c:v>3.0588760860000002</c:v>
                </c:pt>
                <c:pt idx="10">
                  <c:v>3.4297561609999998</c:v>
                </c:pt>
                <c:pt idx="11">
                  <c:v>4.1687360699999996</c:v>
                </c:pt>
                <c:pt idx="12">
                  <c:v>4.2344226450000004</c:v>
                </c:pt>
                <c:pt idx="13">
                  <c:v>4.6532035189999998</c:v>
                </c:pt>
                <c:pt idx="14">
                  <c:v>5.1538236419999999</c:v>
                </c:pt>
                <c:pt idx="15">
                  <c:v>5.794377291</c:v>
                </c:pt>
                <c:pt idx="16">
                  <c:v>5.9184233549999998</c:v>
                </c:pt>
                <c:pt idx="17">
                  <c:v>6.3018460139999997</c:v>
                </c:pt>
                <c:pt idx="18">
                  <c:v>7.3926119950000002</c:v>
                </c:pt>
                <c:pt idx="19">
                  <c:v>7.2002864659999997</c:v>
                </c:pt>
                <c:pt idx="20">
                  <c:v>7.4978840140000003</c:v>
                </c:pt>
                <c:pt idx="21">
                  <c:v>11.684567978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2-4AF2-B6EB-B128251E4562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0.301664398</c:v>
                </c:pt>
                <c:pt idx="1">
                  <c:v>0.32438316</c:v>
                </c:pt>
                <c:pt idx="2">
                  <c:v>0.402037598</c:v>
                </c:pt>
                <c:pt idx="3">
                  <c:v>0.45952233199999998</c:v>
                </c:pt>
                <c:pt idx="4">
                  <c:v>0.63533097800000005</c:v>
                </c:pt>
                <c:pt idx="5">
                  <c:v>0.67321985600000001</c:v>
                </c:pt>
                <c:pt idx="6">
                  <c:v>0.66936367200000002</c:v>
                </c:pt>
                <c:pt idx="7">
                  <c:v>0.7686634</c:v>
                </c:pt>
                <c:pt idx="8">
                  <c:v>0.76924364300000003</c:v>
                </c:pt>
                <c:pt idx="9">
                  <c:v>0.824260879</c:v>
                </c:pt>
                <c:pt idx="10">
                  <c:v>0.87852371900000004</c:v>
                </c:pt>
                <c:pt idx="11">
                  <c:v>0.87364724000000005</c:v>
                </c:pt>
                <c:pt idx="12">
                  <c:v>0.99732150200000003</c:v>
                </c:pt>
                <c:pt idx="13">
                  <c:v>1.033402452</c:v>
                </c:pt>
                <c:pt idx="14">
                  <c:v>1.0604255890000001</c:v>
                </c:pt>
                <c:pt idx="15">
                  <c:v>1.112794547</c:v>
                </c:pt>
                <c:pt idx="16">
                  <c:v>1.1081417119999999</c:v>
                </c:pt>
                <c:pt idx="17">
                  <c:v>1.186022023</c:v>
                </c:pt>
                <c:pt idx="18">
                  <c:v>1.2828904699999999</c:v>
                </c:pt>
                <c:pt idx="19">
                  <c:v>1.1308652429999999</c:v>
                </c:pt>
                <c:pt idx="20">
                  <c:v>1.250515314</c:v>
                </c:pt>
                <c:pt idx="21">
                  <c:v>1.153026348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2-4AF2-B6EB-B128251E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  <c:min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3.2330009999999998</c:v>
                </c:pt>
                <c:pt idx="4">
                  <c:v>3.232996</c:v>
                </c:pt>
                <c:pt idx="5">
                  <c:v>3.232996</c:v>
                </c:pt>
                <c:pt idx="6">
                  <c:v>3.232996</c:v>
                </c:pt>
                <c:pt idx="7">
                  <c:v>3.232996</c:v>
                </c:pt>
                <c:pt idx="8">
                  <c:v>3.232996</c:v>
                </c:pt>
                <c:pt idx="9">
                  <c:v>3.232996</c:v>
                </c:pt>
                <c:pt idx="10">
                  <c:v>3.232996</c:v>
                </c:pt>
                <c:pt idx="11">
                  <c:v>3.232996</c:v>
                </c:pt>
                <c:pt idx="12">
                  <c:v>3.232996</c:v>
                </c:pt>
                <c:pt idx="13">
                  <c:v>3.232996</c:v>
                </c:pt>
                <c:pt idx="14">
                  <c:v>3.232996</c:v>
                </c:pt>
                <c:pt idx="15">
                  <c:v>3.232996</c:v>
                </c:pt>
                <c:pt idx="16">
                  <c:v>3.232996</c:v>
                </c:pt>
                <c:pt idx="17">
                  <c:v>3.232996</c:v>
                </c:pt>
                <c:pt idx="18">
                  <c:v>3.232996</c:v>
                </c:pt>
                <c:pt idx="19">
                  <c:v>3.232996</c:v>
                </c:pt>
                <c:pt idx="20">
                  <c:v>3.232996</c:v>
                </c:pt>
                <c:pt idx="21">
                  <c:v>3.232996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CB4-8E15-57F51FE270EA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F-4CB4-8E15-57F51FE2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22</xdr:col>
      <xdr:colOff>357991</xdr:colOff>
      <xdr:row>53</xdr:row>
      <xdr:rowOff>145199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F2EB33-2A06-4CF1-BA3F-1209D633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0</xdr:colOff>
      <xdr:row>32</xdr:row>
      <xdr:rowOff>0</xdr:rowOff>
    </xdr:from>
    <xdr:to>
      <xdr:col>47</xdr:col>
      <xdr:colOff>494491</xdr:colOff>
      <xdr:row>45</xdr:row>
      <xdr:rowOff>164989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631097-7C28-43AB-8099-107F43A2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nge-only-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R1" workbookViewId="0">
      <selection activeCell="Y32" sqref="Y32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55443</v>
      </c>
      <c r="C2">
        <v>55495</v>
      </c>
      <c r="D2">
        <f>B2+C2</f>
        <v>110938</v>
      </c>
      <c r="E2">
        <v>153885</v>
      </c>
      <c r="F2">
        <v>2441976459</v>
      </c>
      <c r="G2">
        <v>-13170124</v>
      </c>
      <c r="H2">
        <v>62082</v>
      </c>
      <c r="I2">
        <v>899937873</v>
      </c>
      <c r="J2">
        <v>165776776</v>
      </c>
      <c r="K2">
        <v>301664398</v>
      </c>
      <c r="L2">
        <v>25754704</v>
      </c>
      <c r="M2">
        <v>1201602271</v>
      </c>
      <c r="N2">
        <v>191531480</v>
      </c>
      <c r="O2">
        <f>M2+F2</f>
        <v>3643578730</v>
      </c>
      <c r="P2">
        <f>N2+G2</f>
        <v>178361356</v>
      </c>
      <c r="Q2">
        <v>1616502</v>
      </c>
      <c r="R2">
        <v>1616502</v>
      </c>
      <c r="S2">
        <f>Q2+R2</f>
        <v>3233004</v>
      </c>
      <c r="T2">
        <v>22594603570</v>
      </c>
      <c r="U2">
        <v>622249296</v>
      </c>
      <c r="V2">
        <v>59004</v>
      </c>
      <c r="W2">
        <v>12431428443</v>
      </c>
      <c r="X2">
        <v>135262088</v>
      </c>
      <c r="Y2">
        <v>38249445296</v>
      </c>
      <c r="Z2">
        <v>464791864</v>
      </c>
      <c r="AA2">
        <v>50680873739</v>
      </c>
      <c r="AB2">
        <v>600053952</v>
      </c>
    </row>
    <row r="3" spans="1:28" x14ac:dyDescent="0.25">
      <c r="A3">
        <v>2</v>
      </c>
      <c r="B3">
        <v>111815</v>
      </c>
      <c r="C3">
        <v>111587</v>
      </c>
      <c r="D3">
        <f t="shared" ref="D3:D23" si="0">B3+C3</f>
        <v>223402</v>
      </c>
      <c r="E3">
        <v>271419</v>
      </c>
      <c r="F3">
        <v>3243293186</v>
      </c>
      <c r="G3">
        <v>97534452</v>
      </c>
      <c r="H3">
        <v>114290</v>
      </c>
      <c r="I3">
        <v>858343872</v>
      </c>
      <c r="J3">
        <v>297070800</v>
      </c>
      <c r="K3">
        <v>324383160</v>
      </c>
      <c r="L3">
        <v>46501928</v>
      </c>
      <c r="M3">
        <v>1182727032</v>
      </c>
      <c r="N3">
        <v>343572728</v>
      </c>
      <c r="O3">
        <f t="shared" ref="O3:P23" si="1">M3+F3</f>
        <v>4426020218</v>
      </c>
      <c r="P3">
        <f t="shared" si="1"/>
        <v>441107180</v>
      </c>
      <c r="Q3">
        <v>1616502</v>
      </c>
      <c r="R3">
        <v>1616502</v>
      </c>
      <c r="S3">
        <f t="shared" ref="S3:S23" si="2">Q3+R3</f>
        <v>3233004</v>
      </c>
      <c r="T3">
        <v>23438644363</v>
      </c>
      <c r="U3">
        <v>623862024</v>
      </c>
      <c r="V3">
        <v>105577</v>
      </c>
      <c r="W3">
        <v>11865480807</v>
      </c>
      <c r="X3">
        <v>135714144</v>
      </c>
      <c r="Y3">
        <v>36859602637</v>
      </c>
      <c r="Z3">
        <v>472221608</v>
      </c>
      <c r="AA3">
        <v>48725083444</v>
      </c>
      <c r="AB3">
        <v>607935752</v>
      </c>
    </row>
    <row r="4" spans="1:28" x14ac:dyDescent="0.25">
      <c r="A4">
        <v>3</v>
      </c>
      <c r="B4">
        <v>168058</v>
      </c>
      <c r="C4">
        <v>168026</v>
      </c>
      <c r="D4">
        <f t="shared" si="0"/>
        <v>336084</v>
      </c>
      <c r="E4">
        <v>362732</v>
      </c>
      <c r="F4">
        <v>3896646314</v>
      </c>
      <c r="G4">
        <v>165482664</v>
      </c>
      <c r="H4">
        <v>158023</v>
      </c>
      <c r="I4">
        <v>777606559</v>
      </c>
      <c r="J4">
        <v>401796608</v>
      </c>
      <c r="K4">
        <v>402037598</v>
      </c>
      <c r="L4">
        <v>62947024</v>
      </c>
      <c r="M4">
        <v>1179644157</v>
      </c>
      <c r="N4">
        <v>464743632</v>
      </c>
      <c r="O4">
        <f t="shared" si="1"/>
        <v>5076290471</v>
      </c>
      <c r="P4">
        <f t="shared" si="1"/>
        <v>630226296</v>
      </c>
      <c r="Q4">
        <v>1616502</v>
      </c>
      <c r="R4">
        <v>1616502</v>
      </c>
      <c r="S4">
        <f t="shared" si="2"/>
        <v>3233004</v>
      </c>
      <c r="T4">
        <v>23751212673</v>
      </c>
      <c r="U4">
        <v>625169216</v>
      </c>
      <c r="V4">
        <v>143200</v>
      </c>
      <c r="W4">
        <v>10856182318</v>
      </c>
      <c r="X4">
        <v>135735000</v>
      </c>
      <c r="Y4">
        <v>38163048358</v>
      </c>
      <c r="Z4">
        <v>477926128</v>
      </c>
      <c r="AA4">
        <v>49019230676</v>
      </c>
      <c r="AB4">
        <v>613661128</v>
      </c>
    </row>
    <row r="5" spans="1:28" x14ac:dyDescent="0.25">
      <c r="A5">
        <v>4</v>
      </c>
      <c r="B5">
        <v>224554</v>
      </c>
      <c r="C5">
        <v>224475</v>
      </c>
      <c r="D5">
        <f t="shared" si="0"/>
        <v>449029</v>
      </c>
      <c r="E5">
        <v>435310</v>
      </c>
      <c r="F5">
        <v>4850450604</v>
      </c>
      <c r="G5">
        <v>206716776</v>
      </c>
      <c r="H5">
        <v>194632</v>
      </c>
      <c r="I5">
        <v>1247369310</v>
      </c>
      <c r="J5">
        <v>490024712</v>
      </c>
      <c r="K5">
        <v>459522332</v>
      </c>
      <c r="L5">
        <v>76668864</v>
      </c>
      <c r="M5">
        <v>1706891642</v>
      </c>
      <c r="N5">
        <v>566693576</v>
      </c>
      <c r="O5">
        <f t="shared" si="1"/>
        <v>6557342246</v>
      </c>
      <c r="P5">
        <f t="shared" si="1"/>
        <v>773410352</v>
      </c>
      <c r="Q5">
        <v>1616502</v>
      </c>
      <c r="R5">
        <v>1616499</v>
      </c>
      <c r="S5">
        <f t="shared" si="2"/>
        <v>3233001</v>
      </c>
      <c r="T5">
        <v>23445993110</v>
      </c>
      <c r="U5">
        <v>626226920</v>
      </c>
      <c r="V5">
        <v>174328</v>
      </c>
      <c r="W5">
        <v>11128835780</v>
      </c>
      <c r="X5">
        <v>135747384</v>
      </c>
      <c r="Y5">
        <v>37852655380</v>
      </c>
      <c r="Z5">
        <v>482484600</v>
      </c>
      <c r="AA5">
        <v>48981491160</v>
      </c>
      <c r="AB5">
        <v>618231984</v>
      </c>
    </row>
    <row r="6" spans="1:28" x14ac:dyDescent="0.25">
      <c r="A6">
        <v>5</v>
      </c>
      <c r="B6">
        <v>281181</v>
      </c>
      <c r="C6">
        <v>280871</v>
      </c>
      <c r="D6">
        <f t="shared" si="0"/>
        <v>562052</v>
      </c>
      <c r="E6">
        <v>493180</v>
      </c>
      <c r="F6">
        <v>5315196372</v>
      </c>
      <c r="G6">
        <v>276804584</v>
      </c>
      <c r="H6">
        <v>225406</v>
      </c>
      <c r="I6">
        <v>1637784439</v>
      </c>
      <c r="J6">
        <v>561406456</v>
      </c>
      <c r="K6">
        <v>635330978</v>
      </c>
      <c r="L6">
        <v>87628584</v>
      </c>
      <c r="M6">
        <v>2273115417</v>
      </c>
      <c r="N6">
        <v>649035040</v>
      </c>
      <c r="O6">
        <f t="shared" si="1"/>
        <v>7588311789</v>
      </c>
      <c r="P6">
        <f t="shared" si="1"/>
        <v>925839624</v>
      </c>
      <c r="Q6">
        <v>1616500</v>
      </c>
      <c r="R6">
        <v>1616496</v>
      </c>
      <c r="S6">
        <f t="shared" si="2"/>
        <v>3232996</v>
      </c>
      <c r="T6">
        <v>23848061418</v>
      </c>
      <c r="U6">
        <v>627113328</v>
      </c>
      <c r="V6">
        <v>200113</v>
      </c>
      <c r="W6">
        <v>11142715869</v>
      </c>
      <c r="X6">
        <v>135750736</v>
      </c>
      <c r="Y6">
        <v>36887942349</v>
      </c>
      <c r="Z6">
        <v>486123704</v>
      </c>
      <c r="AA6">
        <v>48030658218</v>
      </c>
      <c r="AB6">
        <v>621874440</v>
      </c>
    </row>
    <row r="7" spans="1:28" x14ac:dyDescent="0.25">
      <c r="A7">
        <v>6</v>
      </c>
      <c r="B7">
        <v>337691</v>
      </c>
      <c r="C7">
        <v>337514</v>
      </c>
      <c r="D7">
        <f t="shared" si="0"/>
        <v>675205</v>
      </c>
      <c r="E7">
        <v>540499</v>
      </c>
      <c r="F7">
        <v>7715020734</v>
      </c>
      <c r="G7">
        <v>313204520</v>
      </c>
      <c r="H7">
        <v>251566</v>
      </c>
      <c r="I7">
        <v>1940805119</v>
      </c>
      <c r="J7">
        <v>622064720</v>
      </c>
      <c r="K7">
        <v>673219856</v>
      </c>
      <c r="L7">
        <v>97258640</v>
      </c>
      <c r="M7">
        <v>2614024975</v>
      </c>
      <c r="N7">
        <v>719323360</v>
      </c>
      <c r="O7">
        <f t="shared" si="1"/>
        <v>10329045709</v>
      </c>
      <c r="P7">
        <f t="shared" si="1"/>
        <v>1032527880</v>
      </c>
      <c r="Q7">
        <v>1616500</v>
      </c>
      <c r="R7">
        <v>1616496</v>
      </c>
      <c r="S7">
        <f t="shared" si="2"/>
        <v>3232996</v>
      </c>
      <c r="T7">
        <v>24828156523</v>
      </c>
      <c r="U7">
        <v>627850056</v>
      </c>
      <c r="V7">
        <v>222117</v>
      </c>
      <c r="W7">
        <v>11223306222</v>
      </c>
      <c r="X7">
        <v>135736048</v>
      </c>
      <c r="Y7">
        <v>39283001882</v>
      </c>
      <c r="Z7">
        <v>489147528</v>
      </c>
      <c r="AA7">
        <v>50506308104</v>
      </c>
      <c r="AB7">
        <v>624883576</v>
      </c>
    </row>
    <row r="8" spans="1:28" x14ac:dyDescent="0.25">
      <c r="A8">
        <v>7</v>
      </c>
      <c r="B8">
        <v>394397</v>
      </c>
      <c r="C8">
        <v>394076</v>
      </c>
      <c r="D8">
        <f t="shared" si="0"/>
        <v>788473</v>
      </c>
      <c r="E8">
        <v>579842</v>
      </c>
      <c r="F8">
        <v>7222544154</v>
      </c>
      <c r="G8">
        <v>388392920</v>
      </c>
      <c r="H8">
        <v>274018</v>
      </c>
      <c r="I8">
        <v>2079498834</v>
      </c>
      <c r="J8">
        <v>674313184</v>
      </c>
      <c r="K8">
        <v>669363672</v>
      </c>
      <c r="L8">
        <v>104963448</v>
      </c>
      <c r="M8">
        <v>2748862506</v>
      </c>
      <c r="N8">
        <v>779276632</v>
      </c>
      <c r="O8">
        <f t="shared" si="1"/>
        <v>9971406660</v>
      </c>
      <c r="P8">
        <f t="shared" si="1"/>
        <v>1167669552</v>
      </c>
      <c r="Q8">
        <v>1616500</v>
      </c>
      <c r="R8">
        <v>1616496</v>
      </c>
      <c r="S8">
        <f t="shared" si="2"/>
        <v>3232996</v>
      </c>
      <c r="T8">
        <v>24851621136</v>
      </c>
      <c r="U8">
        <v>628483568</v>
      </c>
      <c r="V8">
        <v>240620</v>
      </c>
      <c r="W8">
        <v>13672395921</v>
      </c>
      <c r="X8">
        <v>135713160</v>
      </c>
      <c r="Y8">
        <v>38653479482</v>
      </c>
      <c r="Z8">
        <v>491669296</v>
      </c>
      <c r="AA8">
        <v>52325875403</v>
      </c>
      <c r="AB8">
        <v>627382456</v>
      </c>
    </row>
    <row r="9" spans="1:28" x14ac:dyDescent="0.25">
      <c r="A9">
        <v>8</v>
      </c>
      <c r="B9">
        <v>451074</v>
      </c>
      <c r="C9">
        <v>450846</v>
      </c>
      <c r="D9">
        <f t="shared" si="0"/>
        <v>901920</v>
      </c>
      <c r="E9">
        <v>612607</v>
      </c>
      <c r="F9">
        <v>7915768718</v>
      </c>
      <c r="G9">
        <v>444313584</v>
      </c>
      <c r="H9">
        <v>293304</v>
      </c>
      <c r="I9">
        <v>2428865215</v>
      </c>
      <c r="J9">
        <v>719415760</v>
      </c>
      <c r="K9">
        <v>768663400</v>
      </c>
      <c r="L9">
        <v>111483968</v>
      </c>
      <c r="M9">
        <v>3197528615</v>
      </c>
      <c r="N9">
        <v>830899728</v>
      </c>
      <c r="O9">
        <f t="shared" si="1"/>
        <v>11113297333</v>
      </c>
      <c r="P9">
        <f t="shared" si="1"/>
        <v>1275213312</v>
      </c>
      <c r="Q9">
        <v>1616500</v>
      </c>
      <c r="R9">
        <v>1616496</v>
      </c>
      <c r="S9">
        <f t="shared" si="2"/>
        <v>3232996</v>
      </c>
      <c r="T9">
        <v>25437319000</v>
      </c>
      <c r="U9">
        <v>629024792</v>
      </c>
      <c r="V9">
        <v>256642</v>
      </c>
      <c r="W9">
        <v>10654354823</v>
      </c>
      <c r="X9">
        <v>135701328</v>
      </c>
      <c r="Y9">
        <v>38421583885</v>
      </c>
      <c r="Z9">
        <v>493798384</v>
      </c>
      <c r="AA9">
        <v>49075938708</v>
      </c>
      <c r="AB9">
        <v>629499712</v>
      </c>
    </row>
    <row r="10" spans="1:28" x14ac:dyDescent="0.25">
      <c r="A10">
        <v>9</v>
      </c>
      <c r="B10">
        <v>507835</v>
      </c>
      <c r="C10">
        <v>506964</v>
      </c>
      <c r="D10">
        <f t="shared" si="0"/>
        <v>1014799</v>
      </c>
      <c r="E10">
        <v>640045</v>
      </c>
      <c r="F10">
        <v>8622039171</v>
      </c>
      <c r="G10">
        <v>499970088</v>
      </c>
      <c r="H10">
        <v>310162</v>
      </c>
      <c r="I10">
        <v>2763443726</v>
      </c>
      <c r="J10">
        <v>758838272</v>
      </c>
      <c r="K10">
        <v>769243643</v>
      </c>
      <c r="L10">
        <v>117048256</v>
      </c>
      <c r="M10">
        <v>3532687369</v>
      </c>
      <c r="N10">
        <v>875886528</v>
      </c>
      <c r="O10">
        <f t="shared" si="1"/>
        <v>12154726540</v>
      </c>
      <c r="P10">
        <f t="shared" si="1"/>
        <v>1375856616</v>
      </c>
      <c r="Q10">
        <v>1616500</v>
      </c>
      <c r="R10">
        <v>1616496</v>
      </c>
      <c r="S10">
        <f t="shared" si="2"/>
        <v>3232996</v>
      </c>
      <c r="T10">
        <v>26403370006</v>
      </c>
      <c r="U10">
        <v>629486032</v>
      </c>
      <c r="V10">
        <v>270228</v>
      </c>
      <c r="W10">
        <v>13112904954</v>
      </c>
      <c r="X10">
        <v>135683840</v>
      </c>
      <c r="Y10">
        <v>39583588650</v>
      </c>
      <c r="Z10">
        <v>495574104</v>
      </c>
      <c r="AA10">
        <v>52696493604</v>
      </c>
      <c r="AB10">
        <v>631257944</v>
      </c>
    </row>
    <row r="11" spans="1:28" x14ac:dyDescent="0.25">
      <c r="A11">
        <v>10</v>
      </c>
      <c r="B11">
        <v>564429</v>
      </c>
      <c r="C11">
        <v>563403</v>
      </c>
      <c r="D11">
        <f t="shared" si="0"/>
        <v>1127832</v>
      </c>
      <c r="E11">
        <v>663122</v>
      </c>
      <c r="F11">
        <v>9854026414</v>
      </c>
      <c r="G11">
        <v>555714744</v>
      </c>
      <c r="H11">
        <v>324632</v>
      </c>
      <c r="I11">
        <v>3058876086</v>
      </c>
      <c r="J11">
        <v>793417432</v>
      </c>
      <c r="K11">
        <v>824260879</v>
      </c>
      <c r="L11">
        <v>121797672</v>
      </c>
      <c r="M11">
        <v>3883136965</v>
      </c>
      <c r="N11">
        <v>915215104</v>
      </c>
      <c r="O11">
        <f t="shared" si="1"/>
        <v>13737163379</v>
      </c>
      <c r="P11">
        <f t="shared" si="1"/>
        <v>1470929848</v>
      </c>
      <c r="Q11">
        <v>1616500</v>
      </c>
      <c r="R11">
        <v>1616496</v>
      </c>
      <c r="S11">
        <f t="shared" si="2"/>
        <v>3232996</v>
      </c>
      <c r="T11">
        <v>25114435241</v>
      </c>
      <c r="U11">
        <v>629887408</v>
      </c>
      <c r="V11">
        <v>281913</v>
      </c>
      <c r="W11">
        <v>11248088728</v>
      </c>
      <c r="X11">
        <v>135661920</v>
      </c>
      <c r="Y11">
        <v>39413862757</v>
      </c>
      <c r="Z11">
        <v>497073296</v>
      </c>
      <c r="AA11">
        <v>50661951485</v>
      </c>
      <c r="AB11">
        <v>632735216</v>
      </c>
    </row>
    <row r="12" spans="1:28" x14ac:dyDescent="0.25">
      <c r="A12">
        <v>11</v>
      </c>
      <c r="B12">
        <v>621018</v>
      </c>
      <c r="C12">
        <v>619960</v>
      </c>
      <c r="D12">
        <f t="shared" si="0"/>
        <v>1240978</v>
      </c>
      <c r="E12">
        <v>682607</v>
      </c>
      <c r="F12">
        <v>10343011774</v>
      </c>
      <c r="G12">
        <v>611514600</v>
      </c>
      <c r="H12">
        <v>337373</v>
      </c>
      <c r="I12">
        <v>3429756161</v>
      </c>
      <c r="J12">
        <v>824053688</v>
      </c>
      <c r="K12">
        <v>878523719</v>
      </c>
      <c r="L12">
        <v>125882560</v>
      </c>
      <c r="M12">
        <v>4308279880</v>
      </c>
      <c r="N12">
        <v>949936248</v>
      </c>
      <c r="O12">
        <f t="shared" si="1"/>
        <v>14651291654</v>
      </c>
      <c r="P12">
        <f t="shared" si="1"/>
        <v>1561450848</v>
      </c>
      <c r="Q12">
        <v>1616500</v>
      </c>
      <c r="R12">
        <v>1616496</v>
      </c>
      <c r="S12">
        <f t="shared" si="2"/>
        <v>3232996</v>
      </c>
      <c r="T12">
        <v>25390254140</v>
      </c>
      <c r="U12">
        <v>630234768</v>
      </c>
      <c r="V12">
        <v>292058</v>
      </c>
      <c r="W12">
        <v>11756295784</v>
      </c>
      <c r="X12">
        <v>135640400</v>
      </c>
      <c r="Y12">
        <v>39555163235</v>
      </c>
      <c r="Z12">
        <v>498349040</v>
      </c>
      <c r="AA12">
        <v>51311459019</v>
      </c>
      <c r="AB12">
        <v>633989440</v>
      </c>
    </row>
    <row r="13" spans="1:28" x14ac:dyDescent="0.25">
      <c r="A13">
        <v>12</v>
      </c>
      <c r="B13">
        <v>677719</v>
      </c>
      <c r="C13">
        <v>676993</v>
      </c>
      <c r="D13">
        <f t="shared" si="0"/>
        <v>1354712</v>
      </c>
      <c r="E13">
        <v>699543</v>
      </c>
      <c r="F13">
        <v>19626590415</v>
      </c>
      <c r="G13">
        <v>667616984</v>
      </c>
      <c r="H13">
        <v>348585</v>
      </c>
      <c r="I13">
        <v>4168736070</v>
      </c>
      <c r="J13">
        <v>851810896</v>
      </c>
      <c r="K13">
        <v>873647240</v>
      </c>
      <c r="L13">
        <v>129446088</v>
      </c>
      <c r="M13">
        <v>5042383310</v>
      </c>
      <c r="N13">
        <v>981256984</v>
      </c>
      <c r="O13">
        <f t="shared" si="1"/>
        <v>24668973725</v>
      </c>
      <c r="P13">
        <f t="shared" si="1"/>
        <v>1648873968</v>
      </c>
      <c r="Q13">
        <v>1616500</v>
      </c>
      <c r="R13">
        <v>1616496</v>
      </c>
      <c r="S13">
        <f t="shared" si="2"/>
        <v>3232996</v>
      </c>
      <c r="T13">
        <v>23866143614</v>
      </c>
      <c r="U13">
        <v>630519440</v>
      </c>
      <c r="V13">
        <v>300929</v>
      </c>
      <c r="W13">
        <v>11018700525</v>
      </c>
      <c r="X13">
        <v>135627488</v>
      </c>
      <c r="Y13">
        <v>41855935892</v>
      </c>
      <c r="Z13">
        <v>499458184</v>
      </c>
      <c r="AA13">
        <v>52874636417</v>
      </c>
      <c r="AB13">
        <v>635085672</v>
      </c>
    </row>
    <row r="14" spans="1:28" x14ac:dyDescent="0.25">
      <c r="A14">
        <v>13</v>
      </c>
      <c r="B14">
        <v>734208</v>
      </c>
      <c r="C14">
        <v>733384</v>
      </c>
      <c r="D14">
        <f t="shared" si="0"/>
        <v>1467592</v>
      </c>
      <c r="E14">
        <v>713879</v>
      </c>
      <c r="F14">
        <v>23845947197</v>
      </c>
      <c r="G14">
        <v>723308864</v>
      </c>
      <c r="H14">
        <v>358532</v>
      </c>
      <c r="I14">
        <v>4234422645</v>
      </c>
      <c r="J14">
        <v>876664320</v>
      </c>
      <c r="K14">
        <v>997321502</v>
      </c>
      <c r="L14">
        <v>132551136</v>
      </c>
      <c r="M14">
        <v>5231744147</v>
      </c>
      <c r="N14">
        <v>1009215456</v>
      </c>
      <c r="O14">
        <f t="shared" si="1"/>
        <v>29077691344</v>
      </c>
      <c r="P14">
        <f t="shared" si="1"/>
        <v>1732524320</v>
      </c>
      <c r="Q14">
        <v>1616500</v>
      </c>
      <c r="R14">
        <v>1616496</v>
      </c>
      <c r="S14">
        <f t="shared" si="2"/>
        <v>3232996</v>
      </c>
      <c r="T14">
        <v>24839742386</v>
      </c>
      <c r="U14">
        <v>630752688</v>
      </c>
      <c r="V14">
        <v>308630</v>
      </c>
      <c r="W14">
        <v>11301010509</v>
      </c>
      <c r="X14">
        <v>135598912</v>
      </c>
      <c r="Y14">
        <v>40304323156</v>
      </c>
      <c r="Z14">
        <v>500411840</v>
      </c>
      <c r="AA14">
        <v>51605333665</v>
      </c>
      <c r="AB14">
        <v>636010752</v>
      </c>
    </row>
    <row r="15" spans="1:28" x14ac:dyDescent="0.25">
      <c r="A15">
        <v>14</v>
      </c>
      <c r="B15">
        <v>790530</v>
      </c>
      <c r="C15">
        <v>789522</v>
      </c>
      <c r="D15">
        <f t="shared" si="0"/>
        <v>1580052</v>
      </c>
      <c r="E15">
        <v>726238</v>
      </c>
      <c r="F15">
        <v>20147010760</v>
      </c>
      <c r="G15">
        <v>778797784</v>
      </c>
      <c r="H15">
        <v>367149</v>
      </c>
      <c r="I15">
        <v>4653203519</v>
      </c>
      <c r="J15">
        <v>899017656</v>
      </c>
      <c r="K15">
        <v>1033402452</v>
      </c>
      <c r="L15">
        <v>135942088</v>
      </c>
      <c r="M15">
        <v>5686605971</v>
      </c>
      <c r="N15">
        <v>1034959744</v>
      </c>
      <c r="O15">
        <f t="shared" si="1"/>
        <v>25833616731</v>
      </c>
      <c r="P15">
        <f t="shared" si="1"/>
        <v>1813757528</v>
      </c>
      <c r="Q15">
        <v>1616500</v>
      </c>
      <c r="R15">
        <v>1616496</v>
      </c>
      <c r="S15">
        <f t="shared" si="2"/>
        <v>3232996</v>
      </c>
      <c r="T15">
        <v>24466654272</v>
      </c>
      <c r="U15">
        <v>630968736</v>
      </c>
      <c r="V15">
        <v>315353</v>
      </c>
      <c r="W15">
        <v>12809703591</v>
      </c>
      <c r="X15">
        <v>135577072</v>
      </c>
      <c r="Y15">
        <v>39095227765</v>
      </c>
      <c r="Z15">
        <v>501258616</v>
      </c>
      <c r="AA15">
        <v>51904931356</v>
      </c>
      <c r="AB15">
        <v>636835688</v>
      </c>
    </row>
    <row r="16" spans="1:28" x14ac:dyDescent="0.25">
      <c r="A16">
        <v>15</v>
      </c>
      <c r="B16">
        <v>846700</v>
      </c>
      <c r="C16">
        <v>845802</v>
      </c>
      <c r="D16">
        <f t="shared" si="0"/>
        <v>1692502</v>
      </c>
      <c r="E16">
        <v>736894</v>
      </c>
      <c r="F16">
        <v>25190196535</v>
      </c>
      <c r="G16">
        <v>834280648</v>
      </c>
      <c r="H16">
        <v>374997</v>
      </c>
      <c r="I16">
        <v>5153823642</v>
      </c>
      <c r="J16">
        <v>919478560</v>
      </c>
      <c r="K16">
        <v>1060425589</v>
      </c>
      <c r="L16">
        <v>138330232</v>
      </c>
      <c r="M16">
        <v>6214249231</v>
      </c>
      <c r="N16">
        <v>1057808792</v>
      </c>
      <c r="O16">
        <f t="shared" si="1"/>
        <v>31404445766</v>
      </c>
      <c r="P16">
        <f t="shared" si="1"/>
        <v>1892089440</v>
      </c>
      <c r="Q16">
        <v>1616500</v>
      </c>
      <c r="R16">
        <v>1616496</v>
      </c>
      <c r="S16">
        <f t="shared" si="2"/>
        <v>3232996</v>
      </c>
      <c r="T16">
        <v>25246225603</v>
      </c>
      <c r="U16">
        <v>631142480</v>
      </c>
      <c r="V16">
        <v>321422</v>
      </c>
      <c r="W16">
        <v>11134783282</v>
      </c>
      <c r="X16">
        <v>135557192</v>
      </c>
      <c r="Y16">
        <v>39515586077</v>
      </c>
      <c r="Z16">
        <v>501980464</v>
      </c>
      <c r="AA16">
        <v>50650369359</v>
      </c>
      <c r="AB16">
        <v>637537656</v>
      </c>
    </row>
    <row r="17" spans="1:28" x14ac:dyDescent="0.25">
      <c r="A17">
        <v>16</v>
      </c>
      <c r="B17">
        <v>902956</v>
      </c>
      <c r="C17">
        <v>901878</v>
      </c>
      <c r="D17">
        <f t="shared" si="0"/>
        <v>1804834</v>
      </c>
      <c r="E17">
        <v>746243</v>
      </c>
      <c r="F17">
        <v>21578158487</v>
      </c>
      <c r="G17">
        <v>889716544</v>
      </c>
      <c r="H17">
        <v>381894</v>
      </c>
      <c r="I17">
        <v>5794377291</v>
      </c>
      <c r="J17">
        <v>938298824</v>
      </c>
      <c r="K17">
        <v>1112794547</v>
      </c>
      <c r="L17">
        <v>140377976</v>
      </c>
      <c r="M17">
        <v>6907171838</v>
      </c>
      <c r="N17">
        <v>1078676800</v>
      </c>
      <c r="O17">
        <f t="shared" si="1"/>
        <v>28485330325</v>
      </c>
      <c r="P17">
        <f t="shared" si="1"/>
        <v>1968393344</v>
      </c>
      <c r="Q17">
        <v>1616500</v>
      </c>
      <c r="R17">
        <v>1616496</v>
      </c>
      <c r="S17">
        <f t="shared" si="2"/>
        <v>3232996</v>
      </c>
      <c r="T17">
        <v>25411688028</v>
      </c>
      <c r="U17">
        <v>631274648</v>
      </c>
      <c r="V17">
        <v>326759</v>
      </c>
      <c r="W17">
        <v>11571919695</v>
      </c>
      <c r="X17">
        <v>135550672</v>
      </c>
      <c r="Y17">
        <v>40142847504</v>
      </c>
      <c r="Z17">
        <v>502605784</v>
      </c>
      <c r="AA17">
        <v>51714767199</v>
      </c>
      <c r="AB17">
        <v>638156456</v>
      </c>
    </row>
    <row r="18" spans="1:28" x14ac:dyDescent="0.25">
      <c r="A18">
        <v>17</v>
      </c>
      <c r="B18">
        <v>959316</v>
      </c>
      <c r="C18">
        <v>958709</v>
      </c>
      <c r="D18">
        <f t="shared" si="0"/>
        <v>1918025</v>
      </c>
      <c r="E18">
        <v>754458</v>
      </c>
      <c r="F18">
        <v>25955786007</v>
      </c>
      <c r="G18">
        <v>945567104</v>
      </c>
      <c r="H18">
        <v>388222</v>
      </c>
      <c r="I18">
        <v>5918423355</v>
      </c>
      <c r="J18">
        <v>955651608</v>
      </c>
      <c r="K18">
        <v>1108141712</v>
      </c>
      <c r="L18">
        <v>142279800</v>
      </c>
      <c r="M18">
        <v>7026565067</v>
      </c>
      <c r="N18">
        <v>1097931408</v>
      </c>
      <c r="O18">
        <f t="shared" si="1"/>
        <v>32982351074</v>
      </c>
      <c r="P18">
        <f t="shared" si="1"/>
        <v>2043498512</v>
      </c>
      <c r="Q18">
        <v>1616500</v>
      </c>
      <c r="R18">
        <v>1616496</v>
      </c>
      <c r="S18">
        <f t="shared" si="2"/>
        <v>3232996</v>
      </c>
      <c r="T18">
        <v>24524713037</v>
      </c>
      <c r="U18">
        <v>631412280</v>
      </c>
      <c r="V18">
        <v>331542</v>
      </c>
      <c r="W18">
        <v>10955153193</v>
      </c>
      <c r="X18">
        <v>135542928</v>
      </c>
      <c r="Y18">
        <v>39358218244</v>
      </c>
      <c r="Z18">
        <v>503165888</v>
      </c>
      <c r="AA18">
        <v>50313371437</v>
      </c>
      <c r="AB18">
        <v>638708816</v>
      </c>
    </row>
    <row r="19" spans="1:28" x14ac:dyDescent="0.25">
      <c r="A19">
        <v>18</v>
      </c>
      <c r="B19">
        <v>1015631</v>
      </c>
      <c r="C19">
        <v>1014932</v>
      </c>
      <c r="D19">
        <f t="shared" si="0"/>
        <v>2030563</v>
      </c>
      <c r="E19">
        <v>761939</v>
      </c>
      <c r="F19">
        <v>29408633038</v>
      </c>
      <c r="G19">
        <v>1001105600</v>
      </c>
      <c r="H19">
        <v>394003</v>
      </c>
      <c r="I19">
        <v>6301846014</v>
      </c>
      <c r="J19">
        <v>972012648</v>
      </c>
      <c r="K19">
        <v>1186022023</v>
      </c>
      <c r="L19">
        <v>144007208</v>
      </c>
      <c r="M19">
        <v>7487868037</v>
      </c>
      <c r="N19">
        <v>1116019856</v>
      </c>
      <c r="O19">
        <f t="shared" si="1"/>
        <v>36896501075</v>
      </c>
      <c r="P19">
        <f t="shared" si="1"/>
        <v>2117125456</v>
      </c>
      <c r="Q19">
        <v>1616500</v>
      </c>
      <c r="R19">
        <v>1616496</v>
      </c>
      <c r="S19">
        <f t="shared" si="2"/>
        <v>3232996</v>
      </c>
      <c r="T19">
        <v>24514078467</v>
      </c>
      <c r="U19">
        <v>631541072</v>
      </c>
      <c r="V19">
        <v>335993</v>
      </c>
      <c r="W19">
        <v>11326981689</v>
      </c>
      <c r="X19">
        <v>135537280</v>
      </c>
      <c r="Y19">
        <v>39790261737</v>
      </c>
      <c r="Z19">
        <v>503691864</v>
      </c>
      <c r="AA19">
        <v>51117243426</v>
      </c>
      <c r="AB19">
        <v>639229144</v>
      </c>
    </row>
    <row r="20" spans="1:28" x14ac:dyDescent="0.25">
      <c r="A20">
        <v>19</v>
      </c>
      <c r="B20">
        <v>1071681</v>
      </c>
      <c r="C20">
        <v>1071077</v>
      </c>
      <c r="D20">
        <f t="shared" si="0"/>
        <v>2142758</v>
      </c>
      <c r="E20">
        <v>768613</v>
      </c>
      <c r="F20">
        <v>27947409385</v>
      </c>
      <c r="G20">
        <v>1056479184</v>
      </c>
      <c r="H20">
        <v>399359</v>
      </c>
      <c r="I20">
        <v>7392611995</v>
      </c>
      <c r="J20">
        <v>987313688</v>
      </c>
      <c r="K20">
        <v>1282890470</v>
      </c>
      <c r="L20">
        <v>145587480</v>
      </c>
      <c r="M20">
        <v>8675502465</v>
      </c>
      <c r="N20">
        <v>1132901168</v>
      </c>
      <c r="O20">
        <f t="shared" si="1"/>
        <v>36622911850</v>
      </c>
      <c r="P20">
        <f t="shared" si="1"/>
        <v>2189380352</v>
      </c>
      <c r="Q20">
        <v>1616500</v>
      </c>
      <c r="R20">
        <v>1616496</v>
      </c>
      <c r="S20">
        <f t="shared" si="2"/>
        <v>3232996</v>
      </c>
      <c r="T20">
        <v>23935540860</v>
      </c>
      <c r="U20">
        <v>631641328</v>
      </c>
      <c r="V20">
        <v>339914</v>
      </c>
      <c r="W20">
        <v>12022579281</v>
      </c>
      <c r="X20">
        <v>135516328</v>
      </c>
      <c r="Y20">
        <v>38802406730</v>
      </c>
      <c r="Z20">
        <v>504155512</v>
      </c>
      <c r="AA20">
        <v>50824986011</v>
      </c>
      <c r="AB20">
        <v>639671840</v>
      </c>
    </row>
    <row r="21" spans="1:28" x14ac:dyDescent="0.25">
      <c r="A21">
        <v>20</v>
      </c>
      <c r="B21">
        <v>1127934</v>
      </c>
      <c r="C21">
        <v>1127409</v>
      </c>
      <c r="D21">
        <f t="shared" si="0"/>
        <v>2255343</v>
      </c>
      <c r="E21">
        <v>774691</v>
      </c>
      <c r="F21">
        <v>28188772765</v>
      </c>
      <c r="G21">
        <v>1112038896</v>
      </c>
      <c r="H21">
        <v>404199</v>
      </c>
      <c r="I21">
        <v>7200286466</v>
      </c>
      <c r="J21">
        <v>1001977232</v>
      </c>
      <c r="K21">
        <v>1130865243</v>
      </c>
      <c r="L21">
        <v>147018240</v>
      </c>
      <c r="M21">
        <v>8331151709</v>
      </c>
      <c r="N21">
        <v>1148995472</v>
      </c>
      <c r="O21">
        <f t="shared" si="1"/>
        <v>36519924474</v>
      </c>
      <c r="P21">
        <f t="shared" si="1"/>
        <v>2261034368</v>
      </c>
      <c r="Q21">
        <v>1616500</v>
      </c>
      <c r="R21">
        <v>1616496</v>
      </c>
      <c r="S21">
        <f t="shared" si="2"/>
        <v>3232996</v>
      </c>
      <c r="T21">
        <v>24425108397</v>
      </c>
      <c r="U21">
        <v>631736272</v>
      </c>
      <c r="V21">
        <v>343681</v>
      </c>
      <c r="W21">
        <v>11604878921</v>
      </c>
      <c r="X21">
        <v>135512896</v>
      </c>
      <c r="Y21">
        <v>39669671507</v>
      </c>
      <c r="Z21">
        <v>504597280</v>
      </c>
      <c r="AA21">
        <v>51274550428</v>
      </c>
      <c r="AB21">
        <v>640110176</v>
      </c>
    </row>
    <row r="22" spans="1:28" x14ac:dyDescent="0.25">
      <c r="A22">
        <v>21</v>
      </c>
      <c r="B22">
        <v>1184496</v>
      </c>
      <c r="C22">
        <v>1183666</v>
      </c>
      <c r="D22">
        <f t="shared" si="0"/>
        <v>2368162</v>
      </c>
      <c r="E22">
        <v>780101</v>
      </c>
      <c r="F22">
        <v>23895978276</v>
      </c>
      <c r="G22">
        <v>1167723176</v>
      </c>
      <c r="H22">
        <v>408719</v>
      </c>
      <c r="I22">
        <v>7497884014</v>
      </c>
      <c r="J22">
        <v>1015710472</v>
      </c>
      <c r="K22">
        <v>1250515314</v>
      </c>
      <c r="L22">
        <v>148339304</v>
      </c>
      <c r="M22">
        <v>8748399328</v>
      </c>
      <c r="N22">
        <v>1164049776</v>
      </c>
      <c r="O22">
        <f t="shared" si="1"/>
        <v>32644377604</v>
      </c>
      <c r="P22">
        <f t="shared" si="1"/>
        <v>2331772952</v>
      </c>
      <c r="Q22">
        <v>1616500</v>
      </c>
      <c r="R22">
        <v>1616496</v>
      </c>
      <c r="S22">
        <f t="shared" si="2"/>
        <v>3232996</v>
      </c>
      <c r="T22">
        <v>25635519892</v>
      </c>
      <c r="U22">
        <v>631814000</v>
      </c>
      <c r="V22">
        <v>347074</v>
      </c>
      <c r="W22">
        <v>11200663278</v>
      </c>
      <c r="X22">
        <v>135518704</v>
      </c>
      <c r="Y22">
        <v>39112316048</v>
      </c>
      <c r="Z22">
        <v>504978616</v>
      </c>
      <c r="AA22">
        <v>50312979326</v>
      </c>
      <c r="AB22">
        <v>640497320</v>
      </c>
    </row>
    <row r="23" spans="1:28" x14ac:dyDescent="0.25">
      <c r="A23">
        <v>22</v>
      </c>
      <c r="B23">
        <v>1240737</v>
      </c>
      <c r="C23">
        <v>1239915</v>
      </c>
      <c r="D23">
        <f t="shared" si="0"/>
        <v>2480652</v>
      </c>
      <c r="E23">
        <v>785131</v>
      </c>
      <c r="F23">
        <v>28405807072</v>
      </c>
      <c r="G23">
        <v>1223248056</v>
      </c>
      <c r="H23">
        <v>412969</v>
      </c>
      <c r="I23">
        <v>11684567978</v>
      </c>
      <c r="J23">
        <v>1028906568</v>
      </c>
      <c r="K23">
        <v>1153026348</v>
      </c>
      <c r="L23">
        <v>149607448</v>
      </c>
      <c r="M23">
        <v>12837594326</v>
      </c>
      <c r="N23">
        <v>1178514016</v>
      </c>
      <c r="O23">
        <f t="shared" si="1"/>
        <v>41243401398</v>
      </c>
      <c r="P23">
        <f t="shared" si="1"/>
        <v>2401762072</v>
      </c>
      <c r="Q23">
        <v>1616500</v>
      </c>
      <c r="R23">
        <v>1616496</v>
      </c>
      <c r="S23">
        <f t="shared" si="2"/>
        <v>3232996</v>
      </c>
      <c r="T23">
        <v>23577474495</v>
      </c>
      <c r="U23">
        <v>631887928</v>
      </c>
      <c r="V23">
        <v>350233</v>
      </c>
      <c r="W23">
        <v>10970469898</v>
      </c>
      <c r="X23">
        <v>135515864</v>
      </c>
      <c r="Y23">
        <v>40125674586</v>
      </c>
      <c r="Z23">
        <v>505358456</v>
      </c>
      <c r="AA23">
        <v>51096144484</v>
      </c>
      <c r="AB23">
        <v>640874320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topLeftCell="AB16" zoomScaleNormal="100" workbookViewId="0">
      <selection activeCell="AQ33" sqref="AQ33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1">
        <f>output!D2/1000000</f>
        <v>0.11093799999999999</v>
      </c>
      <c r="C2" s="1">
        <f>output!E2/1000000</f>
        <v>0.15388499999999999</v>
      </c>
      <c r="D2" s="1">
        <f>output!H2/1000000</f>
        <v>6.2081999999999998E-2</v>
      </c>
      <c r="E2" s="1">
        <f>output!V2/1000000</f>
        <v>5.9004000000000001E-2</v>
      </c>
      <c r="F2" s="3">
        <f>output!F2/1000000000</f>
        <v>2.4419764590000002</v>
      </c>
      <c r="G2" s="3">
        <f>output!I2/1000000000</f>
        <v>0.89993787300000005</v>
      </c>
      <c r="H2" s="3">
        <f>output!K2/1000000000</f>
        <v>0.301664398</v>
      </c>
      <c r="I2" s="3">
        <f>output!O2/1000000000</f>
        <v>3.6435787300000002</v>
      </c>
      <c r="J2">
        <f>output!G2/1000000000</f>
        <v>-1.3170124E-2</v>
      </c>
      <c r="K2">
        <f>output!J2/1000000000</f>
        <v>0.16577677599999999</v>
      </c>
      <c r="L2">
        <f>output!L2/1000000000</f>
        <v>2.5754704E-2</v>
      </c>
      <c r="M2" s="4">
        <f>output!P2/1000000000</f>
        <v>0.178361356</v>
      </c>
      <c r="N2" s="5">
        <f>O2</f>
        <v>3.2330040000000002</v>
      </c>
      <c r="O2" s="4">
        <f>output!S2/1000000</f>
        <v>3.2330040000000002</v>
      </c>
      <c r="P2" s="3">
        <f>output!S2-3233000</f>
        <v>4</v>
      </c>
      <c r="Q2" s="3">
        <f>output!W2/1000000000</f>
        <v>12.431428443</v>
      </c>
      <c r="R2" s="3">
        <f>output!Y2/1000000000</f>
        <v>38.249445295999998</v>
      </c>
      <c r="S2" s="3">
        <f>output!AA2/1000000000</f>
        <v>50.680873738999999</v>
      </c>
      <c r="T2">
        <f>output!X2/1000000000</f>
        <v>0.135262088</v>
      </c>
      <c r="U2">
        <f>output!Z2/1000000000</f>
        <v>0.464791864</v>
      </c>
      <c r="V2" s="1">
        <f>output!AB2/1000000000</f>
        <v>0.600053952</v>
      </c>
    </row>
    <row r="3" spans="1:22" x14ac:dyDescent="0.25">
      <c r="A3">
        <f>output!A3</f>
        <v>2</v>
      </c>
      <c r="B3" s="1">
        <f>output!D3/1000000</f>
        <v>0.22340199999999999</v>
      </c>
      <c r="C3" s="1">
        <f>output!E3/1000000</f>
        <v>0.27141900000000002</v>
      </c>
      <c r="D3" s="1">
        <f>output!H3/1000000</f>
        <v>0.11429</v>
      </c>
      <c r="E3" s="1">
        <f>output!V3/1000000</f>
        <v>0.105577</v>
      </c>
      <c r="F3" s="3">
        <f>output!F3/1000000000</f>
        <v>3.2432931859999998</v>
      </c>
      <c r="G3" s="3">
        <f>output!I3/1000000000</f>
        <v>0.85834387199999995</v>
      </c>
      <c r="H3" s="3">
        <f>output!K3/1000000000</f>
        <v>0.32438316</v>
      </c>
      <c r="I3" s="3">
        <f>output!O3/1000000000</f>
        <v>4.4260202179999997</v>
      </c>
      <c r="J3">
        <f>output!G3/1000000000</f>
        <v>9.7534451999999994E-2</v>
      </c>
      <c r="K3">
        <f>output!J3/1000000000</f>
        <v>0.29707080000000002</v>
      </c>
      <c r="L3">
        <f>output!L3/1000000000</f>
        <v>4.6501927999999998E-2</v>
      </c>
      <c r="M3" s="4">
        <f>output!P3/1000000000</f>
        <v>0.44110717999999999</v>
      </c>
      <c r="N3" s="5">
        <f t="shared" ref="N3:N23" si="0">O3</f>
        <v>3.2330040000000002</v>
      </c>
      <c r="O3" s="4">
        <f>output!S3/1000000</f>
        <v>3.2330040000000002</v>
      </c>
      <c r="P3" s="3">
        <f>output!S3-3233000</f>
        <v>4</v>
      </c>
      <c r="Q3" s="3">
        <f>output!W3/1000000000</f>
        <v>11.865480807000001</v>
      </c>
      <c r="R3" s="3">
        <f>output!Y3/1000000000</f>
        <v>36.859602637000002</v>
      </c>
      <c r="S3" s="3">
        <f>output!AA3/1000000000</f>
        <v>48.725083443999999</v>
      </c>
      <c r="T3">
        <f>output!X3/1000000000</f>
        <v>0.13571414400000001</v>
      </c>
      <c r="U3">
        <f>output!Z3/1000000000</f>
        <v>0.47222160800000001</v>
      </c>
      <c r="V3" s="1">
        <f>output!AB3/1000000000</f>
        <v>0.60793575200000005</v>
      </c>
    </row>
    <row r="4" spans="1:22" x14ac:dyDescent="0.25">
      <c r="A4">
        <f>output!A4</f>
        <v>3</v>
      </c>
      <c r="B4" s="1">
        <f>output!D4/1000000</f>
        <v>0.33608399999999999</v>
      </c>
      <c r="C4" s="1">
        <f>output!E4/1000000</f>
        <v>0.362732</v>
      </c>
      <c r="D4" s="1">
        <f>output!H4/1000000</f>
        <v>0.158023</v>
      </c>
      <c r="E4" s="1">
        <f>output!V4/1000000</f>
        <v>0.14319999999999999</v>
      </c>
      <c r="F4" s="3">
        <f>output!F4/1000000000</f>
        <v>3.8966463139999998</v>
      </c>
      <c r="G4" s="3">
        <f>output!I4/1000000000</f>
        <v>0.77760655899999997</v>
      </c>
      <c r="H4" s="3">
        <f>output!K4/1000000000</f>
        <v>0.402037598</v>
      </c>
      <c r="I4" s="3">
        <f>output!O4/1000000000</f>
        <v>5.0762904710000001</v>
      </c>
      <c r="J4">
        <f>output!G4/1000000000</f>
        <v>0.165482664</v>
      </c>
      <c r="K4">
        <f>output!J4/1000000000</f>
        <v>0.401796608</v>
      </c>
      <c r="L4">
        <f>output!L4/1000000000</f>
        <v>6.2947024000000004E-2</v>
      </c>
      <c r="M4" s="4">
        <f>output!P4/1000000000</f>
        <v>0.63022629600000002</v>
      </c>
      <c r="N4" s="5">
        <f t="shared" si="0"/>
        <v>3.2330040000000002</v>
      </c>
      <c r="O4" s="4">
        <f>output!S4/1000000</f>
        <v>3.2330040000000002</v>
      </c>
      <c r="P4" s="3">
        <f>output!S4-3233000</f>
        <v>4</v>
      </c>
      <c r="Q4" s="3">
        <f>output!W4/1000000000</f>
        <v>10.856182318</v>
      </c>
      <c r="R4" s="3">
        <f>output!Y4/1000000000</f>
        <v>38.163048357999998</v>
      </c>
      <c r="S4" s="3">
        <f>output!AA4/1000000000</f>
        <v>49.019230675999999</v>
      </c>
      <c r="T4">
        <f>output!X4/1000000000</f>
        <v>0.13573499999999999</v>
      </c>
      <c r="U4">
        <f>output!Z4/1000000000</f>
        <v>0.47792612800000001</v>
      </c>
      <c r="V4" s="1">
        <f>output!AB4/1000000000</f>
        <v>0.61366112799999994</v>
      </c>
    </row>
    <row r="5" spans="1:22" x14ac:dyDescent="0.25">
      <c r="A5">
        <f>output!A5</f>
        <v>4</v>
      </c>
      <c r="B5" s="1">
        <f>output!D5/1000000</f>
        <v>0.44902900000000001</v>
      </c>
      <c r="C5" s="1">
        <f>output!E5/1000000</f>
        <v>0.43530999999999997</v>
      </c>
      <c r="D5" s="1">
        <f>output!H5/1000000</f>
        <v>0.194632</v>
      </c>
      <c r="E5" s="1">
        <f>output!V5/1000000</f>
        <v>0.17432800000000001</v>
      </c>
      <c r="F5" s="3">
        <f>output!F5/1000000000</f>
        <v>4.8504506039999997</v>
      </c>
      <c r="G5" s="3">
        <f>output!I5/1000000000</f>
        <v>1.2473693100000001</v>
      </c>
      <c r="H5" s="3">
        <f>output!K5/1000000000</f>
        <v>0.45952233199999998</v>
      </c>
      <c r="I5" s="3">
        <f>output!O5/1000000000</f>
        <v>6.5573422460000002</v>
      </c>
      <c r="J5">
        <f>output!G5/1000000000</f>
        <v>0.20671677599999999</v>
      </c>
      <c r="K5">
        <f>output!J5/1000000000</f>
        <v>0.49002471199999997</v>
      </c>
      <c r="L5">
        <f>output!L5/1000000000</f>
        <v>7.6668864000000003E-2</v>
      </c>
      <c r="M5" s="4">
        <f>output!P5/1000000000</f>
        <v>0.77341035199999997</v>
      </c>
      <c r="N5" s="5">
        <f t="shared" si="0"/>
        <v>3.2330009999999998</v>
      </c>
      <c r="O5" s="4">
        <f>output!S5/1000000</f>
        <v>3.2330009999999998</v>
      </c>
      <c r="P5" s="3">
        <f>output!S5-3233000</f>
        <v>1</v>
      </c>
      <c r="Q5" s="3">
        <f>output!W5/1000000000</f>
        <v>11.128835779999999</v>
      </c>
      <c r="R5" s="3">
        <f>output!Y5/1000000000</f>
        <v>37.852655380000002</v>
      </c>
      <c r="S5" s="3">
        <f>output!AA5/1000000000</f>
        <v>48.981491159999997</v>
      </c>
      <c r="T5">
        <f>output!X5/1000000000</f>
        <v>0.135747384</v>
      </c>
      <c r="U5">
        <f>output!Z5/1000000000</f>
        <v>0.48248459999999999</v>
      </c>
      <c r="V5" s="1">
        <f>output!AB5/1000000000</f>
        <v>0.61823198400000001</v>
      </c>
    </row>
    <row r="6" spans="1:22" x14ac:dyDescent="0.25">
      <c r="A6">
        <f>output!A6</f>
        <v>5</v>
      </c>
      <c r="B6" s="1">
        <f>output!D6/1000000</f>
        <v>0.562052</v>
      </c>
      <c r="C6" s="1">
        <f>output!E6/1000000</f>
        <v>0.49318000000000001</v>
      </c>
      <c r="D6" s="1">
        <f>output!H6/1000000</f>
        <v>0.225406</v>
      </c>
      <c r="E6" s="1">
        <f>output!V6/1000000</f>
        <v>0.20011300000000001</v>
      </c>
      <c r="F6" s="3">
        <f>output!F6/1000000000</f>
        <v>5.3151963719999999</v>
      </c>
      <c r="G6" s="3">
        <f>output!I6/1000000000</f>
        <v>1.637784439</v>
      </c>
      <c r="H6" s="3">
        <f>output!K6/1000000000</f>
        <v>0.63533097800000005</v>
      </c>
      <c r="I6" s="3">
        <f>output!O6/1000000000</f>
        <v>7.5883117889999996</v>
      </c>
      <c r="J6">
        <f>output!G6/1000000000</f>
        <v>0.27680458400000002</v>
      </c>
      <c r="K6">
        <f>output!J6/1000000000</f>
        <v>0.56140645600000005</v>
      </c>
      <c r="L6">
        <f>output!L6/1000000000</f>
        <v>8.7628583999999995E-2</v>
      </c>
      <c r="M6" s="4">
        <f>output!P6/1000000000</f>
        <v>0.92583962399999997</v>
      </c>
      <c r="N6" s="5">
        <f t="shared" si="0"/>
        <v>3.232996</v>
      </c>
      <c r="O6" s="4">
        <f>output!S6/1000000</f>
        <v>3.232996</v>
      </c>
      <c r="P6" s="3">
        <f>output!S6-3233000</f>
        <v>-4</v>
      </c>
      <c r="Q6" s="3">
        <f>output!W6/1000000000</f>
        <v>11.142715869</v>
      </c>
      <c r="R6" s="3">
        <f>output!Y6/1000000000</f>
        <v>36.887942348999999</v>
      </c>
      <c r="S6" s="3">
        <f>output!AA6/1000000000</f>
        <v>48.030658217999999</v>
      </c>
      <c r="T6">
        <f>output!X6/1000000000</f>
        <v>0.13575073600000001</v>
      </c>
      <c r="U6">
        <f>output!Z6/1000000000</f>
        <v>0.48612370399999999</v>
      </c>
      <c r="V6" s="1">
        <f>output!AB6/1000000000</f>
        <v>0.62187444000000003</v>
      </c>
    </row>
    <row r="7" spans="1:22" x14ac:dyDescent="0.25">
      <c r="A7">
        <f>output!A7</f>
        <v>6</v>
      </c>
      <c r="B7" s="1">
        <f>output!D7/1000000</f>
        <v>0.67520500000000006</v>
      </c>
      <c r="C7" s="1">
        <f>output!E7/1000000</f>
        <v>0.54049899999999995</v>
      </c>
      <c r="D7" s="1">
        <f>output!H7/1000000</f>
        <v>0.25156600000000001</v>
      </c>
      <c r="E7" s="1">
        <f>output!V7/1000000</f>
        <v>0.22211700000000001</v>
      </c>
      <c r="F7" s="3">
        <f>output!F7/1000000000</f>
        <v>7.7150207340000003</v>
      </c>
      <c r="G7" s="3">
        <f>output!I7/1000000000</f>
        <v>1.940805119</v>
      </c>
      <c r="H7" s="3">
        <f>output!K7/1000000000</f>
        <v>0.67321985600000001</v>
      </c>
      <c r="I7" s="3">
        <f>output!O7/1000000000</f>
        <v>10.329045709000001</v>
      </c>
      <c r="J7">
        <f>output!G7/1000000000</f>
        <v>0.31320451999999999</v>
      </c>
      <c r="K7">
        <f>output!J7/1000000000</f>
        <v>0.62206472000000002</v>
      </c>
      <c r="L7">
        <f>output!L7/1000000000</f>
        <v>9.7258639999999993E-2</v>
      </c>
      <c r="M7" s="4">
        <f>output!P7/1000000000</f>
        <v>1.03252788</v>
      </c>
      <c r="N7" s="5">
        <f t="shared" si="0"/>
        <v>3.232996</v>
      </c>
      <c r="O7" s="4">
        <f>output!S7/1000000</f>
        <v>3.232996</v>
      </c>
      <c r="P7" s="3">
        <f>output!S7-3233000</f>
        <v>-4</v>
      </c>
      <c r="Q7" s="3">
        <f>output!W7/1000000000</f>
        <v>11.223306222</v>
      </c>
      <c r="R7" s="3">
        <f>output!Y7/1000000000</f>
        <v>39.283001882000001</v>
      </c>
      <c r="S7" s="3">
        <f>output!AA7/1000000000</f>
        <v>50.506308103999999</v>
      </c>
      <c r="T7">
        <f>output!X7/1000000000</f>
        <v>0.135736048</v>
      </c>
      <c r="U7">
        <f>output!Z7/1000000000</f>
        <v>0.489147528</v>
      </c>
      <c r="V7" s="1">
        <f>output!AB7/1000000000</f>
        <v>0.624883576</v>
      </c>
    </row>
    <row r="8" spans="1:22" x14ac:dyDescent="0.25">
      <c r="A8">
        <f>output!A8</f>
        <v>7</v>
      </c>
      <c r="B8" s="1">
        <f>output!D8/1000000</f>
        <v>0.78847299999999998</v>
      </c>
      <c r="C8" s="1">
        <f>output!E8/1000000</f>
        <v>0.57984199999999997</v>
      </c>
      <c r="D8" s="1">
        <f>output!H8/1000000</f>
        <v>0.27401799999999998</v>
      </c>
      <c r="E8" s="1">
        <f>output!V8/1000000</f>
        <v>0.24062</v>
      </c>
      <c r="F8" s="3">
        <f>output!F8/1000000000</f>
        <v>7.2225441540000004</v>
      </c>
      <c r="G8" s="3">
        <f>output!I8/1000000000</f>
        <v>2.0794988339999998</v>
      </c>
      <c r="H8" s="3">
        <f>output!K8/1000000000</f>
        <v>0.66936367200000002</v>
      </c>
      <c r="I8" s="3">
        <f>output!O8/1000000000</f>
        <v>9.9714066599999995</v>
      </c>
      <c r="J8">
        <f>output!G8/1000000000</f>
        <v>0.38839291999999997</v>
      </c>
      <c r="K8">
        <f>output!J8/1000000000</f>
        <v>0.67431318399999995</v>
      </c>
      <c r="L8">
        <f>output!L8/1000000000</f>
        <v>0.104963448</v>
      </c>
      <c r="M8" s="4">
        <f>output!P8/1000000000</f>
        <v>1.167669552</v>
      </c>
      <c r="N8" s="5">
        <f t="shared" si="0"/>
        <v>3.232996</v>
      </c>
      <c r="O8" s="4">
        <f>output!S8/1000000</f>
        <v>3.232996</v>
      </c>
      <c r="P8" s="3">
        <f>output!S8-3233000</f>
        <v>-4</v>
      </c>
      <c r="Q8" s="3">
        <f>output!W8/1000000000</f>
        <v>13.672395921</v>
      </c>
      <c r="R8" s="3">
        <f>output!Y8/1000000000</f>
        <v>38.653479482000002</v>
      </c>
      <c r="S8" s="3">
        <f>output!AA8/1000000000</f>
        <v>52.325875402999998</v>
      </c>
      <c r="T8">
        <f>output!X8/1000000000</f>
        <v>0.13571316</v>
      </c>
      <c r="U8">
        <f>output!Z8/1000000000</f>
        <v>0.49166929599999998</v>
      </c>
      <c r="V8" s="1">
        <f>output!AB8/1000000000</f>
        <v>0.62738245599999998</v>
      </c>
    </row>
    <row r="9" spans="1:22" x14ac:dyDescent="0.25">
      <c r="A9">
        <f>output!A9</f>
        <v>8</v>
      </c>
      <c r="B9" s="1">
        <f>output!D9/1000000</f>
        <v>0.90192000000000005</v>
      </c>
      <c r="C9" s="1">
        <f>output!E9/1000000</f>
        <v>0.61260700000000001</v>
      </c>
      <c r="D9" s="1">
        <f>output!H9/1000000</f>
        <v>0.29330400000000001</v>
      </c>
      <c r="E9" s="1">
        <f>output!V9/1000000</f>
        <v>0.25664199999999998</v>
      </c>
      <c r="F9" s="3">
        <f>output!F9/1000000000</f>
        <v>7.9157687179999998</v>
      </c>
      <c r="G9" s="3">
        <f>output!I9/1000000000</f>
        <v>2.4288652150000001</v>
      </c>
      <c r="H9" s="3">
        <f>output!K9/1000000000</f>
        <v>0.7686634</v>
      </c>
      <c r="I9" s="3">
        <f>output!O9/1000000000</f>
        <v>11.113297333</v>
      </c>
      <c r="J9">
        <f>output!G9/1000000000</f>
        <v>0.44431358399999998</v>
      </c>
      <c r="K9">
        <f>output!J9/1000000000</f>
        <v>0.71941575999999996</v>
      </c>
      <c r="L9">
        <f>output!L9/1000000000</f>
        <v>0.111483968</v>
      </c>
      <c r="M9" s="4">
        <f>output!P9/1000000000</f>
        <v>1.275213312</v>
      </c>
      <c r="N9" s="5">
        <f t="shared" si="0"/>
        <v>3.232996</v>
      </c>
      <c r="O9" s="4">
        <f>output!S9/1000000</f>
        <v>3.232996</v>
      </c>
      <c r="P9" s="3">
        <f>output!S9-3233000</f>
        <v>-4</v>
      </c>
      <c r="Q9" s="3">
        <f>output!W9/1000000000</f>
        <v>10.654354823</v>
      </c>
      <c r="R9" s="3">
        <f>output!Y9/1000000000</f>
        <v>38.421583884999997</v>
      </c>
      <c r="S9" s="3">
        <f>output!AA9/1000000000</f>
        <v>49.075938708000002</v>
      </c>
      <c r="T9">
        <f>output!X9/1000000000</f>
        <v>0.13570132800000001</v>
      </c>
      <c r="U9">
        <f>output!Z9/1000000000</f>
        <v>0.49379838399999998</v>
      </c>
      <c r="V9" s="1">
        <f>output!AB9/1000000000</f>
        <v>0.62949971199999999</v>
      </c>
    </row>
    <row r="10" spans="1:22" x14ac:dyDescent="0.25">
      <c r="A10">
        <f>output!A10</f>
        <v>9</v>
      </c>
      <c r="B10" s="1">
        <f>output!D10/1000000</f>
        <v>1.014799</v>
      </c>
      <c r="C10" s="1">
        <f>output!E10/1000000</f>
        <v>0.64004499999999998</v>
      </c>
      <c r="D10" s="1">
        <f>output!H10/1000000</f>
        <v>0.31016199999999999</v>
      </c>
      <c r="E10" s="1">
        <f>output!V10/1000000</f>
        <v>0.27022800000000002</v>
      </c>
      <c r="F10" s="3">
        <f>output!F10/1000000000</f>
        <v>8.6220391710000008</v>
      </c>
      <c r="G10" s="3">
        <f>output!I10/1000000000</f>
        <v>2.7634437260000002</v>
      </c>
      <c r="H10" s="3">
        <f>output!K10/1000000000</f>
        <v>0.76924364300000003</v>
      </c>
      <c r="I10" s="3">
        <f>output!O10/1000000000</f>
        <v>12.15472654</v>
      </c>
      <c r="J10">
        <f>output!G10/1000000000</f>
        <v>0.49997008799999998</v>
      </c>
      <c r="K10">
        <f>output!J10/1000000000</f>
        <v>0.75883827199999998</v>
      </c>
      <c r="L10">
        <f>output!L10/1000000000</f>
        <v>0.117048256</v>
      </c>
      <c r="M10" s="4">
        <f>output!P10/1000000000</f>
        <v>1.3758566160000001</v>
      </c>
      <c r="N10" s="5">
        <f t="shared" si="0"/>
        <v>3.232996</v>
      </c>
      <c r="O10" s="4">
        <f>output!S10/1000000</f>
        <v>3.232996</v>
      </c>
      <c r="P10" s="3">
        <f>output!S10-3233000</f>
        <v>-4</v>
      </c>
      <c r="Q10" s="3">
        <f>output!W10/1000000000</f>
        <v>13.112904953999999</v>
      </c>
      <c r="R10" s="3">
        <f>output!Y10/1000000000</f>
        <v>39.583588650000003</v>
      </c>
      <c r="S10" s="3">
        <f>output!AA10/1000000000</f>
        <v>52.696493603999997</v>
      </c>
      <c r="T10">
        <f>output!X10/1000000000</f>
        <v>0.13568384</v>
      </c>
      <c r="U10">
        <f>output!Z10/1000000000</f>
        <v>0.49557410400000002</v>
      </c>
      <c r="V10" s="1">
        <f>output!AB10/1000000000</f>
        <v>0.63125794400000002</v>
      </c>
    </row>
    <row r="11" spans="1:22" x14ac:dyDescent="0.25">
      <c r="A11">
        <f>output!A11</f>
        <v>10</v>
      </c>
      <c r="B11" s="1">
        <f>output!D11/1000000</f>
        <v>1.1278319999999999</v>
      </c>
      <c r="C11" s="1">
        <f>output!E11/1000000</f>
        <v>0.66312199999999999</v>
      </c>
      <c r="D11" s="1">
        <f>output!H11/1000000</f>
        <v>0.32463199999999998</v>
      </c>
      <c r="E11" s="1">
        <f>output!V11/1000000</f>
        <v>0.28191300000000002</v>
      </c>
      <c r="F11" s="3">
        <f>output!F11/1000000000</f>
        <v>9.8540264139999998</v>
      </c>
      <c r="G11" s="3">
        <f>output!I11/1000000000</f>
        <v>3.0588760860000002</v>
      </c>
      <c r="H11" s="3">
        <f>output!K11/1000000000</f>
        <v>0.824260879</v>
      </c>
      <c r="I11" s="3">
        <f>output!O11/1000000000</f>
        <v>13.737163379</v>
      </c>
      <c r="J11">
        <f>output!G11/1000000000</f>
        <v>0.55571474399999998</v>
      </c>
      <c r="K11">
        <f>output!J11/1000000000</f>
        <v>0.79341743200000003</v>
      </c>
      <c r="L11">
        <f>output!L11/1000000000</f>
        <v>0.121797672</v>
      </c>
      <c r="M11" s="4">
        <f>output!P11/1000000000</f>
        <v>1.4709298479999999</v>
      </c>
      <c r="N11" s="5">
        <f t="shared" si="0"/>
        <v>3.232996</v>
      </c>
      <c r="O11" s="4">
        <f>output!S11/1000000</f>
        <v>3.232996</v>
      </c>
      <c r="P11" s="3">
        <f>output!S11-3233000</f>
        <v>-4</v>
      </c>
      <c r="Q11" s="3">
        <f>output!W11/1000000000</f>
        <v>11.248088728000001</v>
      </c>
      <c r="R11" s="3">
        <f>output!Y11/1000000000</f>
        <v>39.413862756999997</v>
      </c>
      <c r="S11" s="3">
        <f>output!AA11/1000000000</f>
        <v>50.661951485000003</v>
      </c>
      <c r="T11">
        <f>output!X11/1000000000</f>
        <v>0.13566191999999999</v>
      </c>
      <c r="U11">
        <f>output!Z11/1000000000</f>
        <v>0.497073296</v>
      </c>
      <c r="V11" s="1">
        <f>output!AB11/1000000000</f>
        <v>0.63273521600000004</v>
      </c>
    </row>
    <row r="12" spans="1:22" x14ac:dyDescent="0.25">
      <c r="A12">
        <f>output!A12</f>
        <v>11</v>
      </c>
      <c r="B12" s="1">
        <f>output!D12/1000000</f>
        <v>1.2409779999999999</v>
      </c>
      <c r="C12" s="1">
        <f>output!E12/1000000</f>
        <v>0.68260699999999996</v>
      </c>
      <c r="D12" s="1">
        <f>output!H12/1000000</f>
        <v>0.33737299999999998</v>
      </c>
      <c r="E12" s="1">
        <f>output!V12/1000000</f>
        <v>0.29205799999999998</v>
      </c>
      <c r="F12" s="3">
        <f>output!F12/1000000000</f>
        <v>10.343011774000001</v>
      </c>
      <c r="G12" s="3">
        <f>output!I12/1000000000</f>
        <v>3.4297561609999998</v>
      </c>
      <c r="H12" s="3">
        <f>output!K12/1000000000</f>
        <v>0.87852371900000004</v>
      </c>
      <c r="I12" s="3">
        <f>output!O12/1000000000</f>
        <v>14.651291654</v>
      </c>
      <c r="J12">
        <f>output!G12/1000000000</f>
        <v>0.61151460000000002</v>
      </c>
      <c r="K12">
        <f>output!J12/1000000000</f>
        <v>0.82405368800000001</v>
      </c>
      <c r="L12">
        <f>output!L12/1000000000</f>
        <v>0.12588256</v>
      </c>
      <c r="M12" s="4">
        <f>output!P12/1000000000</f>
        <v>1.561450848</v>
      </c>
      <c r="N12" s="5">
        <f t="shared" si="0"/>
        <v>3.232996</v>
      </c>
      <c r="O12" s="4">
        <f>output!S12/1000000</f>
        <v>3.232996</v>
      </c>
      <c r="P12" s="3">
        <f>output!S12-3233000</f>
        <v>-4</v>
      </c>
      <c r="Q12" s="3">
        <f>output!W12/1000000000</f>
        <v>11.756295784000001</v>
      </c>
      <c r="R12" s="3">
        <f>output!Y12/1000000000</f>
        <v>39.555163235000002</v>
      </c>
      <c r="S12" s="3">
        <f>output!AA12/1000000000</f>
        <v>51.311459018999997</v>
      </c>
      <c r="T12">
        <f>output!X12/1000000000</f>
        <v>0.13564039999999999</v>
      </c>
      <c r="U12">
        <f>output!Z12/1000000000</f>
        <v>0.49834904000000002</v>
      </c>
      <c r="V12" s="1">
        <f>output!AB12/1000000000</f>
        <v>0.63398944000000002</v>
      </c>
    </row>
    <row r="13" spans="1:22" x14ac:dyDescent="0.25">
      <c r="A13">
        <f>output!A13</f>
        <v>12</v>
      </c>
      <c r="B13" s="1">
        <f>output!D13/1000000</f>
        <v>1.3547119999999999</v>
      </c>
      <c r="C13" s="1">
        <f>output!E13/1000000</f>
        <v>0.69954300000000003</v>
      </c>
      <c r="D13" s="1">
        <f>output!H13/1000000</f>
        <v>0.34858499999999998</v>
      </c>
      <c r="E13" s="1">
        <f>output!V13/1000000</f>
        <v>0.300929</v>
      </c>
      <c r="F13" s="3">
        <f>output!F13/1000000000</f>
        <v>19.626590414999999</v>
      </c>
      <c r="G13" s="3">
        <f>output!I13/1000000000</f>
        <v>4.1687360699999996</v>
      </c>
      <c r="H13" s="3">
        <f>output!K13/1000000000</f>
        <v>0.87364724000000005</v>
      </c>
      <c r="I13" s="3">
        <f>output!O13/1000000000</f>
        <v>24.668973725000001</v>
      </c>
      <c r="J13">
        <f>output!G13/1000000000</f>
        <v>0.66761698400000002</v>
      </c>
      <c r="K13">
        <f>output!J13/1000000000</f>
        <v>0.85181089600000004</v>
      </c>
      <c r="L13">
        <f>output!L13/1000000000</f>
        <v>0.12944608799999999</v>
      </c>
      <c r="M13" s="4">
        <f>output!P13/1000000000</f>
        <v>1.648873968</v>
      </c>
      <c r="N13" s="5">
        <f t="shared" si="0"/>
        <v>3.232996</v>
      </c>
      <c r="O13" s="4">
        <f>output!S13/1000000</f>
        <v>3.232996</v>
      </c>
      <c r="P13" s="3">
        <f>output!S13-3233000</f>
        <v>-4</v>
      </c>
      <c r="Q13" s="3">
        <f>output!W13/1000000000</f>
        <v>11.018700525</v>
      </c>
      <c r="R13" s="3">
        <f>output!Y13/1000000000</f>
        <v>41.855935891999998</v>
      </c>
      <c r="S13" s="3">
        <f>output!AA13/1000000000</f>
        <v>52.874636416999998</v>
      </c>
      <c r="T13">
        <f>output!X13/1000000000</f>
        <v>0.13562748799999999</v>
      </c>
      <c r="U13">
        <f>output!Z13/1000000000</f>
        <v>0.49945818400000003</v>
      </c>
      <c r="V13" s="1">
        <f>output!AB13/1000000000</f>
        <v>0.63508567199999999</v>
      </c>
    </row>
    <row r="14" spans="1:22" x14ac:dyDescent="0.25">
      <c r="A14">
        <f>output!A14</f>
        <v>13</v>
      </c>
      <c r="B14" s="1">
        <f>output!D14/1000000</f>
        <v>1.467592</v>
      </c>
      <c r="C14" s="1">
        <f>output!E14/1000000</f>
        <v>0.71387900000000004</v>
      </c>
      <c r="D14" s="1">
        <f>output!H14/1000000</f>
        <v>0.35853200000000002</v>
      </c>
      <c r="E14" s="1">
        <f>output!V14/1000000</f>
        <v>0.30863000000000002</v>
      </c>
      <c r="F14" s="3">
        <f>output!F14/1000000000</f>
        <v>23.845947197000001</v>
      </c>
      <c r="G14" s="3">
        <f>output!I14/1000000000</f>
        <v>4.2344226450000004</v>
      </c>
      <c r="H14" s="3">
        <f>output!K14/1000000000</f>
        <v>0.99732150200000003</v>
      </c>
      <c r="I14" s="3">
        <f>output!O14/1000000000</f>
        <v>29.077691344000002</v>
      </c>
      <c r="J14">
        <f>output!G14/1000000000</f>
        <v>0.72330886400000005</v>
      </c>
      <c r="K14">
        <f>output!J14/1000000000</f>
        <v>0.87666432000000005</v>
      </c>
      <c r="L14">
        <f>output!L14/1000000000</f>
        <v>0.13255113600000001</v>
      </c>
      <c r="M14" s="4">
        <f>output!P14/1000000000</f>
        <v>1.73252432</v>
      </c>
      <c r="N14" s="5">
        <f t="shared" si="0"/>
        <v>3.232996</v>
      </c>
      <c r="O14" s="4">
        <f>output!S14/1000000</f>
        <v>3.232996</v>
      </c>
      <c r="P14" s="3">
        <f>output!S14-3233000</f>
        <v>-4</v>
      </c>
      <c r="Q14" s="3">
        <f>output!W14/1000000000</f>
        <v>11.301010508999999</v>
      </c>
      <c r="R14" s="3">
        <f>output!Y14/1000000000</f>
        <v>40.304323156000002</v>
      </c>
      <c r="S14" s="3">
        <f>output!AA14/1000000000</f>
        <v>51.605333665000003</v>
      </c>
      <c r="T14">
        <f>output!X14/1000000000</f>
        <v>0.13559891199999999</v>
      </c>
      <c r="U14">
        <f>output!Z14/1000000000</f>
        <v>0.50041184000000005</v>
      </c>
      <c r="V14" s="1">
        <f>output!AB14/1000000000</f>
        <v>0.63601075200000001</v>
      </c>
    </row>
    <row r="15" spans="1:22" x14ac:dyDescent="0.25">
      <c r="A15">
        <f>output!A15</f>
        <v>14</v>
      </c>
      <c r="B15" s="1">
        <f>output!D15/1000000</f>
        <v>1.580052</v>
      </c>
      <c r="C15" s="1">
        <f>output!E15/1000000</f>
        <v>0.72623800000000005</v>
      </c>
      <c r="D15" s="1">
        <f>output!H15/1000000</f>
        <v>0.367149</v>
      </c>
      <c r="E15" s="1">
        <f>output!V15/1000000</f>
        <v>0.31535299999999999</v>
      </c>
      <c r="F15" s="3">
        <f>output!F15/1000000000</f>
        <v>20.147010760000001</v>
      </c>
      <c r="G15" s="3">
        <f>output!I15/1000000000</f>
        <v>4.6532035189999998</v>
      </c>
      <c r="H15" s="3">
        <f>output!K15/1000000000</f>
        <v>1.033402452</v>
      </c>
      <c r="I15" s="3">
        <f>output!O15/1000000000</f>
        <v>25.833616730999999</v>
      </c>
      <c r="J15">
        <f>output!G15/1000000000</f>
        <v>0.77879778399999999</v>
      </c>
      <c r="K15">
        <f>output!J15/1000000000</f>
        <v>0.89901765600000005</v>
      </c>
      <c r="L15">
        <f>output!L15/1000000000</f>
        <v>0.13594208799999999</v>
      </c>
      <c r="M15" s="4">
        <f>output!P15/1000000000</f>
        <v>1.813757528</v>
      </c>
      <c r="N15" s="5">
        <f t="shared" si="0"/>
        <v>3.232996</v>
      </c>
      <c r="O15" s="4">
        <f>output!S15/1000000</f>
        <v>3.232996</v>
      </c>
      <c r="P15" s="3">
        <f>output!S15-3233000</f>
        <v>-4</v>
      </c>
      <c r="Q15" s="3">
        <f>output!W15/1000000000</f>
        <v>12.809703591</v>
      </c>
      <c r="R15" s="3">
        <f>output!Y15/1000000000</f>
        <v>39.095227764999997</v>
      </c>
      <c r="S15" s="3">
        <f>output!AA15/1000000000</f>
        <v>51.904931355999999</v>
      </c>
      <c r="T15">
        <f>output!X15/1000000000</f>
        <v>0.13557707199999999</v>
      </c>
      <c r="U15">
        <f>output!Z15/1000000000</f>
        <v>0.50125861599999999</v>
      </c>
      <c r="V15" s="1">
        <f>output!AB15/1000000000</f>
        <v>0.63683568800000001</v>
      </c>
    </row>
    <row r="16" spans="1:22" x14ac:dyDescent="0.25">
      <c r="A16">
        <f>output!A16</f>
        <v>15</v>
      </c>
      <c r="B16" s="1">
        <f>output!D16/1000000</f>
        <v>1.692502</v>
      </c>
      <c r="C16" s="1">
        <f>output!E16/1000000</f>
        <v>0.73689400000000005</v>
      </c>
      <c r="D16" s="1">
        <f>output!H16/1000000</f>
        <v>0.37499700000000002</v>
      </c>
      <c r="E16" s="1">
        <f>output!V16/1000000</f>
        <v>0.32142199999999999</v>
      </c>
      <c r="F16" s="3">
        <f>output!F16/1000000000</f>
        <v>25.190196534999998</v>
      </c>
      <c r="G16" s="3">
        <f>output!I16/1000000000</f>
        <v>5.1538236419999999</v>
      </c>
      <c r="H16" s="3">
        <f>output!K16/1000000000</f>
        <v>1.0604255890000001</v>
      </c>
      <c r="I16" s="3">
        <f>output!O16/1000000000</f>
        <v>31.404445765999998</v>
      </c>
      <c r="J16">
        <f>output!G16/1000000000</f>
        <v>0.83428064800000001</v>
      </c>
      <c r="K16">
        <f>output!J16/1000000000</f>
        <v>0.91947855999999994</v>
      </c>
      <c r="L16">
        <f>output!L16/1000000000</f>
        <v>0.138330232</v>
      </c>
      <c r="M16" s="4">
        <f>output!P16/1000000000</f>
        <v>1.8920894399999999</v>
      </c>
      <c r="N16" s="5">
        <f t="shared" si="0"/>
        <v>3.232996</v>
      </c>
      <c r="O16" s="4">
        <f>output!S16/1000000</f>
        <v>3.232996</v>
      </c>
      <c r="P16" s="3">
        <f>output!S16-3233000</f>
        <v>-4</v>
      </c>
      <c r="Q16" s="3">
        <f>output!W16/1000000000</f>
        <v>11.134783282000001</v>
      </c>
      <c r="R16" s="3">
        <f>output!Y16/1000000000</f>
        <v>39.515586077000002</v>
      </c>
      <c r="S16" s="3">
        <f>output!AA16/1000000000</f>
        <v>50.650369359000003</v>
      </c>
      <c r="T16">
        <f>output!X16/1000000000</f>
        <v>0.13555719199999999</v>
      </c>
      <c r="U16">
        <f>output!Z16/1000000000</f>
        <v>0.50198046399999996</v>
      </c>
      <c r="V16" s="1">
        <f>output!AB16/1000000000</f>
        <v>0.63753765600000001</v>
      </c>
    </row>
    <row r="17" spans="1:23" x14ac:dyDescent="0.25">
      <c r="A17">
        <f>output!A17</f>
        <v>16</v>
      </c>
      <c r="B17" s="1">
        <f>output!D17/1000000</f>
        <v>1.804834</v>
      </c>
      <c r="C17" s="1">
        <f>output!E17/1000000</f>
        <v>0.74624299999999999</v>
      </c>
      <c r="D17" s="1">
        <f>output!H17/1000000</f>
        <v>0.38189400000000001</v>
      </c>
      <c r="E17" s="1">
        <f>output!V17/1000000</f>
        <v>0.32675900000000002</v>
      </c>
      <c r="F17" s="3">
        <f>output!F17/1000000000</f>
        <v>21.578158487</v>
      </c>
      <c r="G17" s="3">
        <f>output!I17/1000000000</f>
        <v>5.794377291</v>
      </c>
      <c r="H17" s="3">
        <f>output!K17/1000000000</f>
        <v>1.112794547</v>
      </c>
      <c r="I17" s="3">
        <f>output!O17/1000000000</f>
        <v>28.485330325</v>
      </c>
      <c r="J17">
        <f>output!G17/1000000000</f>
        <v>0.889716544</v>
      </c>
      <c r="K17">
        <f>output!J17/1000000000</f>
        <v>0.93829882399999998</v>
      </c>
      <c r="L17">
        <f>output!L17/1000000000</f>
        <v>0.14037797599999999</v>
      </c>
      <c r="M17" s="4">
        <f>output!P17/1000000000</f>
        <v>1.9683933440000001</v>
      </c>
      <c r="N17" s="5">
        <f t="shared" si="0"/>
        <v>3.232996</v>
      </c>
      <c r="O17" s="4">
        <f>output!S17/1000000</f>
        <v>3.232996</v>
      </c>
      <c r="P17" s="3">
        <f>output!S17-3233000</f>
        <v>-4</v>
      </c>
      <c r="Q17" s="3">
        <f>output!W17/1000000000</f>
        <v>11.571919695</v>
      </c>
      <c r="R17" s="3">
        <f>output!Y17/1000000000</f>
        <v>40.142847504000002</v>
      </c>
      <c r="S17" s="3">
        <f>output!AA17/1000000000</f>
        <v>51.714767199000001</v>
      </c>
      <c r="T17">
        <f>output!X17/1000000000</f>
        <v>0.13555067200000001</v>
      </c>
      <c r="U17">
        <f>output!Z17/1000000000</f>
        <v>0.502605784</v>
      </c>
      <c r="V17" s="1">
        <f>output!AB17/1000000000</f>
        <v>0.63815645600000004</v>
      </c>
    </row>
    <row r="18" spans="1:23" x14ac:dyDescent="0.25">
      <c r="A18">
        <f>output!A18</f>
        <v>17</v>
      </c>
      <c r="B18" s="1">
        <f>output!D18/1000000</f>
        <v>1.9180250000000001</v>
      </c>
      <c r="C18" s="1">
        <f>output!E18/1000000</f>
        <v>0.75445799999999996</v>
      </c>
      <c r="D18" s="1">
        <f>output!H18/1000000</f>
        <v>0.38822200000000001</v>
      </c>
      <c r="E18" s="1">
        <f>output!V18/1000000</f>
        <v>0.331542</v>
      </c>
      <c r="F18" s="3">
        <f>output!F18/1000000000</f>
        <v>25.955786007</v>
      </c>
      <c r="G18" s="3">
        <f>output!I18/1000000000</f>
        <v>5.9184233549999998</v>
      </c>
      <c r="H18" s="3">
        <f>output!K18/1000000000</f>
        <v>1.1081417119999999</v>
      </c>
      <c r="I18" s="3">
        <f>output!O18/1000000000</f>
        <v>32.982351074</v>
      </c>
      <c r="J18">
        <f>output!G18/1000000000</f>
        <v>0.94556710399999999</v>
      </c>
      <c r="K18">
        <f>output!J18/1000000000</f>
        <v>0.95565160800000004</v>
      </c>
      <c r="L18">
        <f>output!L18/1000000000</f>
        <v>0.14227980000000001</v>
      </c>
      <c r="M18" s="4">
        <f>output!P18/1000000000</f>
        <v>2.0434985120000002</v>
      </c>
      <c r="N18" s="5">
        <f t="shared" si="0"/>
        <v>3.232996</v>
      </c>
      <c r="O18" s="4">
        <f>output!S18/1000000</f>
        <v>3.232996</v>
      </c>
      <c r="P18" s="3">
        <f>output!S18-3233000</f>
        <v>-4</v>
      </c>
      <c r="Q18" s="3">
        <f>output!W18/1000000000</f>
        <v>10.955153192999999</v>
      </c>
      <c r="R18" s="3">
        <f>output!Y18/1000000000</f>
        <v>39.358218244</v>
      </c>
      <c r="S18" s="3">
        <f>output!AA18/1000000000</f>
        <v>50.313371437000001</v>
      </c>
      <c r="T18">
        <f>output!X18/1000000000</f>
        <v>0.13554292800000001</v>
      </c>
      <c r="U18">
        <f>output!Z18/1000000000</f>
        <v>0.50316588799999995</v>
      </c>
      <c r="V18" s="1">
        <f>output!AB18/1000000000</f>
        <v>0.63870881599999996</v>
      </c>
    </row>
    <row r="19" spans="1:23" x14ac:dyDescent="0.25">
      <c r="A19">
        <f>output!A19</f>
        <v>18</v>
      </c>
      <c r="B19" s="1">
        <f>output!D19/1000000</f>
        <v>2.0305629999999999</v>
      </c>
      <c r="C19" s="1">
        <f>output!E19/1000000</f>
        <v>0.76193900000000003</v>
      </c>
      <c r="D19" s="1">
        <f>output!H19/1000000</f>
        <v>0.39400299999999999</v>
      </c>
      <c r="E19" s="1">
        <f>output!V19/1000000</f>
        <v>0.33599299999999999</v>
      </c>
      <c r="F19" s="3">
        <f>output!F19/1000000000</f>
        <v>29.408633038000001</v>
      </c>
      <c r="G19" s="3">
        <f>output!I19/1000000000</f>
        <v>6.3018460139999997</v>
      </c>
      <c r="H19" s="3">
        <f>output!K19/1000000000</f>
        <v>1.186022023</v>
      </c>
      <c r="I19" s="3">
        <f>output!O19/1000000000</f>
        <v>36.896501075000003</v>
      </c>
      <c r="J19">
        <f>output!G19/1000000000</f>
        <v>1.0011056</v>
      </c>
      <c r="K19">
        <f>output!J19/1000000000</f>
        <v>0.97201264799999998</v>
      </c>
      <c r="L19">
        <f>output!L19/1000000000</f>
        <v>0.144007208</v>
      </c>
      <c r="M19" s="4">
        <f>output!P19/1000000000</f>
        <v>2.1171254560000001</v>
      </c>
      <c r="N19" s="5">
        <f t="shared" si="0"/>
        <v>3.232996</v>
      </c>
      <c r="O19" s="4">
        <f>output!S19/1000000</f>
        <v>3.232996</v>
      </c>
      <c r="P19" s="3">
        <f>output!S19-3233000</f>
        <v>-4</v>
      </c>
      <c r="Q19" s="3">
        <f>output!W19/1000000000</f>
        <v>11.326981689</v>
      </c>
      <c r="R19" s="3">
        <f>output!Y19/1000000000</f>
        <v>39.790261737000002</v>
      </c>
      <c r="S19" s="3">
        <f>output!AA19/1000000000</f>
        <v>51.117243426000002</v>
      </c>
      <c r="T19">
        <f>output!X19/1000000000</f>
        <v>0.13553728000000001</v>
      </c>
      <c r="U19">
        <f>output!Z19/1000000000</f>
        <v>0.50369186399999999</v>
      </c>
      <c r="V19" s="1">
        <f>output!AB19/1000000000</f>
        <v>0.63922914399999997</v>
      </c>
    </row>
    <row r="20" spans="1:23" x14ac:dyDescent="0.25">
      <c r="A20">
        <f>output!A20</f>
        <v>19</v>
      </c>
      <c r="B20" s="1">
        <f>output!D20/1000000</f>
        <v>2.1427580000000002</v>
      </c>
      <c r="C20" s="1">
        <f>output!E20/1000000</f>
        <v>0.76861299999999999</v>
      </c>
      <c r="D20" s="1">
        <f>output!H20/1000000</f>
        <v>0.39935900000000002</v>
      </c>
      <c r="E20" s="1">
        <f>output!V20/1000000</f>
        <v>0.33991399999999999</v>
      </c>
      <c r="F20" s="3">
        <f>output!F20/1000000000</f>
        <v>27.947409385</v>
      </c>
      <c r="G20" s="3">
        <f>output!I20/1000000000</f>
        <v>7.3926119950000002</v>
      </c>
      <c r="H20" s="3">
        <f>output!K20/1000000000</f>
        <v>1.2828904699999999</v>
      </c>
      <c r="I20" s="3">
        <f>output!O20/1000000000</f>
        <v>36.622911850000001</v>
      </c>
      <c r="J20">
        <f>output!G20/1000000000</f>
        <v>1.0564791840000001</v>
      </c>
      <c r="K20">
        <f>output!J20/1000000000</f>
        <v>0.98731368799999997</v>
      </c>
      <c r="L20">
        <f>output!L20/1000000000</f>
        <v>0.14558747999999999</v>
      </c>
      <c r="M20" s="4">
        <f>output!P20/1000000000</f>
        <v>2.1893803520000001</v>
      </c>
      <c r="N20" s="5">
        <f t="shared" si="0"/>
        <v>3.232996</v>
      </c>
      <c r="O20" s="4">
        <f>output!S20/1000000</f>
        <v>3.232996</v>
      </c>
      <c r="P20" s="3">
        <f>output!S20-3233000</f>
        <v>-4</v>
      </c>
      <c r="Q20" s="3">
        <f>output!W20/1000000000</f>
        <v>12.022579281000001</v>
      </c>
      <c r="R20" s="3">
        <f>output!Y20/1000000000</f>
        <v>38.802406730000001</v>
      </c>
      <c r="S20" s="3">
        <f>output!AA20/1000000000</f>
        <v>50.824986011</v>
      </c>
      <c r="T20">
        <f>output!X20/1000000000</f>
        <v>0.13551632799999999</v>
      </c>
      <c r="U20">
        <f>output!Z20/1000000000</f>
        <v>0.50415551199999997</v>
      </c>
      <c r="V20" s="1">
        <f>output!AB20/1000000000</f>
        <v>0.63967183999999999</v>
      </c>
    </row>
    <row r="21" spans="1:23" x14ac:dyDescent="0.25">
      <c r="A21">
        <f>output!A21</f>
        <v>20</v>
      </c>
      <c r="B21" s="1">
        <f>output!D21/1000000</f>
        <v>2.2553429999999999</v>
      </c>
      <c r="C21" s="1">
        <f>output!E21/1000000</f>
        <v>0.77469100000000002</v>
      </c>
      <c r="D21" s="1">
        <f>output!H21/1000000</f>
        <v>0.40419899999999997</v>
      </c>
      <c r="E21" s="1">
        <f>output!V21/1000000</f>
        <v>0.34368100000000001</v>
      </c>
      <c r="F21" s="3">
        <f>output!F21/1000000000</f>
        <v>28.188772765</v>
      </c>
      <c r="G21" s="3">
        <f>output!I21/1000000000</f>
        <v>7.2002864659999997</v>
      </c>
      <c r="H21" s="3">
        <f>output!K21/1000000000</f>
        <v>1.1308652429999999</v>
      </c>
      <c r="I21" s="3">
        <f>output!O21/1000000000</f>
        <v>36.519924474</v>
      </c>
      <c r="J21">
        <f>output!G21/1000000000</f>
        <v>1.1120388960000001</v>
      </c>
      <c r="K21">
        <f>output!J21/1000000000</f>
        <v>1.001977232</v>
      </c>
      <c r="L21">
        <f>output!L21/1000000000</f>
        <v>0.14701823999999999</v>
      </c>
      <c r="M21" s="4">
        <f>output!P21/1000000000</f>
        <v>2.2610343679999998</v>
      </c>
      <c r="N21" s="5">
        <f t="shared" si="0"/>
        <v>3.232996</v>
      </c>
      <c r="O21" s="4">
        <f>output!S21/1000000</f>
        <v>3.232996</v>
      </c>
      <c r="P21" s="3">
        <f>output!S21-3233000</f>
        <v>-4</v>
      </c>
      <c r="Q21" s="3">
        <f>output!W21/1000000000</f>
        <v>11.604878920999999</v>
      </c>
      <c r="R21" s="3">
        <f>output!Y21/1000000000</f>
        <v>39.669671506999997</v>
      </c>
      <c r="S21" s="3">
        <f>output!AA21/1000000000</f>
        <v>51.274550427999998</v>
      </c>
      <c r="T21">
        <f>output!X21/1000000000</f>
        <v>0.13551289599999999</v>
      </c>
      <c r="U21">
        <f>output!Z21/1000000000</f>
        <v>0.50459728000000004</v>
      </c>
      <c r="V21" s="1">
        <f>output!AB21/1000000000</f>
        <v>0.64011017599999998</v>
      </c>
    </row>
    <row r="22" spans="1:23" x14ac:dyDescent="0.25">
      <c r="A22">
        <f>output!A22</f>
        <v>21</v>
      </c>
      <c r="B22" s="1">
        <f>output!D22/1000000</f>
        <v>2.3681619999999999</v>
      </c>
      <c r="C22" s="1">
        <f>output!E22/1000000</f>
        <v>0.78010100000000004</v>
      </c>
      <c r="D22" s="1">
        <f>output!H22/1000000</f>
        <v>0.408719</v>
      </c>
      <c r="E22" s="1">
        <f>output!V22/1000000</f>
        <v>0.34707399999999999</v>
      </c>
      <c r="F22" s="3">
        <f>output!F22/1000000000</f>
        <v>23.895978276000001</v>
      </c>
      <c r="G22" s="3">
        <f>output!I22/1000000000</f>
        <v>7.4978840140000003</v>
      </c>
      <c r="H22" s="3">
        <f>output!K22/1000000000</f>
        <v>1.250515314</v>
      </c>
      <c r="I22" s="3">
        <f>output!O22/1000000000</f>
        <v>32.644377603999999</v>
      </c>
      <c r="J22">
        <f>output!G22/1000000000</f>
        <v>1.167723176</v>
      </c>
      <c r="K22">
        <f>output!J22/1000000000</f>
        <v>1.0157104720000001</v>
      </c>
      <c r="L22">
        <f>output!L22/1000000000</f>
        <v>0.14833930400000001</v>
      </c>
      <c r="M22" s="4">
        <f>output!P22/1000000000</f>
        <v>2.3317729520000001</v>
      </c>
      <c r="N22" s="5">
        <f t="shared" si="0"/>
        <v>3.232996</v>
      </c>
      <c r="O22" s="4">
        <f>output!S22/1000000</f>
        <v>3.232996</v>
      </c>
      <c r="P22" s="3">
        <f>output!S22-3233000</f>
        <v>-4</v>
      </c>
      <c r="Q22" s="3">
        <f>output!W22/1000000000</f>
        <v>11.200663278</v>
      </c>
      <c r="R22" s="3">
        <f>output!Y22/1000000000</f>
        <v>39.112316047999997</v>
      </c>
      <c r="S22" s="3">
        <f>output!AA22/1000000000</f>
        <v>50.312979325999997</v>
      </c>
      <c r="T22">
        <f>output!X22/1000000000</f>
        <v>0.13551870399999999</v>
      </c>
      <c r="U22">
        <f>output!Z22/1000000000</f>
        <v>0.50497861600000005</v>
      </c>
      <c r="V22" s="1">
        <f>output!AB22/1000000000</f>
        <v>0.64049732000000004</v>
      </c>
    </row>
    <row r="23" spans="1:23" x14ac:dyDescent="0.25">
      <c r="A23">
        <f>output!A23</f>
        <v>22</v>
      </c>
      <c r="B23" s="1">
        <f>output!D23/1000000</f>
        <v>2.4806520000000001</v>
      </c>
      <c r="C23" s="1">
        <f>output!E23/1000000</f>
        <v>0.78513100000000002</v>
      </c>
      <c r="D23" s="1">
        <f>output!H23/1000000</f>
        <v>0.41296899999999997</v>
      </c>
      <c r="E23" s="1">
        <f>output!V23/1000000</f>
        <v>0.35023300000000002</v>
      </c>
      <c r="F23" s="3">
        <f>output!F23/1000000000</f>
        <v>28.405807072000002</v>
      </c>
      <c r="G23" s="3">
        <f>output!I23/1000000000</f>
        <v>11.684567978</v>
      </c>
      <c r="H23" s="3">
        <f>output!K23/1000000000</f>
        <v>1.153026348</v>
      </c>
      <c r="I23" s="3">
        <f>output!O23/1000000000</f>
        <v>41.243401398000003</v>
      </c>
      <c r="J23">
        <f>output!G23/1000000000</f>
        <v>1.2232480560000001</v>
      </c>
      <c r="K23">
        <f>output!J23/1000000000</f>
        <v>1.028906568</v>
      </c>
      <c r="L23">
        <f>output!L23/1000000000</f>
        <v>0.149607448</v>
      </c>
      <c r="M23" s="4">
        <f>output!P23/1000000000</f>
        <v>2.4017620719999999</v>
      </c>
      <c r="N23" s="5">
        <f t="shared" si="0"/>
        <v>3.232996</v>
      </c>
      <c r="O23" s="4">
        <f>output!S23/1000000</f>
        <v>3.232996</v>
      </c>
      <c r="P23" s="3">
        <f>output!S23-3233000</f>
        <v>-4</v>
      </c>
      <c r="Q23" s="3">
        <f>output!W23/1000000000</f>
        <v>10.970469897999999</v>
      </c>
      <c r="R23" s="3">
        <f>output!Y23/1000000000</f>
        <v>40.125674586000002</v>
      </c>
      <c r="S23" s="3">
        <f>output!AA23/1000000000</f>
        <v>51.096144484</v>
      </c>
      <c r="T23">
        <f>output!X23/1000000000</f>
        <v>0.13551586400000001</v>
      </c>
      <c r="U23">
        <f>output!Z23/1000000000</f>
        <v>0.50535845599999996</v>
      </c>
      <c r="V23" s="1">
        <f>output!AB23/1000000000</f>
        <v>0.64087432</v>
      </c>
    </row>
    <row r="27" spans="1:23" x14ac:dyDescent="0.25">
      <c r="C27" s="6" t="s">
        <v>34</v>
      </c>
      <c r="D27" s="6"/>
      <c r="E27" s="6"/>
    </row>
    <row r="28" spans="1:23" x14ac:dyDescent="0.25">
      <c r="C28" s="6" t="s">
        <v>33</v>
      </c>
      <c r="D28" s="6"/>
      <c r="E28" s="6"/>
    </row>
    <row r="29" spans="1:23" x14ac:dyDescent="0.25">
      <c r="C29" s="6" t="s">
        <v>35</v>
      </c>
      <c r="D29" s="6"/>
      <c r="E29" s="6"/>
    </row>
    <row r="32" spans="1:23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-13.170123999999999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97.534452000000002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165.482664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206.71677600000001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276.80458399999998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313.20452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388.39292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444.31358399999999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499.97008799999998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555.714744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611.51459999999997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667.616984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723.30886399999997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778.79778399999998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834.28064800000004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889.716544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945.56710399999997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1001.1056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1056.479184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1112.038896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1167.723176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1223.2480559999999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2019-02-05T23:45:05Z</cp:lastPrinted>
  <dcterms:created xsi:type="dcterms:W3CDTF">2019-01-07T11:23:37Z</dcterms:created>
  <dcterms:modified xsi:type="dcterms:W3CDTF">2019-02-05T23:45:19Z</dcterms:modified>
</cp:coreProperties>
</file>