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ECMFA-2019\data\"/>
    </mc:Choice>
  </mc:AlternateContent>
  <xr:revisionPtr revIDLastSave="0" documentId="13_ncr:1_{16040564-E21D-4C50-B519-042641676120}" xr6:coauthVersionLast="36" xr6:coauthVersionMax="36" xr10:uidLastSave="{00000000-0000-0000-0000-000000000000}"/>
  <bookViews>
    <workbookView xWindow="0" yWindow="0" windowWidth="10814" windowHeight="4211" activeTab="1" xr2:uid="{00000000-000D-0000-FFFF-FFFF00000000}"/>
  </bookViews>
  <sheets>
    <sheet name="output" sheetId="1" r:id="rId1"/>
    <sheet name="Sheet1" sheetId="2" r:id="rId2"/>
    <sheet name="Sheet3" sheetId="4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2" l="1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S23" i="1"/>
  <c r="P23" i="2" s="1"/>
  <c r="P23" i="1"/>
  <c r="M23" i="2" s="1"/>
  <c r="O23" i="1"/>
  <c r="I23" i="2" s="1"/>
  <c r="D23" i="1"/>
  <c r="S22" i="1"/>
  <c r="P22" i="2" s="1"/>
  <c r="P22" i="1"/>
  <c r="M22" i="2" s="1"/>
  <c r="O22" i="1"/>
  <c r="I22" i="2" s="1"/>
  <c r="D22" i="1"/>
  <c r="B22" i="2" s="1"/>
  <c r="S21" i="1"/>
  <c r="O21" i="2" s="1"/>
  <c r="N21" i="2" s="1"/>
  <c r="P21" i="1"/>
  <c r="M21" i="2" s="1"/>
  <c r="O21" i="1"/>
  <c r="I21" i="2" s="1"/>
  <c r="D21" i="1"/>
  <c r="S20" i="1"/>
  <c r="P20" i="2" s="1"/>
  <c r="P20" i="1"/>
  <c r="M20" i="2" s="1"/>
  <c r="O20" i="1"/>
  <c r="I20" i="2" s="1"/>
  <c r="D20" i="1"/>
  <c r="S19" i="1"/>
  <c r="P19" i="2" s="1"/>
  <c r="P19" i="1"/>
  <c r="M19" i="2" s="1"/>
  <c r="O19" i="1"/>
  <c r="I19" i="2" s="1"/>
  <c r="D19" i="1"/>
  <c r="B19" i="2" s="1"/>
  <c r="S18" i="1"/>
  <c r="P18" i="2" s="1"/>
  <c r="P18" i="1"/>
  <c r="M18" i="2" s="1"/>
  <c r="O18" i="1"/>
  <c r="I18" i="2" s="1"/>
  <c r="D18" i="1"/>
  <c r="B18" i="2" s="1"/>
  <c r="S17" i="1"/>
  <c r="O17" i="2" s="1"/>
  <c r="N17" i="2" s="1"/>
  <c r="P17" i="1"/>
  <c r="M17" i="2" s="1"/>
  <c r="O17" i="1"/>
  <c r="I17" i="2" s="1"/>
  <c r="D17" i="1"/>
  <c r="S16" i="1"/>
  <c r="P16" i="2" s="1"/>
  <c r="P16" i="1"/>
  <c r="M16" i="2" s="1"/>
  <c r="O16" i="1"/>
  <c r="I16" i="2" s="1"/>
  <c r="D16" i="1"/>
  <c r="S15" i="1"/>
  <c r="P15" i="2" s="1"/>
  <c r="P15" i="1"/>
  <c r="M15" i="2" s="1"/>
  <c r="O15" i="1"/>
  <c r="I15" i="2" s="1"/>
  <c r="D15" i="1"/>
  <c r="B15" i="2" s="1"/>
  <c r="S14" i="1"/>
  <c r="P14" i="2" s="1"/>
  <c r="P14" i="1"/>
  <c r="M14" i="2" s="1"/>
  <c r="O14" i="1"/>
  <c r="I14" i="2" s="1"/>
  <c r="D14" i="1"/>
  <c r="B14" i="2" s="1"/>
  <c r="S13" i="1"/>
  <c r="O13" i="2" s="1"/>
  <c r="N13" i="2" s="1"/>
  <c r="P13" i="1"/>
  <c r="M13" i="2" s="1"/>
  <c r="O13" i="1"/>
  <c r="I13" i="2" s="1"/>
  <c r="D13" i="1"/>
  <c r="S12" i="1"/>
  <c r="P12" i="2" s="1"/>
  <c r="P12" i="1"/>
  <c r="M12" i="2" s="1"/>
  <c r="O12" i="1"/>
  <c r="I12" i="2" s="1"/>
  <c r="D12" i="1"/>
  <c r="S11" i="1"/>
  <c r="P11" i="2" s="1"/>
  <c r="P11" i="1"/>
  <c r="M11" i="2" s="1"/>
  <c r="O11" i="1"/>
  <c r="I11" i="2" s="1"/>
  <c r="D11" i="1"/>
  <c r="B11" i="2" s="1"/>
  <c r="S10" i="1"/>
  <c r="P10" i="2" s="1"/>
  <c r="P10" i="1"/>
  <c r="M10" i="2" s="1"/>
  <c r="O10" i="1"/>
  <c r="I10" i="2" s="1"/>
  <c r="D10" i="1"/>
  <c r="B10" i="2" s="1"/>
  <c r="S9" i="1"/>
  <c r="O9" i="2" s="1"/>
  <c r="N9" i="2" s="1"/>
  <c r="P9" i="1"/>
  <c r="M9" i="2" s="1"/>
  <c r="O9" i="1"/>
  <c r="I9" i="2" s="1"/>
  <c r="D9" i="1"/>
  <c r="S8" i="1"/>
  <c r="P8" i="2" s="1"/>
  <c r="P8" i="1"/>
  <c r="M8" i="2" s="1"/>
  <c r="O8" i="1"/>
  <c r="I8" i="2" s="1"/>
  <c r="D8" i="1"/>
  <c r="S7" i="1"/>
  <c r="P7" i="2" s="1"/>
  <c r="P7" i="1"/>
  <c r="M7" i="2" s="1"/>
  <c r="O7" i="1"/>
  <c r="I7" i="2" s="1"/>
  <c r="D7" i="1"/>
  <c r="B7" i="2" s="1"/>
  <c r="S6" i="1"/>
  <c r="P6" i="2" s="1"/>
  <c r="P6" i="1"/>
  <c r="M6" i="2" s="1"/>
  <c r="O6" i="1"/>
  <c r="I6" i="2" s="1"/>
  <c r="D6" i="1"/>
  <c r="B6" i="2" s="1"/>
  <c r="S5" i="1"/>
  <c r="O5" i="2" s="1"/>
  <c r="N5" i="2" s="1"/>
  <c r="P5" i="1"/>
  <c r="M5" i="2" s="1"/>
  <c r="O5" i="1"/>
  <c r="I5" i="2" s="1"/>
  <c r="D5" i="1"/>
  <c r="S4" i="1"/>
  <c r="P4" i="2" s="1"/>
  <c r="P4" i="1"/>
  <c r="M4" i="2" s="1"/>
  <c r="O4" i="1"/>
  <c r="I4" i="2" s="1"/>
  <c r="D4" i="1"/>
  <c r="S3" i="1"/>
  <c r="P3" i="2" s="1"/>
  <c r="P3" i="1"/>
  <c r="M3" i="2" s="1"/>
  <c r="O3" i="1"/>
  <c r="I3" i="2" s="1"/>
  <c r="D3" i="1"/>
  <c r="B3" i="2" s="1"/>
  <c r="S2" i="1"/>
  <c r="P2" i="2" s="1"/>
  <c r="P2" i="1"/>
  <c r="M2" i="2" s="1"/>
  <c r="O2" i="1"/>
  <c r="I2" i="2" s="1"/>
  <c r="D2" i="1"/>
  <c r="B2" i="2" s="1"/>
  <c r="B23" i="2"/>
  <c r="B21" i="2"/>
  <c r="B20" i="2"/>
  <c r="B17" i="2"/>
  <c r="B16" i="2"/>
  <c r="B13" i="2"/>
  <c r="B12" i="2"/>
  <c r="B9" i="2"/>
  <c r="B8" i="2"/>
  <c r="B5" i="2"/>
  <c r="B4" i="2"/>
  <c r="P21" i="2" l="1"/>
  <c r="O16" i="2"/>
  <c r="N16" i="2" s="1"/>
  <c r="P17" i="2"/>
  <c r="O12" i="2"/>
  <c r="N12" i="2" s="1"/>
  <c r="P5" i="2"/>
  <c r="P13" i="2"/>
  <c r="O8" i="2"/>
  <c r="N8" i="2" s="1"/>
  <c r="P9" i="2"/>
  <c r="O20" i="2"/>
  <c r="N20" i="2" s="1"/>
  <c r="O4" i="2"/>
  <c r="N4" i="2" s="1"/>
  <c r="O23" i="2"/>
  <c r="N23" i="2" s="1"/>
  <c r="O19" i="2"/>
  <c r="N19" i="2" s="1"/>
  <c r="O15" i="2"/>
  <c r="N15" i="2" s="1"/>
  <c r="O11" i="2"/>
  <c r="N11" i="2" s="1"/>
  <c r="O7" i="2"/>
  <c r="N7" i="2" s="1"/>
  <c r="O3" i="2"/>
  <c r="N3" i="2" s="1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21" i="2" l="1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</calcChain>
</file>

<file path=xl/sharedStrings.xml><?xml version="1.0" encoding="utf-8"?>
<sst xmlns="http://schemas.openxmlformats.org/spreadsheetml/2006/main" count="61" uniqueCount="41">
  <si>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</si>
  <si>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</si>
  <si>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</si>
  <si>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</si>
  <si>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</si>
  <si>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</si>
  <si>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</si>
  <si>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</si>
  <si>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</si>
  <si>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</si>
  <si>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</si>
  <si>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</si>
  <si>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</si>
  <si>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</si>
  <si>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</si>
  <si>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</si>
  <si>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</si>
  <si>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</si>
  <si>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</si>
  <si>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</si>
  <si>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</si>
  <si>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</si>
  <si>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</si>
  <si>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</si>
  <si>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</si>
  <si>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</si>
  <si>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</si>
  <si>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</si>
  <si>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</si>
  <si>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</si>
  <si>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</si>
  <si>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elc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</si>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</sst>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0.10718900000000001</c:v>
                </c:pt>
                <c:pt idx="1">
                  <c:v>0.21408199999999999</c:v>
                </c:pt>
                <c:pt idx="2">
                  <c:v>0.32064799999999999</c:v>
                </c:pt>
                <c:pt idx="3">
                  <c:v>0.42666199999999999</c:v>
                </c:pt>
                <c:pt idx="4">
                  <c:v>0.53263300000000002</c:v>
                </c:pt>
                <c:pt idx="5">
                  <c:v>0.63831300000000002</c:v>
                </c:pt>
                <c:pt idx="6">
                  <c:v>0.74375100000000005</c:v>
                </c:pt>
                <c:pt idx="7">
                  <c:v>0.84897599999999995</c:v>
                </c:pt>
                <c:pt idx="8">
                  <c:v>0.95394000000000001</c:v>
                </c:pt>
                <c:pt idx="9">
                  <c:v>1.058697</c:v>
                </c:pt>
                <c:pt idx="10">
                  <c:v>1.163343</c:v>
                </c:pt>
                <c:pt idx="11">
                  <c:v>1.267876</c:v>
                </c:pt>
                <c:pt idx="12">
                  <c:v>1.372255</c:v>
                </c:pt>
                <c:pt idx="13">
                  <c:v>1.476432</c:v>
                </c:pt>
                <c:pt idx="14">
                  <c:v>1.5805499999999999</c:v>
                </c:pt>
                <c:pt idx="15">
                  <c:v>1.684606</c:v>
                </c:pt>
                <c:pt idx="16">
                  <c:v>1.7885040000000001</c:v>
                </c:pt>
                <c:pt idx="17">
                  <c:v>1.892158</c:v>
                </c:pt>
                <c:pt idx="18">
                  <c:v>1.9957320000000001</c:v>
                </c:pt>
                <c:pt idx="19">
                  <c:v>2.0992069999999998</c:v>
                </c:pt>
                <c:pt idx="20">
                  <c:v>2.202731</c:v>
                </c:pt>
                <c:pt idx="21">
                  <c:v>2.3060450000000001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3.6447721319999999</c:v>
                </c:pt>
                <c:pt idx="1">
                  <c:v>4.7378382669999999</c:v>
                </c:pt>
                <c:pt idx="2">
                  <c:v>5.9984601839999998</c:v>
                </c:pt>
                <c:pt idx="3">
                  <c:v>7.6565416160000002</c:v>
                </c:pt>
                <c:pt idx="4">
                  <c:v>8.9343548310000003</c:v>
                </c:pt>
                <c:pt idx="5">
                  <c:v>10.961536689000001</c:v>
                </c:pt>
                <c:pt idx="6">
                  <c:v>17.526694565</c:v>
                </c:pt>
                <c:pt idx="7">
                  <c:v>20.331893301000001</c:v>
                </c:pt>
                <c:pt idx="8">
                  <c:v>24.741241507000002</c:v>
                </c:pt>
                <c:pt idx="9">
                  <c:v>25.637106492000001</c:v>
                </c:pt>
                <c:pt idx="10">
                  <c:v>30.137090947000001</c:v>
                </c:pt>
                <c:pt idx="11">
                  <c:v>41.033453584</c:v>
                </c:pt>
                <c:pt idx="12">
                  <c:v>43.883273694000003</c:v>
                </c:pt>
                <c:pt idx="13">
                  <c:v>38.258656549000001</c:v>
                </c:pt>
                <c:pt idx="14">
                  <c:v>48.576301497999999</c:v>
                </c:pt>
                <c:pt idx="15">
                  <c:v>47.449233268</c:v>
                </c:pt>
                <c:pt idx="16">
                  <c:v>56.526260843000003</c:v>
                </c:pt>
                <c:pt idx="17">
                  <c:v>65.599468450000003</c:v>
                </c:pt>
                <c:pt idx="18">
                  <c:v>52.767898899999999</c:v>
                </c:pt>
                <c:pt idx="19">
                  <c:v>69.485986820999997</c:v>
                </c:pt>
                <c:pt idx="20">
                  <c:v>89.846582459999993</c:v>
                </c:pt>
                <c:pt idx="21">
                  <c:v>66.097279571000001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47.768846093000001</c:v>
                </c:pt>
                <c:pt idx="1">
                  <c:v>45.737951846000001</c:v>
                </c:pt>
                <c:pt idx="2">
                  <c:v>47.606424689000001</c:v>
                </c:pt>
                <c:pt idx="3">
                  <c:v>49.053366777999997</c:v>
                </c:pt>
                <c:pt idx="4">
                  <c:v>50.638842791000002</c:v>
                </c:pt>
                <c:pt idx="5">
                  <c:v>51.237601294000001</c:v>
                </c:pt>
                <c:pt idx="6">
                  <c:v>51.674526204999999</c:v>
                </c:pt>
                <c:pt idx="7">
                  <c:v>56.881270348000001</c:v>
                </c:pt>
                <c:pt idx="8">
                  <c:v>54.613192075000001</c:v>
                </c:pt>
                <c:pt idx="9">
                  <c:v>56.790789633999999</c:v>
                </c:pt>
                <c:pt idx="10">
                  <c:v>56.775299642</c:v>
                </c:pt>
                <c:pt idx="11">
                  <c:v>58.550063647999998</c:v>
                </c:pt>
                <c:pt idx="12">
                  <c:v>59.989643176000001</c:v>
                </c:pt>
                <c:pt idx="13">
                  <c:v>60.096371998999999</c:v>
                </c:pt>
                <c:pt idx="14">
                  <c:v>63.595311510999998</c:v>
                </c:pt>
                <c:pt idx="15">
                  <c:v>63.919222038999997</c:v>
                </c:pt>
                <c:pt idx="16">
                  <c:v>65.095276440000006</c:v>
                </c:pt>
                <c:pt idx="17">
                  <c:v>66.130757008000003</c:v>
                </c:pt>
                <c:pt idx="18">
                  <c:v>67.352315392999998</c:v>
                </c:pt>
                <c:pt idx="19">
                  <c:v>66.466735102000001</c:v>
                </c:pt>
                <c:pt idx="20">
                  <c:v>68.097932334000006</c:v>
                </c:pt>
                <c:pt idx="21">
                  <c:v>71.547229482000006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0.20719099999999999</c:v>
                </c:pt>
                <c:pt idx="1">
                  <c:v>0.41408400000000001</c:v>
                </c:pt>
                <c:pt idx="2">
                  <c:v>0.62065000000000003</c:v>
                </c:pt>
                <c:pt idx="3">
                  <c:v>0.82666399999999995</c:v>
                </c:pt>
                <c:pt idx="4">
                  <c:v>1.032635</c:v>
                </c:pt>
                <c:pt idx="5">
                  <c:v>1.2383150000000001</c:v>
                </c:pt>
                <c:pt idx="6">
                  <c:v>1.4437530000000001</c:v>
                </c:pt>
                <c:pt idx="7">
                  <c:v>1.6489780000000001</c:v>
                </c:pt>
                <c:pt idx="8">
                  <c:v>1.853942</c:v>
                </c:pt>
                <c:pt idx="9">
                  <c:v>2.0586989999999998</c:v>
                </c:pt>
                <c:pt idx="10">
                  <c:v>2.2633450000000002</c:v>
                </c:pt>
                <c:pt idx="11">
                  <c:v>2.4678779999999998</c:v>
                </c:pt>
                <c:pt idx="12">
                  <c:v>2.6722570000000001</c:v>
                </c:pt>
                <c:pt idx="13">
                  <c:v>2.8764340000000002</c:v>
                </c:pt>
                <c:pt idx="14">
                  <c:v>3.080552</c:v>
                </c:pt>
                <c:pt idx="15">
                  <c:v>3.284608</c:v>
                </c:pt>
                <c:pt idx="16">
                  <c:v>3.4885060000000001</c:v>
                </c:pt>
                <c:pt idx="17">
                  <c:v>3.6921599999999999</c:v>
                </c:pt>
                <c:pt idx="18">
                  <c:v>3.895734</c:v>
                </c:pt>
                <c:pt idx="19">
                  <c:v>4.0992090000000001</c:v>
                </c:pt>
                <c:pt idx="20">
                  <c:v>4.3027329999999999</c:v>
                </c:pt>
                <c:pt idx="21">
                  <c:v>4.5060469999999997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3.3330039999999999</c:v>
                </c:pt>
                <c:pt idx="1">
                  <c:v>3.4330039999999999</c:v>
                </c:pt>
                <c:pt idx="2">
                  <c:v>3.533004</c:v>
                </c:pt>
                <c:pt idx="3">
                  <c:v>3.6330040000000001</c:v>
                </c:pt>
                <c:pt idx="4">
                  <c:v>3.7330040000000002</c:v>
                </c:pt>
                <c:pt idx="5">
                  <c:v>3.8330039999999999</c:v>
                </c:pt>
                <c:pt idx="6">
                  <c:v>3.9330039999999999</c:v>
                </c:pt>
                <c:pt idx="7">
                  <c:v>4.033004</c:v>
                </c:pt>
                <c:pt idx="8">
                  <c:v>4.1330039999999997</c:v>
                </c:pt>
                <c:pt idx="9">
                  <c:v>4.2330040000000002</c:v>
                </c:pt>
                <c:pt idx="10">
                  <c:v>4.3330039999999999</c:v>
                </c:pt>
                <c:pt idx="11">
                  <c:v>4.4330040000000004</c:v>
                </c:pt>
                <c:pt idx="12">
                  <c:v>4.533004</c:v>
                </c:pt>
                <c:pt idx="13">
                  <c:v>4.6330039999999997</c:v>
                </c:pt>
                <c:pt idx="14">
                  <c:v>4.7330040000000002</c:v>
                </c:pt>
                <c:pt idx="15">
                  <c:v>4.8330039999999999</c:v>
                </c:pt>
                <c:pt idx="16">
                  <c:v>4.9330040000000004</c:v>
                </c:pt>
                <c:pt idx="17">
                  <c:v>5.033004</c:v>
                </c:pt>
                <c:pt idx="18">
                  <c:v>5.1330039999999997</c:v>
                </c:pt>
                <c:pt idx="19">
                  <c:v>5.2330040000000002</c:v>
                </c:pt>
                <c:pt idx="20">
                  <c:v>5.3330039999999999</c:v>
                </c:pt>
                <c:pt idx="21">
                  <c:v>5.4330040000000004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0.20719099999999999</c:v>
                </c:pt>
                <c:pt idx="1">
                  <c:v>0.41408400000000001</c:v>
                </c:pt>
                <c:pt idx="2">
                  <c:v>0.62065000000000003</c:v>
                </c:pt>
                <c:pt idx="3">
                  <c:v>0.82666399999999995</c:v>
                </c:pt>
                <c:pt idx="4">
                  <c:v>1.032635</c:v>
                </c:pt>
                <c:pt idx="5">
                  <c:v>1.2383150000000001</c:v>
                </c:pt>
                <c:pt idx="6">
                  <c:v>1.4437530000000001</c:v>
                </c:pt>
                <c:pt idx="7">
                  <c:v>1.6489780000000001</c:v>
                </c:pt>
                <c:pt idx="8">
                  <c:v>1.853942</c:v>
                </c:pt>
                <c:pt idx="9">
                  <c:v>2.0586989999999998</c:v>
                </c:pt>
                <c:pt idx="10">
                  <c:v>2.2633450000000002</c:v>
                </c:pt>
                <c:pt idx="11">
                  <c:v>2.4678779999999998</c:v>
                </c:pt>
                <c:pt idx="12">
                  <c:v>2.6722570000000001</c:v>
                </c:pt>
                <c:pt idx="13">
                  <c:v>2.8764340000000002</c:v>
                </c:pt>
                <c:pt idx="14">
                  <c:v>3.080552</c:v>
                </c:pt>
                <c:pt idx="15">
                  <c:v>3.284608</c:v>
                </c:pt>
                <c:pt idx="16">
                  <c:v>3.4885060000000001</c:v>
                </c:pt>
                <c:pt idx="17">
                  <c:v>3.6921599999999999</c:v>
                </c:pt>
                <c:pt idx="18">
                  <c:v>3.895734</c:v>
                </c:pt>
                <c:pt idx="19">
                  <c:v>4.0992090000000001</c:v>
                </c:pt>
                <c:pt idx="20">
                  <c:v>4.3027329999999999</c:v>
                </c:pt>
                <c:pt idx="21">
                  <c:v>4.5060469999999997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0.184165</c:v>
                </c:pt>
                <c:pt idx="1">
                  <c:v>0.34461399999999998</c:v>
                </c:pt>
                <c:pt idx="2">
                  <c:v>0.48964999999999997</c:v>
                </c:pt>
                <c:pt idx="3">
                  <c:v>0.62407199999999996</c:v>
                </c:pt>
                <c:pt idx="4">
                  <c:v>0.75067799999999996</c:v>
                </c:pt>
                <c:pt idx="5">
                  <c:v>0.87167799999999995</c:v>
                </c:pt>
                <c:pt idx="6">
                  <c:v>0.98840899999999998</c:v>
                </c:pt>
                <c:pt idx="7">
                  <c:v>1.1022160000000001</c:v>
                </c:pt>
                <c:pt idx="8">
                  <c:v>1.2135229999999999</c:v>
                </c:pt>
                <c:pt idx="9">
                  <c:v>1.3228709999999999</c:v>
                </c:pt>
                <c:pt idx="10">
                  <c:v>1.4304669999999999</c:v>
                </c:pt>
                <c:pt idx="11">
                  <c:v>1.536772</c:v>
                </c:pt>
                <c:pt idx="12">
                  <c:v>1.6422019999999999</c:v>
                </c:pt>
                <c:pt idx="13">
                  <c:v>1.7468790000000001</c:v>
                </c:pt>
                <c:pt idx="14">
                  <c:v>1.8507370000000001</c:v>
                </c:pt>
                <c:pt idx="15">
                  <c:v>1.9540500000000001</c:v>
                </c:pt>
                <c:pt idx="16">
                  <c:v>2.056915</c:v>
                </c:pt>
                <c:pt idx="17">
                  <c:v>2.159465</c:v>
                </c:pt>
                <c:pt idx="18">
                  <c:v>2.261657</c:v>
                </c:pt>
                <c:pt idx="19">
                  <c:v>2.363537</c:v>
                </c:pt>
                <c:pt idx="20">
                  <c:v>2.4651019999999999</c:v>
                </c:pt>
                <c:pt idx="21">
                  <c:v>2.5664910000000001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0.20719099999999999</c:v>
                </c:pt>
                <c:pt idx="1">
                  <c:v>0.41408400000000001</c:v>
                </c:pt>
                <c:pt idx="2">
                  <c:v>0.62065000000000003</c:v>
                </c:pt>
                <c:pt idx="3">
                  <c:v>0.82666399999999995</c:v>
                </c:pt>
                <c:pt idx="4">
                  <c:v>1.032635</c:v>
                </c:pt>
                <c:pt idx="5">
                  <c:v>1.2383150000000001</c:v>
                </c:pt>
                <c:pt idx="6">
                  <c:v>1.4437530000000001</c:v>
                </c:pt>
                <c:pt idx="7">
                  <c:v>1.6489780000000001</c:v>
                </c:pt>
                <c:pt idx="8">
                  <c:v>1.853942</c:v>
                </c:pt>
                <c:pt idx="9">
                  <c:v>2.0586989999999998</c:v>
                </c:pt>
                <c:pt idx="10">
                  <c:v>2.2633450000000002</c:v>
                </c:pt>
                <c:pt idx="11">
                  <c:v>2.4678779999999998</c:v>
                </c:pt>
                <c:pt idx="12">
                  <c:v>2.6722570000000001</c:v>
                </c:pt>
                <c:pt idx="13">
                  <c:v>2.8764340000000002</c:v>
                </c:pt>
                <c:pt idx="14">
                  <c:v>3.080552</c:v>
                </c:pt>
                <c:pt idx="15">
                  <c:v>3.284608</c:v>
                </c:pt>
                <c:pt idx="16">
                  <c:v>3.4885060000000001</c:v>
                </c:pt>
                <c:pt idx="17">
                  <c:v>3.6921599999999999</c:v>
                </c:pt>
                <c:pt idx="18">
                  <c:v>3.895734</c:v>
                </c:pt>
                <c:pt idx="19">
                  <c:v>4.0992090000000001</c:v>
                </c:pt>
                <c:pt idx="20">
                  <c:v>4.3027329999999999</c:v>
                </c:pt>
                <c:pt idx="21">
                  <c:v>4.5060469999999997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0.10718900000000001</c:v>
                </c:pt>
                <c:pt idx="1">
                  <c:v>0.21408199999999999</c:v>
                </c:pt>
                <c:pt idx="2">
                  <c:v>0.32064799999999999</c:v>
                </c:pt>
                <c:pt idx="3">
                  <c:v>0.42666199999999999</c:v>
                </c:pt>
                <c:pt idx="4">
                  <c:v>0.53263300000000002</c:v>
                </c:pt>
                <c:pt idx="5">
                  <c:v>0.63831300000000002</c:v>
                </c:pt>
                <c:pt idx="6">
                  <c:v>0.74375100000000005</c:v>
                </c:pt>
                <c:pt idx="7">
                  <c:v>0.84897599999999995</c:v>
                </c:pt>
                <c:pt idx="8">
                  <c:v>0.95394000000000001</c:v>
                </c:pt>
                <c:pt idx="9">
                  <c:v>1.058697</c:v>
                </c:pt>
                <c:pt idx="10">
                  <c:v>1.163343</c:v>
                </c:pt>
                <c:pt idx="11">
                  <c:v>1.267876</c:v>
                </c:pt>
                <c:pt idx="12">
                  <c:v>1.372255</c:v>
                </c:pt>
                <c:pt idx="13">
                  <c:v>1.476432</c:v>
                </c:pt>
                <c:pt idx="14">
                  <c:v>1.5805499999999999</c:v>
                </c:pt>
                <c:pt idx="15">
                  <c:v>1.684606</c:v>
                </c:pt>
                <c:pt idx="16">
                  <c:v>1.7885040000000001</c:v>
                </c:pt>
                <c:pt idx="17">
                  <c:v>1.892158</c:v>
                </c:pt>
                <c:pt idx="18">
                  <c:v>1.9957320000000001</c:v>
                </c:pt>
                <c:pt idx="19">
                  <c:v>2.0992069999999998</c:v>
                </c:pt>
                <c:pt idx="20">
                  <c:v>2.202731</c:v>
                </c:pt>
                <c:pt idx="21">
                  <c:v>2.3060450000000001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0.10718900000000001</c:v>
                </c:pt>
                <c:pt idx="1">
                  <c:v>0.21408199999999999</c:v>
                </c:pt>
                <c:pt idx="2">
                  <c:v>0.32064799999999999</c:v>
                </c:pt>
                <c:pt idx="3">
                  <c:v>0.42666199999999999</c:v>
                </c:pt>
                <c:pt idx="4">
                  <c:v>0.53263300000000002</c:v>
                </c:pt>
                <c:pt idx="5">
                  <c:v>0.63831300000000002</c:v>
                </c:pt>
                <c:pt idx="6">
                  <c:v>0.74375100000000005</c:v>
                </c:pt>
                <c:pt idx="7">
                  <c:v>0.84897599999999995</c:v>
                </c:pt>
                <c:pt idx="8">
                  <c:v>0.95394000000000001</c:v>
                </c:pt>
                <c:pt idx="9">
                  <c:v>1.058697</c:v>
                </c:pt>
                <c:pt idx="10">
                  <c:v>1.163343</c:v>
                </c:pt>
                <c:pt idx="11">
                  <c:v>1.267876</c:v>
                </c:pt>
                <c:pt idx="12">
                  <c:v>1.372255</c:v>
                </c:pt>
                <c:pt idx="13">
                  <c:v>1.476432</c:v>
                </c:pt>
                <c:pt idx="14">
                  <c:v>1.5805499999999999</c:v>
                </c:pt>
                <c:pt idx="15">
                  <c:v>1.684606</c:v>
                </c:pt>
                <c:pt idx="16">
                  <c:v>1.7885040000000001</c:v>
                </c:pt>
                <c:pt idx="17">
                  <c:v>1.892158</c:v>
                </c:pt>
                <c:pt idx="18">
                  <c:v>1.9957320000000001</c:v>
                </c:pt>
                <c:pt idx="19">
                  <c:v>2.0992069999999998</c:v>
                </c:pt>
                <c:pt idx="20">
                  <c:v>2.202731</c:v>
                </c:pt>
                <c:pt idx="21">
                  <c:v>2.3060450000000001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2.8366153980000002</c:v>
                </c:pt>
                <c:pt idx="1">
                  <c:v>3.8115647689999999</c:v>
                </c:pt>
                <c:pt idx="2">
                  <c:v>4.712817137</c:v>
                </c:pt>
                <c:pt idx="3">
                  <c:v>5.868999906</c:v>
                </c:pt>
                <c:pt idx="4">
                  <c:v>6.7561517310000001</c:v>
                </c:pt>
                <c:pt idx="5">
                  <c:v>8.3344337159999995</c:v>
                </c:pt>
                <c:pt idx="6">
                  <c:v>14.285950152</c:v>
                </c:pt>
                <c:pt idx="7">
                  <c:v>16.695274252000001</c:v>
                </c:pt>
                <c:pt idx="8">
                  <c:v>20.567876305999999</c:v>
                </c:pt>
                <c:pt idx="9">
                  <c:v>20.987871588000001</c:v>
                </c:pt>
                <c:pt idx="10">
                  <c:v>25.042426314</c:v>
                </c:pt>
                <c:pt idx="11">
                  <c:v>34.917542496000003</c:v>
                </c:pt>
                <c:pt idx="12">
                  <c:v>37.522502465999999</c:v>
                </c:pt>
                <c:pt idx="13">
                  <c:v>31.561227520999999</c:v>
                </c:pt>
                <c:pt idx="14">
                  <c:v>41.439329528000002</c:v>
                </c:pt>
                <c:pt idx="15">
                  <c:v>39.816437260999997</c:v>
                </c:pt>
                <c:pt idx="16">
                  <c:v>47.885033337000003</c:v>
                </c:pt>
                <c:pt idx="17">
                  <c:v>56.555155155999998</c:v>
                </c:pt>
                <c:pt idx="18">
                  <c:v>43.622492653999998</c:v>
                </c:pt>
                <c:pt idx="19">
                  <c:v>59.724920232999999</c:v>
                </c:pt>
                <c:pt idx="20">
                  <c:v>79.788000941000007</c:v>
                </c:pt>
                <c:pt idx="21">
                  <c:v>52.957453393999998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0.10718900000000001</c:v>
                </c:pt>
                <c:pt idx="1">
                  <c:v>0.21408199999999999</c:v>
                </c:pt>
                <c:pt idx="2">
                  <c:v>0.32064799999999999</c:v>
                </c:pt>
                <c:pt idx="3">
                  <c:v>0.42666199999999999</c:v>
                </c:pt>
                <c:pt idx="4">
                  <c:v>0.53263300000000002</c:v>
                </c:pt>
                <c:pt idx="5">
                  <c:v>0.63831300000000002</c:v>
                </c:pt>
                <c:pt idx="6">
                  <c:v>0.74375100000000005</c:v>
                </c:pt>
                <c:pt idx="7">
                  <c:v>0.84897599999999995</c:v>
                </c:pt>
                <c:pt idx="8">
                  <c:v>0.95394000000000001</c:v>
                </c:pt>
                <c:pt idx="9">
                  <c:v>1.058697</c:v>
                </c:pt>
                <c:pt idx="10">
                  <c:v>1.163343</c:v>
                </c:pt>
                <c:pt idx="11">
                  <c:v>1.267876</c:v>
                </c:pt>
                <c:pt idx="12">
                  <c:v>1.372255</c:v>
                </c:pt>
                <c:pt idx="13">
                  <c:v>1.476432</c:v>
                </c:pt>
                <c:pt idx="14">
                  <c:v>1.5805499999999999</c:v>
                </c:pt>
                <c:pt idx="15">
                  <c:v>1.684606</c:v>
                </c:pt>
                <c:pt idx="16">
                  <c:v>1.7885040000000001</c:v>
                </c:pt>
                <c:pt idx="17">
                  <c:v>1.892158</c:v>
                </c:pt>
                <c:pt idx="18">
                  <c:v>1.9957320000000001</c:v>
                </c:pt>
                <c:pt idx="19">
                  <c:v>2.0992069999999998</c:v>
                </c:pt>
                <c:pt idx="20">
                  <c:v>2.202731</c:v>
                </c:pt>
                <c:pt idx="21">
                  <c:v>2.3060450000000001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0.528226894</c:v>
                </c:pt>
                <c:pt idx="1">
                  <c:v>0.53307986399999996</c:v>
                </c:pt>
                <c:pt idx="2">
                  <c:v>0.78127443699999999</c:v>
                </c:pt>
                <c:pt idx="3">
                  <c:v>1.1270938660000001</c:v>
                </c:pt>
                <c:pt idx="4">
                  <c:v>1.3485376469999999</c:v>
                </c:pt>
                <c:pt idx="5">
                  <c:v>1.6271255950000001</c:v>
                </c:pt>
                <c:pt idx="6">
                  <c:v>2.0333234500000001</c:v>
                </c:pt>
                <c:pt idx="7">
                  <c:v>2.2475789320000001</c:v>
                </c:pt>
                <c:pt idx="8">
                  <c:v>2.6156337459999999</c:v>
                </c:pt>
                <c:pt idx="9">
                  <c:v>2.9582513810000002</c:v>
                </c:pt>
                <c:pt idx="10">
                  <c:v>3.236403717</c:v>
                </c:pt>
                <c:pt idx="11">
                  <c:v>3.8868174959999999</c:v>
                </c:pt>
                <c:pt idx="12">
                  <c:v>4.2051335879999998</c:v>
                </c:pt>
                <c:pt idx="13">
                  <c:v>4.3137965180000002</c:v>
                </c:pt>
                <c:pt idx="14">
                  <c:v>4.6622778389999997</c:v>
                </c:pt>
                <c:pt idx="15">
                  <c:v>4.9699330039999996</c:v>
                </c:pt>
                <c:pt idx="16">
                  <c:v>5.8216270249999997</c:v>
                </c:pt>
                <c:pt idx="17">
                  <c:v>6.3590379429999997</c:v>
                </c:pt>
                <c:pt idx="18">
                  <c:v>6.3189845719999997</c:v>
                </c:pt>
                <c:pt idx="19">
                  <c:v>6.8871632480000002</c:v>
                </c:pt>
                <c:pt idx="20">
                  <c:v>7.0104771709999998</c:v>
                </c:pt>
                <c:pt idx="21">
                  <c:v>10.110218592000001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0.10718900000000001</c:v>
                </c:pt>
                <c:pt idx="1">
                  <c:v>0.21408199999999999</c:v>
                </c:pt>
                <c:pt idx="2">
                  <c:v>0.32064799999999999</c:v>
                </c:pt>
                <c:pt idx="3">
                  <c:v>0.42666199999999999</c:v>
                </c:pt>
                <c:pt idx="4">
                  <c:v>0.53263300000000002</c:v>
                </c:pt>
                <c:pt idx="5">
                  <c:v>0.63831300000000002</c:v>
                </c:pt>
                <c:pt idx="6">
                  <c:v>0.74375100000000005</c:v>
                </c:pt>
                <c:pt idx="7">
                  <c:v>0.84897599999999995</c:v>
                </c:pt>
                <c:pt idx="8">
                  <c:v>0.95394000000000001</c:v>
                </c:pt>
                <c:pt idx="9">
                  <c:v>1.058697</c:v>
                </c:pt>
                <c:pt idx="10">
                  <c:v>1.163343</c:v>
                </c:pt>
                <c:pt idx="11">
                  <c:v>1.267876</c:v>
                </c:pt>
                <c:pt idx="12">
                  <c:v>1.372255</c:v>
                </c:pt>
                <c:pt idx="13">
                  <c:v>1.476432</c:v>
                </c:pt>
                <c:pt idx="14">
                  <c:v>1.5805499999999999</c:v>
                </c:pt>
                <c:pt idx="15">
                  <c:v>1.684606</c:v>
                </c:pt>
                <c:pt idx="16">
                  <c:v>1.7885040000000001</c:v>
                </c:pt>
                <c:pt idx="17">
                  <c:v>1.892158</c:v>
                </c:pt>
                <c:pt idx="18">
                  <c:v>1.9957320000000001</c:v>
                </c:pt>
                <c:pt idx="19">
                  <c:v>2.0992069999999998</c:v>
                </c:pt>
                <c:pt idx="20">
                  <c:v>2.202731</c:v>
                </c:pt>
                <c:pt idx="21">
                  <c:v>2.3060450000000001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0.27992983999999999</c:v>
                </c:pt>
                <c:pt idx="1">
                  <c:v>0.39319363400000001</c:v>
                </c:pt>
                <c:pt idx="2">
                  <c:v>0.50436860999999999</c:v>
                </c:pt>
                <c:pt idx="3">
                  <c:v>0.66044784400000001</c:v>
                </c:pt>
                <c:pt idx="4">
                  <c:v>0.82966545300000005</c:v>
                </c:pt>
                <c:pt idx="5">
                  <c:v>0.99997737799999997</c:v>
                </c:pt>
                <c:pt idx="6">
                  <c:v>1.2074209629999999</c:v>
                </c:pt>
                <c:pt idx="7">
                  <c:v>1.389040117</c:v>
                </c:pt>
                <c:pt idx="8">
                  <c:v>1.5577314550000001</c:v>
                </c:pt>
                <c:pt idx="9">
                  <c:v>1.6909835230000001</c:v>
                </c:pt>
                <c:pt idx="10">
                  <c:v>1.8582609160000001</c:v>
                </c:pt>
                <c:pt idx="11">
                  <c:v>2.2290935919999999</c:v>
                </c:pt>
                <c:pt idx="12">
                  <c:v>2.1556376400000001</c:v>
                </c:pt>
                <c:pt idx="13">
                  <c:v>2.38363251</c:v>
                </c:pt>
                <c:pt idx="14">
                  <c:v>2.4746941310000001</c:v>
                </c:pt>
                <c:pt idx="15">
                  <c:v>2.662863003</c:v>
                </c:pt>
                <c:pt idx="16">
                  <c:v>2.8196004810000002</c:v>
                </c:pt>
                <c:pt idx="17">
                  <c:v>2.685275351</c:v>
                </c:pt>
                <c:pt idx="18">
                  <c:v>2.8264216740000001</c:v>
                </c:pt>
                <c:pt idx="19">
                  <c:v>2.87390334</c:v>
                </c:pt>
                <c:pt idx="20">
                  <c:v>3.0481043479999999</c:v>
                </c:pt>
                <c:pt idx="21">
                  <c:v>3.0296075849999999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11.693162459</c:v>
                </c:pt>
                <c:pt idx="1">
                  <c:v>11.179706344</c:v>
                </c:pt>
                <c:pt idx="2">
                  <c:v>11.293104145999999</c:v>
                </c:pt>
                <c:pt idx="3">
                  <c:v>11.859767607</c:v>
                </c:pt>
                <c:pt idx="4">
                  <c:v>13.004728274</c:v>
                </c:pt>
                <c:pt idx="5">
                  <c:v>12.642686640000001</c:v>
                </c:pt>
                <c:pt idx="6">
                  <c:v>12.644981061999999</c:v>
                </c:pt>
                <c:pt idx="7">
                  <c:v>14.171053038</c:v>
                </c:pt>
                <c:pt idx="8">
                  <c:v>13.210253096000001</c:v>
                </c:pt>
                <c:pt idx="9">
                  <c:v>15.213857858000001</c:v>
                </c:pt>
                <c:pt idx="10">
                  <c:v>14.356444468999999</c:v>
                </c:pt>
                <c:pt idx="11">
                  <c:v>15.120933268</c:v>
                </c:pt>
                <c:pt idx="12">
                  <c:v>15.487648708</c:v>
                </c:pt>
                <c:pt idx="13">
                  <c:v>15.453808071999999</c:v>
                </c:pt>
                <c:pt idx="14">
                  <c:v>17.174919356</c:v>
                </c:pt>
                <c:pt idx="15">
                  <c:v>16.806279028999999</c:v>
                </c:pt>
                <c:pt idx="16">
                  <c:v>17.043664334999999</c:v>
                </c:pt>
                <c:pt idx="17">
                  <c:v>18.483653901</c:v>
                </c:pt>
                <c:pt idx="18">
                  <c:v>19.257671878</c:v>
                </c:pt>
                <c:pt idx="19">
                  <c:v>18.051244623999999</c:v>
                </c:pt>
                <c:pt idx="20">
                  <c:v>18.116284185000001</c:v>
                </c:pt>
                <c:pt idx="21">
                  <c:v>18.559124318999999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36.075683634000001</c:v>
                </c:pt>
                <c:pt idx="1">
                  <c:v>34.558245501999998</c:v>
                </c:pt>
                <c:pt idx="2">
                  <c:v>36.313320543000003</c:v>
                </c:pt>
                <c:pt idx="3">
                  <c:v>37.193599171000002</c:v>
                </c:pt>
                <c:pt idx="4">
                  <c:v>37.634114517</c:v>
                </c:pt>
                <c:pt idx="5">
                  <c:v>38.594914654</c:v>
                </c:pt>
                <c:pt idx="6">
                  <c:v>39.029545143</c:v>
                </c:pt>
                <c:pt idx="7">
                  <c:v>42.710217309999997</c:v>
                </c:pt>
                <c:pt idx="8">
                  <c:v>41.402938978999998</c:v>
                </c:pt>
                <c:pt idx="9">
                  <c:v>41.576931776000002</c:v>
                </c:pt>
                <c:pt idx="10">
                  <c:v>42.418855172999997</c:v>
                </c:pt>
                <c:pt idx="11">
                  <c:v>43.429130379999997</c:v>
                </c:pt>
                <c:pt idx="12">
                  <c:v>44.501994467999999</c:v>
                </c:pt>
                <c:pt idx="13">
                  <c:v>44.642563926999998</c:v>
                </c:pt>
                <c:pt idx="14">
                  <c:v>46.420392155000002</c:v>
                </c:pt>
                <c:pt idx="15">
                  <c:v>47.112943010000002</c:v>
                </c:pt>
                <c:pt idx="16">
                  <c:v>48.051612104999997</c:v>
                </c:pt>
                <c:pt idx="17">
                  <c:v>47.647103107</c:v>
                </c:pt>
                <c:pt idx="18">
                  <c:v>48.094643515000001</c:v>
                </c:pt>
                <c:pt idx="19">
                  <c:v>48.415490478000002</c:v>
                </c:pt>
                <c:pt idx="20">
                  <c:v>49.981648149000002</c:v>
                </c:pt>
                <c:pt idx="21">
                  <c:v>52.988105163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0.10718900000000001</c:v>
                </c:pt>
                <c:pt idx="1">
                  <c:v>0.21408199999999999</c:v>
                </c:pt>
                <c:pt idx="2">
                  <c:v>0.32064799999999999</c:v>
                </c:pt>
                <c:pt idx="3">
                  <c:v>0.42666199999999999</c:v>
                </c:pt>
                <c:pt idx="4">
                  <c:v>0.53263300000000002</c:v>
                </c:pt>
                <c:pt idx="5">
                  <c:v>0.63831300000000002</c:v>
                </c:pt>
                <c:pt idx="6">
                  <c:v>0.74375100000000005</c:v>
                </c:pt>
                <c:pt idx="7">
                  <c:v>0.84897599999999995</c:v>
                </c:pt>
                <c:pt idx="8">
                  <c:v>0.95394000000000001</c:v>
                </c:pt>
                <c:pt idx="9">
                  <c:v>1.058697</c:v>
                </c:pt>
                <c:pt idx="10">
                  <c:v>1.163343</c:v>
                </c:pt>
                <c:pt idx="11">
                  <c:v>1.267876</c:v>
                </c:pt>
                <c:pt idx="12">
                  <c:v>1.372255</c:v>
                </c:pt>
                <c:pt idx="13">
                  <c:v>1.476432</c:v>
                </c:pt>
                <c:pt idx="14">
                  <c:v>1.5805499999999999</c:v>
                </c:pt>
                <c:pt idx="15">
                  <c:v>1.684606</c:v>
                </c:pt>
                <c:pt idx="16">
                  <c:v>1.7885040000000001</c:v>
                </c:pt>
                <c:pt idx="17">
                  <c:v>1.892158</c:v>
                </c:pt>
                <c:pt idx="18">
                  <c:v>1.9957320000000001</c:v>
                </c:pt>
                <c:pt idx="19">
                  <c:v>2.0992069999999998</c:v>
                </c:pt>
                <c:pt idx="20">
                  <c:v>2.202731</c:v>
                </c:pt>
                <c:pt idx="21">
                  <c:v>2.3060450000000001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2.6050199999999999E-2</c:v>
                </c:pt>
                <c:pt idx="1">
                  <c:v>0.161967104</c:v>
                </c:pt>
                <c:pt idx="2">
                  <c:v>0.24265714399999999</c:v>
                </c:pt>
                <c:pt idx="3">
                  <c:v>0.304427744</c:v>
                </c:pt>
                <c:pt idx="4">
                  <c:v>0.40333076800000001</c:v>
                </c:pt>
                <c:pt idx="5">
                  <c:v>0.44245143199999998</c:v>
                </c:pt>
                <c:pt idx="6">
                  <c:v>0.56348661600000005</c:v>
                </c:pt>
                <c:pt idx="7">
                  <c:v>0.64337868799999998</c:v>
                </c:pt>
                <c:pt idx="8">
                  <c:v>0.72313349599999999</c:v>
                </c:pt>
                <c:pt idx="9">
                  <c:v>0.80277794400000002</c:v>
                </c:pt>
                <c:pt idx="10">
                  <c:v>0.88236479999999995</c:v>
                </c:pt>
                <c:pt idx="11">
                  <c:v>0.96189036800000005</c:v>
                </c:pt>
                <c:pt idx="12">
                  <c:v>1.0413286239999999</c:v>
                </c:pt>
                <c:pt idx="13">
                  <c:v>1.1206858399999999</c:v>
                </c:pt>
                <c:pt idx="14">
                  <c:v>1.200034912</c:v>
                </c:pt>
                <c:pt idx="15">
                  <c:v>1.279325872</c:v>
                </c:pt>
                <c:pt idx="16">
                  <c:v>1.3585641040000001</c:v>
                </c:pt>
                <c:pt idx="17">
                  <c:v>1.4376810959999999</c:v>
                </c:pt>
                <c:pt idx="18">
                  <c:v>1.5167578079999999</c:v>
                </c:pt>
                <c:pt idx="19">
                  <c:v>1.5957880719999999</c:v>
                </c:pt>
                <c:pt idx="20">
                  <c:v>1.6764916240000001</c:v>
                </c:pt>
                <c:pt idx="21">
                  <c:v>1.7570949440000001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0.10718900000000001</c:v>
                </c:pt>
                <c:pt idx="1">
                  <c:v>0.21408199999999999</c:v>
                </c:pt>
                <c:pt idx="2">
                  <c:v>0.32064799999999999</c:v>
                </c:pt>
                <c:pt idx="3">
                  <c:v>0.42666199999999999</c:v>
                </c:pt>
                <c:pt idx="4">
                  <c:v>0.53263300000000002</c:v>
                </c:pt>
                <c:pt idx="5">
                  <c:v>0.63831300000000002</c:v>
                </c:pt>
                <c:pt idx="6">
                  <c:v>0.74375100000000005</c:v>
                </c:pt>
                <c:pt idx="7">
                  <c:v>0.84897599999999995</c:v>
                </c:pt>
                <c:pt idx="8">
                  <c:v>0.95394000000000001</c:v>
                </c:pt>
                <c:pt idx="9">
                  <c:v>1.058697</c:v>
                </c:pt>
                <c:pt idx="10">
                  <c:v>1.163343</c:v>
                </c:pt>
                <c:pt idx="11">
                  <c:v>1.267876</c:v>
                </c:pt>
                <c:pt idx="12">
                  <c:v>1.372255</c:v>
                </c:pt>
                <c:pt idx="13">
                  <c:v>1.476432</c:v>
                </c:pt>
                <c:pt idx="14">
                  <c:v>1.5805499999999999</c:v>
                </c:pt>
                <c:pt idx="15">
                  <c:v>1.684606</c:v>
                </c:pt>
                <c:pt idx="16">
                  <c:v>1.7885040000000001</c:v>
                </c:pt>
                <c:pt idx="17">
                  <c:v>1.892158</c:v>
                </c:pt>
                <c:pt idx="18">
                  <c:v>1.9957320000000001</c:v>
                </c:pt>
                <c:pt idx="19">
                  <c:v>2.0992069999999998</c:v>
                </c:pt>
                <c:pt idx="20">
                  <c:v>2.202731</c:v>
                </c:pt>
                <c:pt idx="21">
                  <c:v>2.3060450000000001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0.18226808799999999</c:v>
                </c:pt>
                <c:pt idx="1">
                  <c:v>0.34412171200000002</c:v>
                </c:pt>
                <c:pt idx="2">
                  <c:v>0.492799184</c:v>
                </c:pt>
                <c:pt idx="3">
                  <c:v>0.62874692799999998</c:v>
                </c:pt>
                <c:pt idx="4">
                  <c:v>0.75698217599999995</c:v>
                </c:pt>
                <c:pt idx="5">
                  <c:v>0.88316412</c:v>
                </c:pt>
                <c:pt idx="6">
                  <c:v>1.00032648</c:v>
                </c:pt>
                <c:pt idx="7">
                  <c:v>1.1136536720000001</c:v>
                </c:pt>
                <c:pt idx="8">
                  <c:v>1.223450232</c:v>
                </c:pt>
                <c:pt idx="9">
                  <c:v>1.33017612</c:v>
                </c:pt>
                <c:pt idx="10">
                  <c:v>1.4343696319999999</c:v>
                </c:pt>
                <c:pt idx="11">
                  <c:v>1.5364870799999999</c:v>
                </c:pt>
                <c:pt idx="12">
                  <c:v>1.645184384</c:v>
                </c:pt>
                <c:pt idx="13">
                  <c:v>1.7438567920000001</c:v>
                </c:pt>
                <c:pt idx="14">
                  <c:v>1.8409364239999999</c:v>
                </c:pt>
                <c:pt idx="15">
                  <c:v>1.9367926719999999</c:v>
                </c:pt>
                <c:pt idx="16">
                  <c:v>2.0312273680000001</c:v>
                </c:pt>
                <c:pt idx="17">
                  <c:v>2.1243800880000001</c:v>
                </c:pt>
                <c:pt idx="18">
                  <c:v>2.2165685919999998</c:v>
                </c:pt>
                <c:pt idx="19">
                  <c:v>2.3076400239999999</c:v>
                </c:pt>
                <c:pt idx="20">
                  <c:v>2.397917224</c:v>
                </c:pt>
                <c:pt idx="21">
                  <c:v>2.4871922319999999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0.10718900000000001</c:v>
                </c:pt>
                <c:pt idx="1">
                  <c:v>0.21408199999999999</c:v>
                </c:pt>
                <c:pt idx="2">
                  <c:v>0.32064799999999999</c:v>
                </c:pt>
                <c:pt idx="3">
                  <c:v>0.42666199999999999</c:v>
                </c:pt>
                <c:pt idx="4">
                  <c:v>0.53263300000000002</c:v>
                </c:pt>
                <c:pt idx="5">
                  <c:v>0.63831300000000002</c:v>
                </c:pt>
                <c:pt idx="6">
                  <c:v>0.74375100000000005</c:v>
                </c:pt>
                <c:pt idx="7">
                  <c:v>0.84897599999999995</c:v>
                </c:pt>
                <c:pt idx="8">
                  <c:v>0.95394000000000001</c:v>
                </c:pt>
                <c:pt idx="9">
                  <c:v>1.058697</c:v>
                </c:pt>
                <c:pt idx="10">
                  <c:v>1.163343</c:v>
                </c:pt>
                <c:pt idx="11">
                  <c:v>1.267876</c:v>
                </c:pt>
                <c:pt idx="12">
                  <c:v>1.372255</c:v>
                </c:pt>
                <c:pt idx="13">
                  <c:v>1.476432</c:v>
                </c:pt>
                <c:pt idx="14">
                  <c:v>1.5805499999999999</c:v>
                </c:pt>
                <c:pt idx="15">
                  <c:v>1.684606</c:v>
                </c:pt>
                <c:pt idx="16">
                  <c:v>1.7885040000000001</c:v>
                </c:pt>
                <c:pt idx="17">
                  <c:v>1.892158</c:v>
                </c:pt>
                <c:pt idx="18">
                  <c:v>1.9957320000000001</c:v>
                </c:pt>
                <c:pt idx="19">
                  <c:v>2.0992069999999998</c:v>
                </c:pt>
                <c:pt idx="20">
                  <c:v>2.202731</c:v>
                </c:pt>
                <c:pt idx="21">
                  <c:v>2.3060450000000001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3.7979991999999997E-2</c:v>
                </c:pt>
                <c:pt idx="1">
                  <c:v>7.3244216000000001E-2</c:v>
                </c:pt>
                <c:pt idx="2">
                  <c:v>0.106905816</c:v>
                </c:pt>
                <c:pt idx="3">
                  <c:v>0.13943129600000001</c:v>
                </c:pt>
                <c:pt idx="4">
                  <c:v>0.170208048</c:v>
                </c:pt>
                <c:pt idx="5">
                  <c:v>0.201207888</c:v>
                </c:pt>
                <c:pt idx="6">
                  <c:v>0.230402144</c:v>
                </c:pt>
                <c:pt idx="7">
                  <c:v>0.26062769600000002</c:v>
                </c:pt>
                <c:pt idx="8">
                  <c:v>0.28871284800000002</c:v>
                </c:pt>
                <c:pt idx="9">
                  <c:v>0.31628144800000002</c:v>
                </c:pt>
                <c:pt idx="10">
                  <c:v>0.34346411199999999</c:v>
                </c:pt>
                <c:pt idx="11">
                  <c:v>0.37273399200000001</c:v>
                </c:pt>
                <c:pt idx="12">
                  <c:v>0.399246728</c:v>
                </c:pt>
                <c:pt idx="13">
                  <c:v>0.42547906400000002</c:v>
                </c:pt>
                <c:pt idx="14">
                  <c:v>0.451458472</c:v>
                </c:pt>
                <c:pt idx="15">
                  <c:v>0.47722295199999998</c:v>
                </c:pt>
                <c:pt idx="16">
                  <c:v>0.50272995200000004</c:v>
                </c:pt>
                <c:pt idx="17">
                  <c:v>0.531626088</c:v>
                </c:pt>
                <c:pt idx="18">
                  <c:v>0.55670883999999998</c:v>
                </c:pt>
                <c:pt idx="19">
                  <c:v>0.58159869600000003</c:v>
                </c:pt>
                <c:pt idx="20">
                  <c:v>0.60636528000000001</c:v>
                </c:pt>
                <c:pt idx="21">
                  <c:v>0.63094108800000004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0.141879272</c:v>
                </c:pt>
                <c:pt idx="1">
                  <c:v>0.14882377599999999</c:v>
                </c:pt>
                <c:pt idx="2">
                  <c:v>0.15531077600000001</c:v>
                </c:pt>
                <c:pt idx="3">
                  <c:v>0.161778904</c:v>
                </c:pt>
                <c:pt idx="4">
                  <c:v>0.16823024</c:v>
                </c:pt>
                <c:pt idx="5">
                  <c:v>0.17471632000000001</c:v>
                </c:pt>
                <c:pt idx="6">
                  <c:v>0.1811778</c:v>
                </c:pt>
                <c:pt idx="7">
                  <c:v>0.187631776</c:v>
                </c:pt>
                <c:pt idx="8">
                  <c:v>0.19408883199999999</c:v>
                </c:pt>
                <c:pt idx="9">
                  <c:v>0.20050583999999999</c:v>
                </c:pt>
                <c:pt idx="10">
                  <c:v>0.20691245599999999</c:v>
                </c:pt>
                <c:pt idx="11">
                  <c:v>0.21330660000000001</c:v>
                </c:pt>
                <c:pt idx="12">
                  <c:v>0.21967767199999999</c:v>
                </c:pt>
                <c:pt idx="13">
                  <c:v>0.226020888</c:v>
                </c:pt>
                <c:pt idx="14">
                  <c:v>0.23235924799999999</c:v>
                </c:pt>
                <c:pt idx="15">
                  <c:v>0.23867929600000001</c:v>
                </c:pt>
                <c:pt idx="16">
                  <c:v>0.24496867999999999</c:v>
                </c:pt>
                <c:pt idx="17">
                  <c:v>0.25122087999999998</c:v>
                </c:pt>
                <c:pt idx="18">
                  <c:v>0.25746766399999998</c:v>
                </c:pt>
                <c:pt idx="19">
                  <c:v>0.26368116800000002</c:v>
                </c:pt>
                <c:pt idx="20">
                  <c:v>0.26989401600000001</c:v>
                </c:pt>
                <c:pt idx="21">
                  <c:v>0.27607244800000003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0.48635247199999998</c:v>
                </c:pt>
                <c:pt idx="1">
                  <c:v>0.51612337600000002</c:v>
                </c:pt>
                <c:pt idx="2">
                  <c:v>0.54468003200000004</c:v>
                </c:pt>
                <c:pt idx="3">
                  <c:v>0.57241282400000004</c:v>
                </c:pt>
                <c:pt idx="4">
                  <c:v>0.59950805600000001</c:v>
                </c:pt>
                <c:pt idx="5">
                  <c:v>0.626133096</c:v>
                </c:pt>
                <c:pt idx="6">
                  <c:v>0.65241233600000004</c:v>
                </c:pt>
                <c:pt idx="7">
                  <c:v>0.67843571199999997</c:v>
                </c:pt>
                <c:pt idx="8">
                  <c:v>0.70420966399999996</c:v>
                </c:pt>
                <c:pt idx="9">
                  <c:v>0.72980856000000005</c:v>
                </c:pt>
                <c:pt idx="10">
                  <c:v>0.75522647200000004</c:v>
                </c:pt>
                <c:pt idx="11">
                  <c:v>0.78050445599999996</c:v>
                </c:pt>
                <c:pt idx="12">
                  <c:v>0.80570553600000006</c:v>
                </c:pt>
                <c:pt idx="13">
                  <c:v>0.83082658399999998</c:v>
                </c:pt>
                <c:pt idx="14">
                  <c:v>0.855863928</c:v>
                </c:pt>
                <c:pt idx="15">
                  <c:v>0.88083459200000003</c:v>
                </c:pt>
                <c:pt idx="16">
                  <c:v>0.90576541600000005</c:v>
                </c:pt>
                <c:pt idx="17">
                  <c:v>0.93063965599999998</c:v>
                </c:pt>
                <c:pt idx="18">
                  <c:v>0.95548072799999995</c:v>
                </c:pt>
                <c:pt idx="19">
                  <c:v>0.98026564000000005</c:v>
                </c:pt>
                <c:pt idx="20">
                  <c:v>1.0050349679999999</c:v>
                </c:pt>
                <c:pt idx="21">
                  <c:v>1.0297691680000001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0.20719099999999999</c:v>
                </c:pt>
                <c:pt idx="1">
                  <c:v>0.41408400000000001</c:v>
                </c:pt>
                <c:pt idx="2">
                  <c:v>0.62065000000000003</c:v>
                </c:pt>
                <c:pt idx="3">
                  <c:v>0.82666399999999995</c:v>
                </c:pt>
                <c:pt idx="4">
                  <c:v>1.032635</c:v>
                </c:pt>
                <c:pt idx="5">
                  <c:v>1.2383150000000001</c:v>
                </c:pt>
                <c:pt idx="6">
                  <c:v>1.4437530000000001</c:v>
                </c:pt>
                <c:pt idx="7">
                  <c:v>1.6489780000000001</c:v>
                </c:pt>
                <c:pt idx="8">
                  <c:v>1.853942</c:v>
                </c:pt>
                <c:pt idx="9">
                  <c:v>2.0586989999999998</c:v>
                </c:pt>
                <c:pt idx="10">
                  <c:v>2.2633450000000002</c:v>
                </c:pt>
                <c:pt idx="11">
                  <c:v>2.4678779999999998</c:v>
                </c:pt>
                <c:pt idx="12">
                  <c:v>2.6722570000000001</c:v>
                </c:pt>
                <c:pt idx="13">
                  <c:v>2.8764340000000002</c:v>
                </c:pt>
                <c:pt idx="14">
                  <c:v>3.080552</c:v>
                </c:pt>
                <c:pt idx="15">
                  <c:v>3.284608</c:v>
                </c:pt>
                <c:pt idx="16">
                  <c:v>3.4885060000000001</c:v>
                </c:pt>
                <c:pt idx="17">
                  <c:v>3.6921599999999999</c:v>
                </c:pt>
                <c:pt idx="18">
                  <c:v>3.895734</c:v>
                </c:pt>
                <c:pt idx="19">
                  <c:v>4.0992090000000001</c:v>
                </c:pt>
                <c:pt idx="20">
                  <c:v>4.3027329999999999</c:v>
                </c:pt>
                <c:pt idx="21">
                  <c:v>4.5060469999999997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3.3330039999999999</c:v>
                </c:pt>
                <c:pt idx="1">
                  <c:v>3.4330039999999999</c:v>
                </c:pt>
                <c:pt idx="2">
                  <c:v>3.533004</c:v>
                </c:pt>
                <c:pt idx="3">
                  <c:v>3.6330040000000001</c:v>
                </c:pt>
                <c:pt idx="4">
                  <c:v>3.7330040000000002</c:v>
                </c:pt>
                <c:pt idx="5">
                  <c:v>3.8330039999999999</c:v>
                </c:pt>
                <c:pt idx="6">
                  <c:v>3.9330039999999999</c:v>
                </c:pt>
                <c:pt idx="7">
                  <c:v>4.033004</c:v>
                </c:pt>
                <c:pt idx="8">
                  <c:v>4.1330039999999997</c:v>
                </c:pt>
                <c:pt idx="9">
                  <c:v>4.2330040000000002</c:v>
                </c:pt>
                <c:pt idx="10">
                  <c:v>4.3330039999999999</c:v>
                </c:pt>
                <c:pt idx="11">
                  <c:v>4.4330040000000004</c:v>
                </c:pt>
                <c:pt idx="12">
                  <c:v>4.533004</c:v>
                </c:pt>
                <c:pt idx="13">
                  <c:v>4.6330039999999997</c:v>
                </c:pt>
                <c:pt idx="14">
                  <c:v>4.7330040000000002</c:v>
                </c:pt>
                <c:pt idx="15">
                  <c:v>4.8330039999999999</c:v>
                </c:pt>
                <c:pt idx="16">
                  <c:v>4.9330040000000004</c:v>
                </c:pt>
                <c:pt idx="17">
                  <c:v>5.033004</c:v>
                </c:pt>
                <c:pt idx="18">
                  <c:v>5.1330039999999997</c:v>
                </c:pt>
                <c:pt idx="19">
                  <c:v>5.2330040000000002</c:v>
                </c:pt>
                <c:pt idx="20">
                  <c:v>5.3330039999999999</c:v>
                </c:pt>
                <c:pt idx="21">
                  <c:v>5.4330040000000004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4-486F-9893-D9960772B9B0}"/>
            </c:ext>
          </c:extLst>
        </c:ser>
        <c:ser>
          <c:idx val="2"/>
          <c:order val="1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0.20719099999999999</c:v>
                </c:pt>
                <c:pt idx="1">
                  <c:v>0.41408400000000001</c:v>
                </c:pt>
                <c:pt idx="2">
                  <c:v>0.62065000000000003</c:v>
                </c:pt>
                <c:pt idx="3">
                  <c:v>0.82666399999999995</c:v>
                </c:pt>
                <c:pt idx="4">
                  <c:v>1.032635</c:v>
                </c:pt>
                <c:pt idx="5">
                  <c:v>1.2383150000000001</c:v>
                </c:pt>
                <c:pt idx="6">
                  <c:v>1.4437530000000001</c:v>
                </c:pt>
                <c:pt idx="7">
                  <c:v>1.6489780000000001</c:v>
                </c:pt>
                <c:pt idx="8">
                  <c:v>1.853942</c:v>
                </c:pt>
                <c:pt idx="9">
                  <c:v>2.0586989999999998</c:v>
                </c:pt>
                <c:pt idx="10">
                  <c:v>2.2633450000000002</c:v>
                </c:pt>
                <c:pt idx="11">
                  <c:v>2.4678779999999998</c:v>
                </c:pt>
                <c:pt idx="12">
                  <c:v>2.6722570000000001</c:v>
                </c:pt>
                <c:pt idx="13">
                  <c:v>2.8764340000000002</c:v>
                </c:pt>
                <c:pt idx="14">
                  <c:v>3.080552</c:v>
                </c:pt>
                <c:pt idx="15">
                  <c:v>3.284608</c:v>
                </c:pt>
                <c:pt idx="16">
                  <c:v>3.4885060000000001</c:v>
                </c:pt>
                <c:pt idx="17">
                  <c:v>3.6921599999999999</c:v>
                </c:pt>
                <c:pt idx="18">
                  <c:v>3.895734</c:v>
                </c:pt>
                <c:pt idx="19">
                  <c:v>4.0992090000000001</c:v>
                </c:pt>
                <c:pt idx="20">
                  <c:v>4.3027329999999999</c:v>
                </c:pt>
                <c:pt idx="21">
                  <c:v>4.5060469999999997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0.10718900000000001</c:v>
                </c:pt>
                <c:pt idx="1">
                  <c:v>0.21408199999999999</c:v>
                </c:pt>
                <c:pt idx="2">
                  <c:v>0.32064799999999999</c:v>
                </c:pt>
                <c:pt idx="3">
                  <c:v>0.42666199999999999</c:v>
                </c:pt>
                <c:pt idx="4">
                  <c:v>0.53263300000000002</c:v>
                </c:pt>
                <c:pt idx="5">
                  <c:v>0.63831300000000002</c:v>
                </c:pt>
                <c:pt idx="6">
                  <c:v>0.74375100000000005</c:v>
                </c:pt>
                <c:pt idx="7">
                  <c:v>0.84897599999999995</c:v>
                </c:pt>
                <c:pt idx="8">
                  <c:v>0.95394000000000001</c:v>
                </c:pt>
                <c:pt idx="9">
                  <c:v>1.058697</c:v>
                </c:pt>
                <c:pt idx="10">
                  <c:v>1.163343</c:v>
                </c:pt>
                <c:pt idx="11">
                  <c:v>1.267876</c:v>
                </c:pt>
                <c:pt idx="12">
                  <c:v>1.372255</c:v>
                </c:pt>
                <c:pt idx="13">
                  <c:v>1.476432</c:v>
                </c:pt>
                <c:pt idx="14">
                  <c:v>1.5805499999999999</c:v>
                </c:pt>
                <c:pt idx="15">
                  <c:v>1.684606</c:v>
                </c:pt>
                <c:pt idx="16">
                  <c:v>1.7885040000000001</c:v>
                </c:pt>
                <c:pt idx="17">
                  <c:v>1.892158</c:v>
                </c:pt>
                <c:pt idx="18">
                  <c:v>1.9957320000000001</c:v>
                </c:pt>
                <c:pt idx="19">
                  <c:v>2.0992069999999998</c:v>
                </c:pt>
                <c:pt idx="20">
                  <c:v>2.202731</c:v>
                </c:pt>
                <c:pt idx="21">
                  <c:v>2.3060450000000001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14-486F-9893-D9960772B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0.10718900000000001</c:v>
                </c:pt>
                <c:pt idx="1">
                  <c:v>0.21408199999999999</c:v>
                </c:pt>
                <c:pt idx="2">
                  <c:v>0.32064799999999999</c:v>
                </c:pt>
                <c:pt idx="3">
                  <c:v>0.42666199999999999</c:v>
                </c:pt>
                <c:pt idx="4">
                  <c:v>0.53263300000000002</c:v>
                </c:pt>
                <c:pt idx="5">
                  <c:v>0.63831300000000002</c:v>
                </c:pt>
                <c:pt idx="6">
                  <c:v>0.74375100000000005</c:v>
                </c:pt>
                <c:pt idx="7">
                  <c:v>0.84897599999999995</c:v>
                </c:pt>
                <c:pt idx="8">
                  <c:v>0.95394000000000001</c:v>
                </c:pt>
                <c:pt idx="9">
                  <c:v>1.058697</c:v>
                </c:pt>
                <c:pt idx="10">
                  <c:v>1.163343</c:v>
                </c:pt>
                <c:pt idx="11">
                  <c:v>1.267876</c:v>
                </c:pt>
                <c:pt idx="12">
                  <c:v>1.372255</c:v>
                </c:pt>
                <c:pt idx="13">
                  <c:v>1.476432</c:v>
                </c:pt>
                <c:pt idx="14">
                  <c:v>1.5805499999999999</c:v>
                </c:pt>
                <c:pt idx="15">
                  <c:v>1.684606</c:v>
                </c:pt>
                <c:pt idx="16">
                  <c:v>1.7885040000000001</c:v>
                </c:pt>
                <c:pt idx="17">
                  <c:v>1.892158</c:v>
                </c:pt>
                <c:pt idx="18">
                  <c:v>1.9957320000000001</c:v>
                </c:pt>
                <c:pt idx="19">
                  <c:v>2.0992069999999998</c:v>
                </c:pt>
                <c:pt idx="20">
                  <c:v>2.202731</c:v>
                </c:pt>
                <c:pt idx="21">
                  <c:v>2.3060450000000001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0.24629828000000001</c:v>
                </c:pt>
                <c:pt idx="1">
                  <c:v>0.57933303199999997</c:v>
                </c:pt>
                <c:pt idx="2">
                  <c:v>0.84236214399999998</c:v>
                </c:pt>
                <c:pt idx="3">
                  <c:v>1.072605968</c:v>
                </c:pt>
                <c:pt idx="4">
                  <c:v>1.3305209920000001</c:v>
                </c:pt>
                <c:pt idx="5">
                  <c:v>1.52682344</c:v>
                </c:pt>
                <c:pt idx="6">
                  <c:v>1.79421524</c:v>
                </c:pt>
                <c:pt idx="7">
                  <c:v>2.017660056</c:v>
                </c:pt>
                <c:pt idx="8">
                  <c:v>2.2352965760000001</c:v>
                </c:pt>
                <c:pt idx="9">
                  <c:v>2.449235512</c:v>
                </c:pt>
                <c:pt idx="10">
                  <c:v>2.660198544</c:v>
                </c:pt>
                <c:pt idx="11">
                  <c:v>2.87111144</c:v>
                </c:pt>
                <c:pt idx="12">
                  <c:v>3.085759736</c:v>
                </c:pt>
                <c:pt idx="13">
                  <c:v>3.2900216960000002</c:v>
                </c:pt>
                <c:pt idx="14">
                  <c:v>3.4924298079999998</c:v>
                </c:pt>
                <c:pt idx="15">
                  <c:v>3.6933414959999999</c:v>
                </c:pt>
                <c:pt idx="16">
                  <c:v>3.8925214239999999</c:v>
                </c:pt>
                <c:pt idx="17">
                  <c:v>4.0936872720000004</c:v>
                </c:pt>
                <c:pt idx="18">
                  <c:v>4.2900352399999999</c:v>
                </c:pt>
                <c:pt idx="19">
                  <c:v>4.4850267920000002</c:v>
                </c:pt>
                <c:pt idx="20">
                  <c:v>4.6807741280000004</c:v>
                </c:pt>
                <c:pt idx="21">
                  <c:v>4.8752282640000004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0.62823174400000004</c:v>
                </c:pt>
                <c:pt idx="1">
                  <c:v>0.66494715199999999</c:v>
                </c:pt>
                <c:pt idx="2">
                  <c:v>0.69999080800000002</c:v>
                </c:pt>
                <c:pt idx="3">
                  <c:v>0.73419172799999999</c:v>
                </c:pt>
                <c:pt idx="4">
                  <c:v>0.76773829599999999</c:v>
                </c:pt>
                <c:pt idx="5">
                  <c:v>0.80084941600000004</c:v>
                </c:pt>
                <c:pt idx="6">
                  <c:v>0.83359013599999998</c:v>
                </c:pt>
                <c:pt idx="7">
                  <c:v>0.866067488</c:v>
                </c:pt>
                <c:pt idx="8">
                  <c:v>0.898298496</c:v>
                </c:pt>
                <c:pt idx="9">
                  <c:v>0.93031439999999999</c:v>
                </c:pt>
                <c:pt idx="10">
                  <c:v>0.962138928</c:v>
                </c:pt>
                <c:pt idx="11">
                  <c:v>0.99381105599999997</c:v>
                </c:pt>
                <c:pt idx="12">
                  <c:v>1.025383208</c:v>
                </c:pt>
                <c:pt idx="13">
                  <c:v>1.0568474720000001</c:v>
                </c:pt>
                <c:pt idx="14">
                  <c:v>1.0882231760000001</c:v>
                </c:pt>
                <c:pt idx="15">
                  <c:v>1.119513888</c:v>
                </c:pt>
                <c:pt idx="16">
                  <c:v>1.1507340960000001</c:v>
                </c:pt>
                <c:pt idx="17">
                  <c:v>1.1818605360000001</c:v>
                </c:pt>
                <c:pt idx="18">
                  <c:v>1.2129483919999999</c:v>
                </c:pt>
                <c:pt idx="19">
                  <c:v>1.243946808</c:v>
                </c:pt>
                <c:pt idx="20">
                  <c:v>1.274928984</c:v>
                </c:pt>
                <c:pt idx="21">
                  <c:v>1.3058416159999999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0.20719099999999999</c:v>
                </c:pt>
                <c:pt idx="1">
                  <c:v>0.41408400000000001</c:v>
                </c:pt>
                <c:pt idx="2">
                  <c:v>0.62065000000000003</c:v>
                </c:pt>
                <c:pt idx="3">
                  <c:v>0.82666399999999995</c:v>
                </c:pt>
                <c:pt idx="4">
                  <c:v>1.032635</c:v>
                </c:pt>
                <c:pt idx="5">
                  <c:v>1.2383150000000001</c:v>
                </c:pt>
                <c:pt idx="6">
                  <c:v>1.4437530000000001</c:v>
                </c:pt>
                <c:pt idx="7">
                  <c:v>1.6489780000000001</c:v>
                </c:pt>
                <c:pt idx="8">
                  <c:v>1.853942</c:v>
                </c:pt>
                <c:pt idx="9">
                  <c:v>2.0586989999999998</c:v>
                </c:pt>
                <c:pt idx="10">
                  <c:v>2.2633450000000002</c:v>
                </c:pt>
                <c:pt idx="11">
                  <c:v>2.4678779999999998</c:v>
                </c:pt>
                <c:pt idx="12">
                  <c:v>2.6722570000000001</c:v>
                </c:pt>
                <c:pt idx="13">
                  <c:v>2.8764340000000002</c:v>
                </c:pt>
                <c:pt idx="14">
                  <c:v>3.080552</c:v>
                </c:pt>
                <c:pt idx="15">
                  <c:v>3.284608</c:v>
                </c:pt>
                <c:pt idx="16">
                  <c:v>3.4885060000000001</c:v>
                </c:pt>
                <c:pt idx="17">
                  <c:v>3.6921599999999999</c:v>
                </c:pt>
                <c:pt idx="18">
                  <c:v>3.895734</c:v>
                </c:pt>
                <c:pt idx="19">
                  <c:v>4.0992090000000001</c:v>
                </c:pt>
                <c:pt idx="20">
                  <c:v>4.3027329999999999</c:v>
                </c:pt>
                <c:pt idx="21">
                  <c:v>4.5060469999999997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0.24629828000000001</c:v>
                </c:pt>
                <c:pt idx="1">
                  <c:v>0.57933303199999997</c:v>
                </c:pt>
                <c:pt idx="2">
                  <c:v>0.84236214399999998</c:v>
                </c:pt>
                <c:pt idx="3">
                  <c:v>1.072605968</c:v>
                </c:pt>
                <c:pt idx="4">
                  <c:v>1.3305209920000001</c:v>
                </c:pt>
                <c:pt idx="5">
                  <c:v>1.52682344</c:v>
                </c:pt>
                <c:pt idx="6">
                  <c:v>1.79421524</c:v>
                </c:pt>
                <c:pt idx="7">
                  <c:v>2.017660056</c:v>
                </c:pt>
                <c:pt idx="8">
                  <c:v>2.2352965760000001</c:v>
                </c:pt>
                <c:pt idx="9">
                  <c:v>2.449235512</c:v>
                </c:pt>
                <c:pt idx="10">
                  <c:v>2.660198544</c:v>
                </c:pt>
                <c:pt idx="11">
                  <c:v>2.87111144</c:v>
                </c:pt>
                <c:pt idx="12">
                  <c:v>3.085759736</c:v>
                </c:pt>
                <c:pt idx="13">
                  <c:v>3.2900216960000002</c:v>
                </c:pt>
                <c:pt idx="14">
                  <c:v>3.4924298079999998</c:v>
                </c:pt>
                <c:pt idx="15">
                  <c:v>3.6933414959999999</c:v>
                </c:pt>
                <c:pt idx="16">
                  <c:v>3.8925214239999999</c:v>
                </c:pt>
                <c:pt idx="17">
                  <c:v>4.0936872720000004</c:v>
                </c:pt>
                <c:pt idx="18">
                  <c:v>4.2900352399999999</c:v>
                </c:pt>
                <c:pt idx="19">
                  <c:v>4.4850267920000002</c:v>
                </c:pt>
                <c:pt idx="20">
                  <c:v>4.6807741280000004</c:v>
                </c:pt>
                <c:pt idx="21">
                  <c:v>4.8752282640000004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0.20719099999999999</c:v>
                </c:pt>
                <c:pt idx="1">
                  <c:v>0.41408400000000001</c:v>
                </c:pt>
                <c:pt idx="2">
                  <c:v>0.62065000000000003</c:v>
                </c:pt>
                <c:pt idx="3">
                  <c:v>0.82666399999999995</c:v>
                </c:pt>
                <c:pt idx="4">
                  <c:v>1.032635</c:v>
                </c:pt>
                <c:pt idx="5">
                  <c:v>1.2383150000000001</c:v>
                </c:pt>
                <c:pt idx="6">
                  <c:v>1.4437530000000001</c:v>
                </c:pt>
                <c:pt idx="7">
                  <c:v>1.6489780000000001</c:v>
                </c:pt>
                <c:pt idx="8">
                  <c:v>1.853942</c:v>
                </c:pt>
                <c:pt idx="9">
                  <c:v>2.0586989999999998</c:v>
                </c:pt>
                <c:pt idx="10">
                  <c:v>2.2633450000000002</c:v>
                </c:pt>
                <c:pt idx="11">
                  <c:v>2.4678779999999998</c:v>
                </c:pt>
                <c:pt idx="12">
                  <c:v>2.6722570000000001</c:v>
                </c:pt>
                <c:pt idx="13">
                  <c:v>2.8764340000000002</c:v>
                </c:pt>
                <c:pt idx="14">
                  <c:v>3.080552</c:v>
                </c:pt>
                <c:pt idx="15">
                  <c:v>3.284608</c:v>
                </c:pt>
                <c:pt idx="16">
                  <c:v>3.4885060000000001</c:v>
                </c:pt>
                <c:pt idx="17">
                  <c:v>3.6921599999999999</c:v>
                </c:pt>
                <c:pt idx="18">
                  <c:v>3.895734</c:v>
                </c:pt>
                <c:pt idx="19">
                  <c:v>4.0992090000000001</c:v>
                </c:pt>
                <c:pt idx="20">
                  <c:v>4.3027329999999999</c:v>
                </c:pt>
                <c:pt idx="21">
                  <c:v>4.5060469999999997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0.62823174400000004</c:v>
                </c:pt>
                <c:pt idx="1">
                  <c:v>0.66494715199999999</c:v>
                </c:pt>
                <c:pt idx="2">
                  <c:v>0.69999080800000002</c:v>
                </c:pt>
                <c:pt idx="3">
                  <c:v>0.73419172799999999</c:v>
                </c:pt>
                <c:pt idx="4">
                  <c:v>0.76773829599999999</c:v>
                </c:pt>
                <c:pt idx="5">
                  <c:v>0.80084941600000004</c:v>
                </c:pt>
                <c:pt idx="6">
                  <c:v>0.83359013599999998</c:v>
                </c:pt>
                <c:pt idx="7">
                  <c:v>0.866067488</c:v>
                </c:pt>
                <c:pt idx="8">
                  <c:v>0.898298496</c:v>
                </c:pt>
                <c:pt idx="9">
                  <c:v>0.93031439999999999</c:v>
                </c:pt>
                <c:pt idx="10">
                  <c:v>0.962138928</c:v>
                </c:pt>
                <c:pt idx="11">
                  <c:v>0.99381105599999997</c:v>
                </c:pt>
                <c:pt idx="12">
                  <c:v>1.025383208</c:v>
                </c:pt>
                <c:pt idx="13">
                  <c:v>1.0568474720000001</c:v>
                </c:pt>
                <c:pt idx="14">
                  <c:v>1.0882231760000001</c:v>
                </c:pt>
                <c:pt idx="15">
                  <c:v>1.119513888</c:v>
                </c:pt>
                <c:pt idx="16">
                  <c:v>1.1507340960000001</c:v>
                </c:pt>
                <c:pt idx="17">
                  <c:v>1.1818605360000001</c:v>
                </c:pt>
                <c:pt idx="18">
                  <c:v>1.2129483919999999</c:v>
                </c:pt>
                <c:pt idx="19">
                  <c:v>1.243946808</c:v>
                </c:pt>
                <c:pt idx="20">
                  <c:v>1.274928984</c:v>
                </c:pt>
                <c:pt idx="21">
                  <c:v>1.3058416159999999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100004</c:v>
                </c:pt>
                <c:pt idx="1">
                  <c:v>200004</c:v>
                </c:pt>
                <c:pt idx="2">
                  <c:v>300004</c:v>
                </c:pt>
                <c:pt idx="3">
                  <c:v>400004</c:v>
                </c:pt>
                <c:pt idx="4">
                  <c:v>500004</c:v>
                </c:pt>
                <c:pt idx="5">
                  <c:v>600004</c:v>
                </c:pt>
                <c:pt idx="6">
                  <c:v>700004</c:v>
                </c:pt>
                <c:pt idx="7">
                  <c:v>800004</c:v>
                </c:pt>
                <c:pt idx="8">
                  <c:v>900004</c:v>
                </c:pt>
                <c:pt idx="9">
                  <c:v>1000004</c:v>
                </c:pt>
                <c:pt idx="10">
                  <c:v>1100004</c:v>
                </c:pt>
                <c:pt idx="11">
                  <c:v>1200004</c:v>
                </c:pt>
                <c:pt idx="12">
                  <c:v>1300004</c:v>
                </c:pt>
                <c:pt idx="13">
                  <c:v>1400004</c:v>
                </c:pt>
                <c:pt idx="14">
                  <c:v>1500004</c:v>
                </c:pt>
                <c:pt idx="15">
                  <c:v>1600004</c:v>
                </c:pt>
                <c:pt idx="16">
                  <c:v>1700004</c:v>
                </c:pt>
                <c:pt idx="17">
                  <c:v>1800004</c:v>
                </c:pt>
                <c:pt idx="18">
                  <c:v>1900004</c:v>
                </c:pt>
                <c:pt idx="19">
                  <c:v>2000004</c:v>
                </c:pt>
                <c:pt idx="20">
                  <c:v>2100004</c:v>
                </c:pt>
                <c:pt idx="21">
                  <c:v>2200004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0.24629828000000001</c:v>
                </c:pt>
                <c:pt idx="1">
                  <c:v>0.57933303199999997</c:v>
                </c:pt>
                <c:pt idx="2">
                  <c:v>0.84236214399999998</c:v>
                </c:pt>
                <c:pt idx="3">
                  <c:v>1.072605968</c:v>
                </c:pt>
                <c:pt idx="4">
                  <c:v>1.3305209920000001</c:v>
                </c:pt>
                <c:pt idx="5">
                  <c:v>1.52682344</c:v>
                </c:pt>
                <c:pt idx="6">
                  <c:v>1.79421524</c:v>
                </c:pt>
                <c:pt idx="7">
                  <c:v>2.017660056</c:v>
                </c:pt>
                <c:pt idx="8">
                  <c:v>2.2352965760000001</c:v>
                </c:pt>
                <c:pt idx="9">
                  <c:v>2.449235512</c:v>
                </c:pt>
                <c:pt idx="10">
                  <c:v>2.660198544</c:v>
                </c:pt>
                <c:pt idx="11">
                  <c:v>2.87111144</c:v>
                </c:pt>
                <c:pt idx="12">
                  <c:v>3.085759736</c:v>
                </c:pt>
                <c:pt idx="13">
                  <c:v>3.2900216960000002</c:v>
                </c:pt>
                <c:pt idx="14">
                  <c:v>3.4924298079999998</c:v>
                </c:pt>
                <c:pt idx="15">
                  <c:v>3.6933414959999999</c:v>
                </c:pt>
                <c:pt idx="16">
                  <c:v>3.8925214239999999</c:v>
                </c:pt>
                <c:pt idx="17">
                  <c:v>4.0936872720000004</c:v>
                </c:pt>
                <c:pt idx="18">
                  <c:v>4.2900352399999999</c:v>
                </c:pt>
                <c:pt idx="19">
                  <c:v>4.4850267920000002</c:v>
                </c:pt>
                <c:pt idx="20">
                  <c:v>4.6807741280000004</c:v>
                </c:pt>
                <c:pt idx="21">
                  <c:v>4.8752282640000004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100004</c:v>
                </c:pt>
                <c:pt idx="1">
                  <c:v>200004</c:v>
                </c:pt>
                <c:pt idx="2">
                  <c:v>300004</c:v>
                </c:pt>
                <c:pt idx="3">
                  <c:v>400004</c:v>
                </c:pt>
                <c:pt idx="4">
                  <c:v>500004</c:v>
                </c:pt>
                <c:pt idx="5">
                  <c:v>600004</c:v>
                </c:pt>
                <c:pt idx="6">
                  <c:v>700004</c:v>
                </c:pt>
                <c:pt idx="7">
                  <c:v>800004</c:v>
                </c:pt>
                <c:pt idx="8">
                  <c:v>900004</c:v>
                </c:pt>
                <c:pt idx="9">
                  <c:v>1000004</c:v>
                </c:pt>
                <c:pt idx="10">
                  <c:v>1100004</c:v>
                </c:pt>
                <c:pt idx="11">
                  <c:v>1200004</c:v>
                </c:pt>
                <c:pt idx="12">
                  <c:v>1300004</c:v>
                </c:pt>
                <c:pt idx="13">
                  <c:v>1400004</c:v>
                </c:pt>
                <c:pt idx="14">
                  <c:v>1500004</c:v>
                </c:pt>
                <c:pt idx="15">
                  <c:v>1600004</c:v>
                </c:pt>
                <c:pt idx="16">
                  <c:v>1700004</c:v>
                </c:pt>
                <c:pt idx="17">
                  <c:v>1800004</c:v>
                </c:pt>
                <c:pt idx="18">
                  <c:v>1900004</c:v>
                </c:pt>
                <c:pt idx="19">
                  <c:v>2000004</c:v>
                </c:pt>
                <c:pt idx="20">
                  <c:v>2100004</c:v>
                </c:pt>
                <c:pt idx="21">
                  <c:v>2200004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0.62823174400000004</c:v>
                </c:pt>
                <c:pt idx="1">
                  <c:v>0.66494715199999999</c:v>
                </c:pt>
                <c:pt idx="2">
                  <c:v>0.69999080800000002</c:v>
                </c:pt>
                <c:pt idx="3">
                  <c:v>0.73419172799999999</c:v>
                </c:pt>
                <c:pt idx="4">
                  <c:v>0.76773829599999999</c:v>
                </c:pt>
                <c:pt idx="5">
                  <c:v>0.80084941600000004</c:v>
                </c:pt>
                <c:pt idx="6">
                  <c:v>0.83359013599999998</c:v>
                </c:pt>
                <c:pt idx="7">
                  <c:v>0.866067488</c:v>
                </c:pt>
                <c:pt idx="8">
                  <c:v>0.898298496</c:v>
                </c:pt>
                <c:pt idx="9">
                  <c:v>0.93031439999999999</c:v>
                </c:pt>
                <c:pt idx="10">
                  <c:v>0.962138928</c:v>
                </c:pt>
                <c:pt idx="11">
                  <c:v>0.99381105599999997</c:v>
                </c:pt>
                <c:pt idx="12">
                  <c:v>1.025383208</c:v>
                </c:pt>
                <c:pt idx="13">
                  <c:v>1.0568474720000001</c:v>
                </c:pt>
                <c:pt idx="14">
                  <c:v>1.0882231760000001</c:v>
                </c:pt>
                <c:pt idx="15">
                  <c:v>1.119513888</c:v>
                </c:pt>
                <c:pt idx="16">
                  <c:v>1.1507340960000001</c:v>
                </c:pt>
                <c:pt idx="17">
                  <c:v>1.1818605360000001</c:v>
                </c:pt>
                <c:pt idx="18">
                  <c:v>1.2129483919999999</c:v>
                </c:pt>
                <c:pt idx="19">
                  <c:v>1.243946808</c:v>
                </c:pt>
                <c:pt idx="20">
                  <c:v>1.274928984</c:v>
                </c:pt>
                <c:pt idx="21">
                  <c:v>1.3058416159999999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0.184165</c:v>
                </c:pt>
                <c:pt idx="1">
                  <c:v>0.34461399999999998</c:v>
                </c:pt>
                <c:pt idx="2">
                  <c:v>0.48964999999999997</c:v>
                </c:pt>
                <c:pt idx="3">
                  <c:v>0.62407199999999996</c:v>
                </c:pt>
                <c:pt idx="4">
                  <c:v>0.75067799999999996</c:v>
                </c:pt>
                <c:pt idx="5">
                  <c:v>0.87167799999999995</c:v>
                </c:pt>
                <c:pt idx="6">
                  <c:v>0.98840899999999998</c:v>
                </c:pt>
                <c:pt idx="7">
                  <c:v>1.1022160000000001</c:v>
                </c:pt>
                <c:pt idx="8">
                  <c:v>1.2135229999999999</c:v>
                </c:pt>
                <c:pt idx="9">
                  <c:v>1.3228709999999999</c:v>
                </c:pt>
                <c:pt idx="10">
                  <c:v>1.4304669999999999</c:v>
                </c:pt>
                <c:pt idx="11">
                  <c:v>1.536772</c:v>
                </c:pt>
                <c:pt idx="12">
                  <c:v>1.6422019999999999</c:v>
                </c:pt>
                <c:pt idx="13">
                  <c:v>1.7468790000000001</c:v>
                </c:pt>
                <c:pt idx="14">
                  <c:v>1.8507370000000001</c:v>
                </c:pt>
                <c:pt idx="15">
                  <c:v>1.9540500000000001</c:v>
                </c:pt>
                <c:pt idx="16">
                  <c:v>2.056915</c:v>
                </c:pt>
                <c:pt idx="17">
                  <c:v>2.159465</c:v>
                </c:pt>
                <c:pt idx="18">
                  <c:v>2.261657</c:v>
                </c:pt>
                <c:pt idx="19">
                  <c:v>2.363537</c:v>
                </c:pt>
                <c:pt idx="20">
                  <c:v>2.4651019999999999</c:v>
                </c:pt>
                <c:pt idx="21">
                  <c:v>2.5664910000000001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0.24629828000000001</c:v>
                </c:pt>
                <c:pt idx="1">
                  <c:v>0.57933303199999997</c:v>
                </c:pt>
                <c:pt idx="2">
                  <c:v>0.84236214399999998</c:v>
                </c:pt>
                <c:pt idx="3">
                  <c:v>1.072605968</c:v>
                </c:pt>
                <c:pt idx="4">
                  <c:v>1.3305209920000001</c:v>
                </c:pt>
                <c:pt idx="5">
                  <c:v>1.52682344</c:v>
                </c:pt>
                <c:pt idx="6">
                  <c:v>1.79421524</c:v>
                </c:pt>
                <c:pt idx="7">
                  <c:v>2.017660056</c:v>
                </c:pt>
                <c:pt idx="8">
                  <c:v>2.2352965760000001</c:v>
                </c:pt>
                <c:pt idx="9">
                  <c:v>2.449235512</c:v>
                </c:pt>
                <c:pt idx="10">
                  <c:v>2.660198544</c:v>
                </c:pt>
                <c:pt idx="11">
                  <c:v>2.87111144</c:v>
                </c:pt>
                <c:pt idx="12">
                  <c:v>3.085759736</c:v>
                </c:pt>
                <c:pt idx="13">
                  <c:v>3.2900216960000002</c:v>
                </c:pt>
                <c:pt idx="14">
                  <c:v>3.4924298079999998</c:v>
                </c:pt>
                <c:pt idx="15">
                  <c:v>3.6933414959999999</c:v>
                </c:pt>
                <c:pt idx="16">
                  <c:v>3.8925214239999999</c:v>
                </c:pt>
                <c:pt idx="17">
                  <c:v>4.0936872720000004</c:v>
                </c:pt>
                <c:pt idx="18">
                  <c:v>4.2900352399999999</c:v>
                </c:pt>
                <c:pt idx="19">
                  <c:v>4.4850267920000002</c:v>
                </c:pt>
                <c:pt idx="20">
                  <c:v>4.6807741280000004</c:v>
                </c:pt>
                <c:pt idx="21">
                  <c:v>4.8752282640000004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0.184165</c:v>
                </c:pt>
                <c:pt idx="1">
                  <c:v>0.34461399999999998</c:v>
                </c:pt>
                <c:pt idx="2">
                  <c:v>0.48964999999999997</c:v>
                </c:pt>
                <c:pt idx="3">
                  <c:v>0.62407199999999996</c:v>
                </c:pt>
                <c:pt idx="4">
                  <c:v>0.75067799999999996</c:v>
                </c:pt>
                <c:pt idx="5">
                  <c:v>0.87167799999999995</c:v>
                </c:pt>
                <c:pt idx="6">
                  <c:v>0.98840899999999998</c:v>
                </c:pt>
                <c:pt idx="7">
                  <c:v>1.1022160000000001</c:v>
                </c:pt>
                <c:pt idx="8">
                  <c:v>1.2135229999999999</c:v>
                </c:pt>
                <c:pt idx="9">
                  <c:v>1.3228709999999999</c:v>
                </c:pt>
                <c:pt idx="10">
                  <c:v>1.4304669999999999</c:v>
                </c:pt>
                <c:pt idx="11">
                  <c:v>1.536772</c:v>
                </c:pt>
                <c:pt idx="12">
                  <c:v>1.6422019999999999</c:v>
                </c:pt>
                <c:pt idx="13">
                  <c:v>1.7468790000000001</c:v>
                </c:pt>
                <c:pt idx="14">
                  <c:v>1.8507370000000001</c:v>
                </c:pt>
                <c:pt idx="15">
                  <c:v>1.9540500000000001</c:v>
                </c:pt>
                <c:pt idx="16">
                  <c:v>2.056915</c:v>
                </c:pt>
                <c:pt idx="17">
                  <c:v>2.159465</c:v>
                </c:pt>
                <c:pt idx="18">
                  <c:v>2.261657</c:v>
                </c:pt>
                <c:pt idx="19">
                  <c:v>2.363537</c:v>
                </c:pt>
                <c:pt idx="20">
                  <c:v>2.4651019999999999</c:v>
                </c:pt>
                <c:pt idx="21">
                  <c:v>2.5664910000000001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0.62823174400000004</c:v>
                </c:pt>
                <c:pt idx="1">
                  <c:v>0.66494715199999999</c:v>
                </c:pt>
                <c:pt idx="2">
                  <c:v>0.69999080800000002</c:v>
                </c:pt>
                <c:pt idx="3">
                  <c:v>0.73419172799999999</c:v>
                </c:pt>
                <c:pt idx="4">
                  <c:v>0.76773829599999999</c:v>
                </c:pt>
                <c:pt idx="5">
                  <c:v>0.80084941600000004</c:v>
                </c:pt>
                <c:pt idx="6">
                  <c:v>0.83359013599999998</c:v>
                </c:pt>
                <c:pt idx="7">
                  <c:v>0.866067488</c:v>
                </c:pt>
                <c:pt idx="8">
                  <c:v>0.898298496</c:v>
                </c:pt>
                <c:pt idx="9">
                  <c:v>0.93031439999999999</c:v>
                </c:pt>
                <c:pt idx="10">
                  <c:v>0.962138928</c:v>
                </c:pt>
                <c:pt idx="11">
                  <c:v>0.99381105599999997</c:v>
                </c:pt>
                <c:pt idx="12">
                  <c:v>1.025383208</c:v>
                </c:pt>
                <c:pt idx="13">
                  <c:v>1.0568474720000001</c:v>
                </c:pt>
                <c:pt idx="14">
                  <c:v>1.0882231760000001</c:v>
                </c:pt>
                <c:pt idx="15">
                  <c:v>1.119513888</c:v>
                </c:pt>
                <c:pt idx="16">
                  <c:v>1.1507340960000001</c:v>
                </c:pt>
                <c:pt idx="17">
                  <c:v>1.1818605360000001</c:v>
                </c:pt>
                <c:pt idx="18">
                  <c:v>1.2129483919999999</c:v>
                </c:pt>
                <c:pt idx="19">
                  <c:v>1.243946808</c:v>
                </c:pt>
                <c:pt idx="20">
                  <c:v>1.274928984</c:v>
                </c:pt>
                <c:pt idx="21">
                  <c:v>1.3058416159999999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0.20719099999999999</c:v>
                </c:pt>
                <c:pt idx="1">
                  <c:v>0.41408400000000001</c:v>
                </c:pt>
                <c:pt idx="2">
                  <c:v>0.62065000000000003</c:v>
                </c:pt>
                <c:pt idx="3">
                  <c:v>0.82666399999999995</c:v>
                </c:pt>
                <c:pt idx="4">
                  <c:v>1.032635</c:v>
                </c:pt>
                <c:pt idx="5">
                  <c:v>1.2383150000000001</c:v>
                </c:pt>
                <c:pt idx="6">
                  <c:v>1.4437530000000001</c:v>
                </c:pt>
                <c:pt idx="7">
                  <c:v>1.6489780000000001</c:v>
                </c:pt>
                <c:pt idx="8">
                  <c:v>1.853942</c:v>
                </c:pt>
                <c:pt idx="9">
                  <c:v>2.0586989999999998</c:v>
                </c:pt>
                <c:pt idx="10">
                  <c:v>2.2633450000000002</c:v>
                </c:pt>
                <c:pt idx="11">
                  <c:v>2.4678779999999998</c:v>
                </c:pt>
                <c:pt idx="12">
                  <c:v>2.6722570000000001</c:v>
                </c:pt>
                <c:pt idx="13">
                  <c:v>2.8764340000000002</c:v>
                </c:pt>
                <c:pt idx="14">
                  <c:v>3.080552</c:v>
                </c:pt>
                <c:pt idx="15">
                  <c:v>3.284608</c:v>
                </c:pt>
                <c:pt idx="16">
                  <c:v>3.4885060000000001</c:v>
                </c:pt>
                <c:pt idx="17">
                  <c:v>3.6921599999999999</c:v>
                </c:pt>
                <c:pt idx="18">
                  <c:v>3.895734</c:v>
                </c:pt>
                <c:pt idx="19">
                  <c:v>4.0992090000000001</c:v>
                </c:pt>
                <c:pt idx="20">
                  <c:v>4.3027329999999999</c:v>
                </c:pt>
                <c:pt idx="21">
                  <c:v>4.5060469999999997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3.6447721319999999</c:v>
                </c:pt>
                <c:pt idx="1">
                  <c:v>4.7378382669999999</c:v>
                </c:pt>
                <c:pt idx="2">
                  <c:v>5.9984601839999998</c:v>
                </c:pt>
                <c:pt idx="3">
                  <c:v>7.6565416160000002</c:v>
                </c:pt>
                <c:pt idx="4">
                  <c:v>8.9343548310000003</c:v>
                </c:pt>
                <c:pt idx="5">
                  <c:v>10.961536689000001</c:v>
                </c:pt>
                <c:pt idx="6">
                  <c:v>17.526694565</c:v>
                </c:pt>
                <c:pt idx="7">
                  <c:v>20.331893301000001</c:v>
                </c:pt>
                <c:pt idx="8">
                  <c:v>24.741241507000002</c:v>
                </c:pt>
                <c:pt idx="9">
                  <c:v>25.637106492000001</c:v>
                </c:pt>
                <c:pt idx="10">
                  <c:v>30.137090947000001</c:v>
                </c:pt>
                <c:pt idx="11">
                  <c:v>41.033453584</c:v>
                </c:pt>
                <c:pt idx="12">
                  <c:v>43.883273694000003</c:v>
                </c:pt>
                <c:pt idx="13">
                  <c:v>38.258656549000001</c:v>
                </c:pt>
                <c:pt idx="14">
                  <c:v>48.576301497999999</c:v>
                </c:pt>
                <c:pt idx="15">
                  <c:v>47.449233268</c:v>
                </c:pt>
                <c:pt idx="16">
                  <c:v>56.526260843000003</c:v>
                </c:pt>
                <c:pt idx="17">
                  <c:v>65.599468450000003</c:v>
                </c:pt>
                <c:pt idx="18">
                  <c:v>52.767898899999999</c:v>
                </c:pt>
                <c:pt idx="19">
                  <c:v>69.485986820999997</c:v>
                </c:pt>
                <c:pt idx="20">
                  <c:v>89.846582459999993</c:v>
                </c:pt>
                <c:pt idx="21">
                  <c:v>66.097279571000001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0.20719099999999999</c:v>
                </c:pt>
                <c:pt idx="1">
                  <c:v>0.41408400000000001</c:v>
                </c:pt>
                <c:pt idx="2">
                  <c:v>0.62065000000000003</c:v>
                </c:pt>
                <c:pt idx="3">
                  <c:v>0.82666399999999995</c:v>
                </c:pt>
                <c:pt idx="4">
                  <c:v>1.032635</c:v>
                </c:pt>
                <c:pt idx="5">
                  <c:v>1.2383150000000001</c:v>
                </c:pt>
                <c:pt idx="6">
                  <c:v>1.4437530000000001</c:v>
                </c:pt>
                <c:pt idx="7">
                  <c:v>1.6489780000000001</c:v>
                </c:pt>
                <c:pt idx="8">
                  <c:v>1.853942</c:v>
                </c:pt>
                <c:pt idx="9">
                  <c:v>2.0586989999999998</c:v>
                </c:pt>
                <c:pt idx="10">
                  <c:v>2.2633450000000002</c:v>
                </c:pt>
                <c:pt idx="11">
                  <c:v>2.4678779999999998</c:v>
                </c:pt>
                <c:pt idx="12">
                  <c:v>2.6722570000000001</c:v>
                </c:pt>
                <c:pt idx="13">
                  <c:v>2.8764340000000002</c:v>
                </c:pt>
                <c:pt idx="14">
                  <c:v>3.080552</c:v>
                </c:pt>
                <c:pt idx="15">
                  <c:v>3.284608</c:v>
                </c:pt>
                <c:pt idx="16">
                  <c:v>3.4885060000000001</c:v>
                </c:pt>
                <c:pt idx="17">
                  <c:v>3.6921599999999999</c:v>
                </c:pt>
                <c:pt idx="18">
                  <c:v>3.895734</c:v>
                </c:pt>
                <c:pt idx="19">
                  <c:v>4.0992090000000001</c:v>
                </c:pt>
                <c:pt idx="20">
                  <c:v>4.3027329999999999</c:v>
                </c:pt>
                <c:pt idx="21">
                  <c:v>4.5060469999999997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47.768846093000001</c:v>
                </c:pt>
                <c:pt idx="1">
                  <c:v>45.737951846000001</c:v>
                </c:pt>
                <c:pt idx="2">
                  <c:v>47.606424689000001</c:v>
                </c:pt>
                <c:pt idx="3">
                  <c:v>49.053366777999997</c:v>
                </c:pt>
                <c:pt idx="4">
                  <c:v>50.638842791000002</c:v>
                </c:pt>
                <c:pt idx="5">
                  <c:v>51.237601294000001</c:v>
                </c:pt>
                <c:pt idx="6">
                  <c:v>51.674526204999999</c:v>
                </c:pt>
                <c:pt idx="7">
                  <c:v>56.881270348000001</c:v>
                </c:pt>
                <c:pt idx="8">
                  <c:v>54.613192075000001</c:v>
                </c:pt>
                <c:pt idx="9">
                  <c:v>56.790789633999999</c:v>
                </c:pt>
                <c:pt idx="10">
                  <c:v>56.775299642</c:v>
                </c:pt>
                <c:pt idx="11">
                  <c:v>58.550063647999998</c:v>
                </c:pt>
                <c:pt idx="12">
                  <c:v>59.989643176000001</c:v>
                </c:pt>
                <c:pt idx="13">
                  <c:v>60.096371998999999</c:v>
                </c:pt>
                <c:pt idx="14">
                  <c:v>63.595311510999998</c:v>
                </c:pt>
                <c:pt idx="15">
                  <c:v>63.919222038999997</c:v>
                </c:pt>
                <c:pt idx="16">
                  <c:v>65.095276440000006</c:v>
                </c:pt>
                <c:pt idx="17">
                  <c:v>66.130757008000003</c:v>
                </c:pt>
                <c:pt idx="18">
                  <c:v>67.352315392999998</c:v>
                </c:pt>
                <c:pt idx="19">
                  <c:v>66.466735102000001</c:v>
                </c:pt>
                <c:pt idx="20">
                  <c:v>68.097932334000006</c:v>
                </c:pt>
                <c:pt idx="21">
                  <c:v>71.547229482000006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100004</c:v>
                </c:pt>
                <c:pt idx="1">
                  <c:v>200004</c:v>
                </c:pt>
                <c:pt idx="2">
                  <c:v>300004</c:v>
                </c:pt>
                <c:pt idx="3">
                  <c:v>400004</c:v>
                </c:pt>
                <c:pt idx="4">
                  <c:v>500004</c:v>
                </c:pt>
                <c:pt idx="5">
                  <c:v>600004</c:v>
                </c:pt>
                <c:pt idx="6">
                  <c:v>700004</c:v>
                </c:pt>
                <c:pt idx="7">
                  <c:v>800004</c:v>
                </c:pt>
                <c:pt idx="8">
                  <c:v>900004</c:v>
                </c:pt>
                <c:pt idx="9">
                  <c:v>1000004</c:v>
                </c:pt>
                <c:pt idx="10">
                  <c:v>1100004</c:v>
                </c:pt>
                <c:pt idx="11">
                  <c:v>1200004</c:v>
                </c:pt>
                <c:pt idx="12">
                  <c:v>1300004</c:v>
                </c:pt>
                <c:pt idx="13">
                  <c:v>1400004</c:v>
                </c:pt>
                <c:pt idx="14">
                  <c:v>1500004</c:v>
                </c:pt>
                <c:pt idx="15">
                  <c:v>1600004</c:v>
                </c:pt>
                <c:pt idx="16">
                  <c:v>1700004</c:v>
                </c:pt>
                <c:pt idx="17">
                  <c:v>1800004</c:v>
                </c:pt>
                <c:pt idx="18">
                  <c:v>1900004</c:v>
                </c:pt>
                <c:pt idx="19">
                  <c:v>2000004</c:v>
                </c:pt>
                <c:pt idx="20">
                  <c:v>2100004</c:v>
                </c:pt>
                <c:pt idx="21">
                  <c:v>2200004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3.6447721319999999</c:v>
                </c:pt>
                <c:pt idx="1">
                  <c:v>4.7378382669999999</c:v>
                </c:pt>
                <c:pt idx="2">
                  <c:v>5.9984601839999998</c:v>
                </c:pt>
                <c:pt idx="3">
                  <c:v>7.6565416160000002</c:v>
                </c:pt>
                <c:pt idx="4">
                  <c:v>8.9343548310000003</c:v>
                </c:pt>
                <c:pt idx="5">
                  <c:v>10.961536689000001</c:v>
                </c:pt>
                <c:pt idx="6">
                  <c:v>17.526694565</c:v>
                </c:pt>
                <c:pt idx="7">
                  <c:v>20.331893301000001</c:v>
                </c:pt>
                <c:pt idx="8">
                  <c:v>24.741241507000002</c:v>
                </c:pt>
                <c:pt idx="9">
                  <c:v>25.637106492000001</c:v>
                </c:pt>
                <c:pt idx="10">
                  <c:v>30.137090947000001</c:v>
                </c:pt>
                <c:pt idx="11">
                  <c:v>41.033453584</c:v>
                </c:pt>
                <c:pt idx="12">
                  <c:v>43.883273694000003</c:v>
                </c:pt>
                <c:pt idx="13">
                  <c:v>38.258656549000001</c:v>
                </c:pt>
                <c:pt idx="14">
                  <c:v>48.576301497999999</c:v>
                </c:pt>
                <c:pt idx="15">
                  <c:v>47.449233268</c:v>
                </c:pt>
                <c:pt idx="16">
                  <c:v>56.526260843000003</c:v>
                </c:pt>
                <c:pt idx="17">
                  <c:v>65.599468450000003</c:v>
                </c:pt>
                <c:pt idx="18">
                  <c:v>52.767898899999999</c:v>
                </c:pt>
                <c:pt idx="19">
                  <c:v>69.485986820999997</c:v>
                </c:pt>
                <c:pt idx="20">
                  <c:v>89.846582459999993</c:v>
                </c:pt>
                <c:pt idx="21">
                  <c:v>66.097279571000001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100004</c:v>
                </c:pt>
                <c:pt idx="1">
                  <c:v>200004</c:v>
                </c:pt>
                <c:pt idx="2">
                  <c:v>300004</c:v>
                </c:pt>
                <c:pt idx="3">
                  <c:v>400004</c:v>
                </c:pt>
                <c:pt idx="4">
                  <c:v>500004</c:v>
                </c:pt>
                <c:pt idx="5">
                  <c:v>600004</c:v>
                </c:pt>
                <c:pt idx="6">
                  <c:v>700004</c:v>
                </c:pt>
                <c:pt idx="7">
                  <c:v>800004</c:v>
                </c:pt>
                <c:pt idx="8">
                  <c:v>900004</c:v>
                </c:pt>
                <c:pt idx="9">
                  <c:v>1000004</c:v>
                </c:pt>
                <c:pt idx="10">
                  <c:v>1100004</c:v>
                </c:pt>
                <c:pt idx="11">
                  <c:v>1200004</c:v>
                </c:pt>
                <c:pt idx="12">
                  <c:v>1300004</c:v>
                </c:pt>
                <c:pt idx="13">
                  <c:v>1400004</c:v>
                </c:pt>
                <c:pt idx="14">
                  <c:v>1500004</c:v>
                </c:pt>
                <c:pt idx="15">
                  <c:v>1600004</c:v>
                </c:pt>
                <c:pt idx="16">
                  <c:v>1700004</c:v>
                </c:pt>
                <c:pt idx="17">
                  <c:v>1800004</c:v>
                </c:pt>
                <c:pt idx="18">
                  <c:v>1900004</c:v>
                </c:pt>
                <c:pt idx="19">
                  <c:v>2000004</c:v>
                </c:pt>
                <c:pt idx="20">
                  <c:v>2100004</c:v>
                </c:pt>
                <c:pt idx="21">
                  <c:v>2200004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47.768846093000001</c:v>
                </c:pt>
                <c:pt idx="1">
                  <c:v>45.737951846000001</c:v>
                </c:pt>
                <c:pt idx="2">
                  <c:v>47.606424689000001</c:v>
                </c:pt>
                <c:pt idx="3">
                  <c:v>49.053366777999997</c:v>
                </c:pt>
                <c:pt idx="4">
                  <c:v>50.638842791000002</c:v>
                </c:pt>
                <c:pt idx="5">
                  <c:v>51.237601294000001</c:v>
                </c:pt>
                <c:pt idx="6">
                  <c:v>51.674526204999999</c:v>
                </c:pt>
                <c:pt idx="7">
                  <c:v>56.881270348000001</c:v>
                </c:pt>
                <c:pt idx="8">
                  <c:v>54.613192075000001</c:v>
                </c:pt>
                <c:pt idx="9">
                  <c:v>56.790789633999999</c:v>
                </c:pt>
                <c:pt idx="10">
                  <c:v>56.775299642</c:v>
                </c:pt>
                <c:pt idx="11">
                  <c:v>58.550063647999998</c:v>
                </c:pt>
                <c:pt idx="12">
                  <c:v>59.989643176000001</c:v>
                </c:pt>
                <c:pt idx="13">
                  <c:v>60.096371998999999</c:v>
                </c:pt>
                <c:pt idx="14">
                  <c:v>63.595311510999998</c:v>
                </c:pt>
                <c:pt idx="15">
                  <c:v>63.919222038999997</c:v>
                </c:pt>
                <c:pt idx="16">
                  <c:v>65.095276440000006</c:v>
                </c:pt>
                <c:pt idx="17">
                  <c:v>66.130757008000003</c:v>
                </c:pt>
                <c:pt idx="18">
                  <c:v>67.352315392999998</c:v>
                </c:pt>
                <c:pt idx="19">
                  <c:v>66.466735102000001</c:v>
                </c:pt>
                <c:pt idx="20">
                  <c:v>68.097932334000006</c:v>
                </c:pt>
                <c:pt idx="21">
                  <c:v>71.547229482000006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0.184165</c:v>
                </c:pt>
                <c:pt idx="1">
                  <c:v>0.34461399999999998</c:v>
                </c:pt>
                <c:pt idx="2">
                  <c:v>0.48964999999999997</c:v>
                </c:pt>
                <c:pt idx="3">
                  <c:v>0.62407199999999996</c:v>
                </c:pt>
                <c:pt idx="4">
                  <c:v>0.75067799999999996</c:v>
                </c:pt>
                <c:pt idx="5">
                  <c:v>0.87167799999999995</c:v>
                </c:pt>
                <c:pt idx="6">
                  <c:v>0.98840899999999998</c:v>
                </c:pt>
                <c:pt idx="7">
                  <c:v>1.1022160000000001</c:v>
                </c:pt>
                <c:pt idx="8">
                  <c:v>1.2135229999999999</c:v>
                </c:pt>
                <c:pt idx="9">
                  <c:v>1.3228709999999999</c:v>
                </c:pt>
                <c:pt idx="10">
                  <c:v>1.4304669999999999</c:v>
                </c:pt>
                <c:pt idx="11">
                  <c:v>1.536772</c:v>
                </c:pt>
                <c:pt idx="12">
                  <c:v>1.6422019999999999</c:v>
                </c:pt>
                <c:pt idx="13">
                  <c:v>1.7468790000000001</c:v>
                </c:pt>
                <c:pt idx="14">
                  <c:v>1.8507370000000001</c:v>
                </c:pt>
                <c:pt idx="15">
                  <c:v>1.9540500000000001</c:v>
                </c:pt>
                <c:pt idx="16">
                  <c:v>2.056915</c:v>
                </c:pt>
                <c:pt idx="17">
                  <c:v>2.159465</c:v>
                </c:pt>
                <c:pt idx="18">
                  <c:v>2.261657</c:v>
                </c:pt>
                <c:pt idx="19">
                  <c:v>2.363537</c:v>
                </c:pt>
                <c:pt idx="20">
                  <c:v>2.4651019999999999</c:v>
                </c:pt>
                <c:pt idx="21">
                  <c:v>2.5664910000000001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3.6447721319999999</c:v>
                </c:pt>
                <c:pt idx="1">
                  <c:v>4.7378382669999999</c:v>
                </c:pt>
                <c:pt idx="2">
                  <c:v>5.9984601839999998</c:v>
                </c:pt>
                <c:pt idx="3">
                  <c:v>7.6565416160000002</c:v>
                </c:pt>
                <c:pt idx="4">
                  <c:v>8.9343548310000003</c:v>
                </c:pt>
                <c:pt idx="5">
                  <c:v>10.961536689000001</c:v>
                </c:pt>
                <c:pt idx="6">
                  <c:v>17.526694565</c:v>
                </c:pt>
                <c:pt idx="7">
                  <c:v>20.331893301000001</c:v>
                </c:pt>
                <c:pt idx="8">
                  <c:v>24.741241507000002</c:v>
                </c:pt>
                <c:pt idx="9">
                  <c:v>25.637106492000001</c:v>
                </c:pt>
                <c:pt idx="10">
                  <c:v>30.137090947000001</c:v>
                </c:pt>
                <c:pt idx="11">
                  <c:v>41.033453584</c:v>
                </c:pt>
                <c:pt idx="12">
                  <c:v>43.883273694000003</c:v>
                </c:pt>
                <c:pt idx="13">
                  <c:v>38.258656549000001</c:v>
                </c:pt>
                <c:pt idx="14">
                  <c:v>48.576301497999999</c:v>
                </c:pt>
                <c:pt idx="15">
                  <c:v>47.449233268</c:v>
                </c:pt>
                <c:pt idx="16">
                  <c:v>56.526260843000003</c:v>
                </c:pt>
                <c:pt idx="17">
                  <c:v>65.599468450000003</c:v>
                </c:pt>
                <c:pt idx="18">
                  <c:v>52.767898899999999</c:v>
                </c:pt>
                <c:pt idx="19">
                  <c:v>69.485986820999997</c:v>
                </c:pt>
                <c:pt idx="20">
                  <c:v>89.846582459999993</c:v>
                </c:pt>
                <c:pt idx="21">
                  <c:v>66.097279571000001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0.184165</c:v>
                </c:pt>
                <c:pt idx="1">
                  <c:v>0.34461399999999998</c:v>
                </c:pt>
                <c:pt idx="2">
                  <c:v>0.48964999999999997</c:v>
                </c:pt>
                <c:pt idx="3">
                  <c:v>0.62407199999999996</c:v>
                </c:pt>
                <c:pt idx="4">
                  <c:v>0.75067799999999996</c:v>
                </c:pt>
                <c:pt idx="5">
                  <c:v>0.87167799999999995</c:v>
                </c:pt>
                <c:pt idx="6">
                  <c:v>0.98840899999999998</c:v>
                </c:pt>
                <c:pt idx="7">
                  <c:v>1.1022160000000001</c:v>
                </c:pt>
                <c:pt idx="8">
                  <c:v>1.2135229999999999</c:v>
                </c:pt>
                <c:pt idx="9">
                  <c:v>1.3228709999999999</c:v>
                </c:pt>
                <c:pt idx="10">
                  <c:v>1.4304669999999999</c:v>
                </c:pt>
                <c:pt idx="11">
                  <c:v>1.536772</c:v>
                </c:pt>
                <c:pt idx="12">
                  <c:v>1.6422019999999999</c:v>
                </c:pt>
                <c:pt idx="13">
                  <c:v>1.7468790000000001</c:v>
                </c:pt>
                <c:pt idx="14">
                  <c:v>1.8507370000000001</c:v>
                </c:pt>
                <c:pt idx="15">
                  <c:v>1.9540500000000001</c:v>
                </c:pt>
                <c:pt idx="16">
                  <c:v>2.056915</c:v>
                </c:pt>
                <c:pt idx="17">
                  <c:v>2.159465</c:v>
                </c:pt>
                <c:pt idx="18">
                  <c:v>2.261657</c:v>
                </c:pt>
                <c:pt idx="19">
                  <c:v>2.363537</c:v>
                </c:pt>
                <c:pt idx="20">
                  <c:v>2.4651019999999999</c:v>
                </c:pt>
                <c:pt idx="21">
                  <c:v>2.5664910000000001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47.768846093000001</c:v>
                </c:pt>
                <c:pt idx="1">
                  <c:v>45.737951846000001</c:v>
                </c:pt>
                <c:pt idx="2">
                  <c:v>47.606424689000001</c:v>
                </c:pt>
                <c:pt idx="3">
                  <c:v>49.053366777999997</c:v>
                </c:pt>
                <c:pt idx="4">
                  <c:v>50.638842791000002</c:v>
                </c:pt>
                <c:pt idx="5">
                  <c:v>51.237601294000001</c:v>
                </c:pt>
                <c:pt idx="6">
                  <c:v>51.674526204999999</c:v>
                </c:pt>
                <c:pt idx="7">
                  <c:v>56.881270348000001</c:v>
                </c:pt>
                <c:pt idx="8">
                  <c:v>54.613192075000001</c:v>
                </c:pt>
                <c:pt idx="9">
                  <c:v>56.790789633999999</c:v>
                </c:pt>
                <c:pt idx="10">
                  <c:v>56.775299642</c:v>
                </c:pt>
                <c:pt idx="11">
                  <c:v>58.550063647999998</c:v>
                </c:pt>
                <c:pt idx="12">
                  <c:v>59.989643176000001</c:v>
                </c:pt>
                <c:pt idx="13">
                  <c:v>60.096371998999999</c:v>
                </c:pt>
                <c:pt idx="14">
                  <c:v>63.595311510999998</c:v>
                </c:pt>
                <c:pt idx="15">
                  <c:v>63.919222038999997</c:v>
                </c:pt>
                <c:pt idx="16">
                  <c:v>65.095276440000006</c:v>
                </c:pt>
                <c:pt idx="17">
                  <c:v>66.130757008000003</c:v>
                </c:pt>
                <c:pt idx="18">
                  <c:v>67.352315392999998</c:v>
                </c:pt>
                <c:pt idx="19">
                  <c:v>66.466735102000001</c:v>
                </c:pt>
                <c:pt idx="20">
                  <c:v>68.097932334000006</c:v>
                </c:pt>
                <c:pt idx="21">
                  <c:v>71.547229482000006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0.20719099999999999</c:v>
                </c:pt>
                <c:pt idx="1">
                  <c:v>0.41408400000000001</c:v>
                </c:pt>
                <c:pt idx="2">
                  <c:v>0.62065000000000003</c:v>
                </c:pt>
                <c:pt idx="3">
                  <c:v>0.82666399999999995</c:v>
                </c:pt>
                <c:pt idx="4">
                  <c:v>1.032635</c:v>
                </c:pt>
                <c:pt idx="5">
                  <c:v>1.2383150000000001</c:v>
                </c:pt>
                <c:pt idx="6">
                  <c:v>1.4437530000000001</c:v>
                </c:pt>
                <c:pt idx="7">
                  <c:v>1.6489780000000001</c:v>
                </c:pt>
                <c:pt idx="8">
                  <c:v>1.853942</c:v>
                </c:pt>
                <c:pt idx="9">
                  <c:v>2.0586989999999998</c:v>
                </c:pt>
                <c:pt idx="10">
                  <c:v>2.2633450000000002</c:v>
                </c:pt>
                <c:pt idx="11">
                  <c:v>2.4678779999999998</c:v>
                </c:pt>
                <c:pt idx="12">
                  <c:v>2.6722570000000001</c:v>
                </c:pt>
                <c:pt idx="13">
                  <c:v>2.8764340000000002</c:v>
                </c:pt>
                <c:pt idx="14">
                  <c:v>3.080552</c:v>
                </c:pt>
                <c:pt idx="15">
                  <c:v>3.284608</c:v>
                </c:pt>
                <c:pt idx="16">
                  <c:v>3.4885060000000001</c:v>
                </c:pt>
                <c:pt idx="17">
                  <c:v>3.6921599999999999</c:v>
                </c:pt>
                <c:pt idx="18">
                  <c:v>3.895734</c:v>
                </c:pt>
                <c:pt idx="19">
                  <c:v>4.0992090000000001</c:v>
                </c:pt>
                <c:pt idx="20">
                  <c:v>4.3027329999999999</c:v>
                </c:pt>
                <c:pt idx="21">
                  <c:v>4.5060469999999997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100004</c:v>
                </c:pt>
                <c:pt idx="1">
                  <c:v>200004</c:v>
                </c:pt>
                <c:pt idx="2">
                  <c:v>300004</c:v>
                </c:pt>
                <c:pt idx="3">
                  <c:v>400004</c:v>
                </c:pt>
                <c:pt idx="4">
                  <c:v>500004</c:v>
                </c:pt>
                <c:pt idx="5">
                  <c:v>600004</c:v>
                </c:pt>
                <c:pt idx="6">
                  <c:v>700004</c:v>
                </c:pt>
                <c:pt idx="7">
                  <c:v>800004</c:v>
                </c:pt>
                <c:pt idx="8">
                  <c:v>900004</c:v>
                </c:pt>
                <c:pt idx="9">
                  <c:v>1000004</c:v>
                </c:pt>
                <c:pt idx="10">
                  <c:v>1100004</c:v>
                </c:pt>
                <c:pt idx="11">
                  <c:v>1200004</c:v>
                </c:pt>
                <c:pt idx="12">
                  <c:v>1300004</c:v>
                </c:pt>
                <c:pt idx="13">
                  <c:v>1400004</c:v>
                </c:pt>
                <c:pt idx="14">
                  <c:v>1500004</c:v>
                </c:pt>
                <c:pt idx="15">
                  <c:v>1600004</c:v>
                </c:pt>
                <c:pt idx="16">
                  <c:v>1700004</c:v>
                </c:pt>
                <c:pt idx="17">
                  <c:v>1800004</c:v>
                </c:pt>
                <c:pt idx="18">
                  <c:v>1900004</c:v>
                </c:pt>
                <c:pt idx="19">
                  <c:v>2000004</c:v>
                </c:pt>
                <c:pt idx="20">
                  <c:v>2100004</c:v>
                </c:pt>
                <c:pt idx="21">
                  <c:v>2200004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221822</xdr:colOff>
      <xdr:row>31</xdr:row>
      <xdr:rowOff>24647</xdr:rowOff>
    </xdr:from>
    <xdr:to>
      <xdr:col>47</xdr:col>
      <xdr:colOff>100142</xdr:colOff>
      <xdr:row>45</xdr:row>
      <xdr:rowOff>8481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3B927C0-C0E0-44E9-A44E-4FC8A632F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topLeftCell="R1" workbookViewId="0">
      <selection activeCell="T2" sqref="T2:AB23"/>
    </sheetView>
  </sheetViews>
  <sheetFormatPr defaultRowHeight="14.3" x14ac:dyDescent="0.25"/>
  <cols>
    <col min="1" max="1" width="4.375" bestFit="1" customWidth="1"/>
    <col min="2" max="4" width="7.875" bestFit="1" customWidth="1"/>
    <col min="5" max="5" width="11.875" bestFit="1" customWidth="1"/>
    <col min="6" max="6" width="10.875" bestFit="1" customWidth="1"/>
    <col min="7" max="7" width="7.875" bestFit="1" customWidth="1"/>
    <col min="8" max="10" width="10.875" bestFit="1" customWidth="1"/>
    <col min="11" max="11" width="9.875" bestFit="1" customWidth="1"/>
    <col min="12" max="13" width="10.875" bestFit="1" customWidth="1"/>
    <col min="14" max="15" width="7.875" bestFit="1" customWidth="1"/>
    <col min="16" max="16" width="11.875" bestFit="1" customWidth="1"/>
    <col min="17" max="17" width="10.875" bestFit="1" customWidth="1"/>
    <col min="18" max="18" width="7.875" bestFit="1" customWidth="1"/>
    <col min="19" max="19" width="11.875" bestFit="1" customWidth="1"/>
    <col min="20" max="20" width="9.875" bestFit="1" customWidth="1"/>
    <col min="21" max="21" width="11.875" bestFit="1" customWidth="1"/>
    <col min="22" max="22" width="10.875" bestFit="1" customWidth="1"/>
    <col min="23" max="23" width="11.875" bestFit="1" customWidth="1"/>
    <col min="24" max="24" width="10.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29</v>
      </c>
      <c r="P1" t="s">
        <v>30</v>
      </c>
      <c r="Q1" t="s">
        <v>13</v>
      </c>
      <c r="R1" t="s">
        <v>14</v>
      </c>
      <c r="S1" t="s">
        <v>31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25">
      <c r="A2">
        <v>1</v>
      </c>
      <c r="B2">
        <v>103565</v>
      </c>
      <c r="C2">
        <v>103626</v>
      </c>
      <c r="D2">
        <f>B2+C2</f>
        <v>207191</v>
      </c>
      <c r="E2">
        <v>184165</v>
      </c>
      <c r="F2">
        <v>2836615398</v>
      </c>
      <c r="G2">
        <v>26050200</v>
      </c>
      <c r="H2">
        <v>107189</v>
      </c>
      <c r="I2">
        <v>528226894</v>
      </c>
      <c r="J2">
        <v>182268088</v>
      </c>
      <c r="K2">
        <v>279929840</v>
      </c>
      <c r="L2">
        <v>37979992</v>
      </c>
      <c r="M2">
        <v>808156734</v>
      </c>
      <c r="N2">
        <v>220248080</v>
      </c>
      <c r="O2">
        <f>M2+F2</f>
        <v>3644772132</v>
      </c>
      <c r="P2">
        <f>N2+G2</f>
        <v>246298280</v>
      </c>
      <c r="Q2">
        <v>1666502</v>
      </c>
      <c r="R2">
        <v>1666502</v>
      </c>
      <c r="S2">
        <f>Q2+R2</f>
        <v>3333004</v>
      </c>
      <c r="T2">
        <v>22011791202</v>
      </c>
      <c r="U2">
        <v>636274936</v>
      </c>
      <c r="V2">
        <v>100000</v>
      </c>
      <c r="W2">
        <v>11693162459</v>
      </c>
      <c r="X2">
        <v>141879272</v>
      </c>
      <c r="Y2">
        <v>36075683634</v>
      </c>
      <c r="Z2">
        <v>486352472</v>
      </c>
      <c r="AA2">
        <v>47768846093</v>
      </c>
      <c r="AB2">
        <v>628231744</v>
      </c>
    </row>
    <row r="3" spans="1:28" x14ac:dyDescent="0.25">
      <c r="A3">
        <v>2</v>
      </c>
      <c r="B3">
        <v>206999</v>
      </c>
      <c r="C3">
        <v>207085</v>
      </c>
      <c r="D3">
        <f t="shared" ref="D3:D23" si="0">B3+C3</f>
        <v>414084</v>
      </c>
      <c r="E3">
        <v>344614</v>
      </c>
      <c r="F3">
        <v>3811564769</v>
      </c>
      <c r="G3">
        <v>161967104</v>
      </c>
      <c r="H3">
        <v>214082</v>
      </c>
      <c r="I3">
        <v>533079864</v>
      </c>
      <c r="J3">
        <v>344121712</v>
      </c>
      <c r="K3">
        <v>393193634</v>
      </c>
      <c r="L3">
        <v>73244216</v>
      </c>
      <c r="M3">
        <v>926273498</v>
      </c>
      <c r="N3">
        <v>417365928</v>
      </c>
      <c r="O3">
        <f t="shared" ref="O3:P23" si="1">M3+F3</f>
        <v>4737838267</v>
      </c>
      <c r="P3">
        <f t="shared" si="1"/>
        <v>579333032</v>
      </c>
      <c r="Q3">
        <v>1716502</v>
      </c>
      <c r="R3">
        <v>1716502</v>
      </c>
      <c r="S3">
        <f t="shared" ref="S3:S23" si="2">Q3+R3</f>
        <v>3433004</v>
      </c>
      <c r="T3">
        <v>22070206038</v>
      </c>
      <c r="U3">
        <v>651973096</v>
      </c>
      <c r="V3">
        <v>200000</v>
      </c>
      <c r="W3">
        <v>11179706344</v>
      </c>
      <c r="X3">
        <v>148823776</v>
      </c>
      <c r="Y3">
        <v>34558245502</v>
      </c>
      <c r="Z3">
        <v>516123376</v>
      </c>
      <c r="AA3">
        <v>45737951846</v>
      </c>
      <c r="AB3">
        <v>664947152</v>
      </c>
    </row>
    <row r="4" spans="1:28" x14ac:dyDescent="0.25">
      <c r="A4">
        <v>3</v>
      </c>
      <c r="B4">
        <v>310292</v>
      </c>
      <c r="C4">
        <v>310358</v>
      </c>
      <c r="D4">
        <f t="shared" si="0"/>
        <v>620650</v>
      </c>
      <c r="E4">
        <v>489650</v>
      </c>
      <c r="F4">
        <v>4712817137</v>
      </c>
      <c r="G4">
        <v>242657144</v>
      </c>
      <c r="H4">
        <v>320648</v>
      </c>
      <c r="I4">
        <v>781274437</v>
      </c>
      <c r="J4">
        <v>492799184</v>
      </c>
      <c r="K4">
        <v>504368610</v>
      </c>
      <c r="L4">
        <v>106905816</v>
      </c>
      <c r="M4">
        <v>1285643047</v>
      </c>
      <c r="N4">
        <v>599705000</v>
      </c>
      <c r="O4">
        <f t="shared" si="1"/>
        <v>5998460184</v>
      </c>
      <c r="P4">
        <f t="shared" si="1"/>
        <v>842362144</v>
      </c>
      <c r="Q4">
        <v>1766502</v>
      </c>
      <c r="R4">
        <v>1766502</v>
      </c>
      <c r="S4">
        <f t="shared" si="2"/>
        <v>3533004</v>
      </c>
      <c r="T4">
        <v>22686921974</v>
      </c>
      <c r="U4">
        <v>667479744</v>
      </c>
      <c r="V4">
        <v>300000</v>
      </c>
      <c r="W4">
        <v>11293104146</v>
      </c>
      <c r="X4">
        <v>155310776</v>
      </c>
      <c r="Y4">
        <v>36313320543</v>
      </c>
      <c r="Z4">
        <v>544680032</v>
      </c>
      <c r="AA4">
        <v>47606424689</v>
      </c>
      <c r="AB4">
        <v>699990808</v>
      </c>
    </row>
    <row r="5" spans="1:28" x14ac:dyDescent="0.25">
      <c r="A5">
        <v>4</v>
      </c>
      <c r="B5">
        <v>413292</v>
      </c>
      <c r="C5">
        <v>413372</v>
      </c>
      <c r="D5">
        <f t="shared" si="0"/>
        <v>826664</v>
      </c>
      <c r="E5">
        <v>624072</v>
      </c>
      <c r="F5">
        <v>5868999906</v>
      </c>
      <c r="G5">
        <v>304427744</v>
      </c>
      <c r="H5">
        <v>426662</v>
      </c>
      <c r="I5">
        <v>1127093866</v>
      </c>
      <c r="J5">
        <v>628746928</v>
      </c>
      <c r="K5">
        <v>660447844</v>
      </c>
      <c r="L5">
        <v>139431296</v>
      </c>
      <c r="M5">
        <v>1787541710</v>
      </c>
      <c r="N5">
        <v>768178224</v>
      </c>
      <c r="O5">
        <f t="shared" si="1"/>
        <v>7656541616</v>
      </c>
      <c r="P5">
        <f t="shared" si="1"/>
        <v>1072605968</v>
      </c>
      <c r="Q5">
        <v>1816502</v>
      </c>
      <c r="R5">
        <v>1816502</v>
      </c>
      <c r="S5">
        <f t="shared" si="2"/>
        <v>3633004</v>
      </c>
      <c r="T5">
        <v>24583988959</v>
      </c>
      <c r="U5">
        <v>682807200</v>
      </c>
      <c r="V5">
        <v>400000</v>
      </c>
      <c r="W5">
        <v>11859767607</v>
      </c>
      <c r="X5">
        <v>161778904</v>
      </c>
      <c r="Y5">
        <v>37193599171</v>
      </c>
      <c r="Z5">
        <v>572412824</v>
      </c>
      <c r="AA5">
        <v>49053366778</v>
      </c>
      <c r="AB5">
        <v>734191728</v>
      </c>
    </row>
    <row r="6" spans="1:28" x14ac:dyDescent="0.25">
      <c r="A6">
        <v>5</v>
      </c>
      <c r="B6">
        <v>516237</v>
      </c>
      <c r="C6">
        <v>516398</v>
      </c>
      <c r="D6">
        <f t="shared" si="0"/>
        <v>1032635</v>
      </c>
      <c r="E6">
        <v>750678</v>
      </c>
      <c r="F6">
        <v>6756151731</v>
      </c>
      <c r="G6">
        <v>403330768</v>
      </c>
      <c r="H6">
        <v>532633</v>
      </c>
      <c r="I6">
        <v>1348537647</v>
      </c>
      <c r="J6">
        <v>756982176</v>
      </c>
      <c r="K6">
        <v>829665453</v>
      </c>
      <c r="L6">
        <v>170208048</v>
      </c>
      <c r="M6">
        <v>2178203100</v>
      </c>
      <c r="N6">
        <v>927190224</v>
      </c>
      <c r="O6">
        <f t="shared" si="1"/>
        <v>8934354831</v>
      </c>
      <c r="P6">
        <f t="shared" si="1"/>
        <v>1330520992</v>
      </c>
      <c r="Q6">
        <v>1866502</v>
      </c>
      <c r="R6">
        <v>1866502</v>
      </c>
      <c r="S6">
        <f t="shared" si="2"/>
        <v>3733004</v>
      </c>
      <c r="T6">
        <v>24261666944</v>
      </c>
      <c r="U6">
        <v>697954904</v>
      </c>
      <c r="V6">
        <v>500000</v>
      </c>
      <c r="W6">
        <v>13004728274</v>
      </c>
      <c r="X6">
        <v>168230240</v>
      </c>
      <c r="Y6">
        <v>37634114517</v>
      </c>
      <c r="Z6">
        <v>599508056</v>
      </c>
      <c r="AA6">
        <v>50638842791</v>
      </c>
      <c r="AB6">
        <v>767738296</v>
      </c>
    </row>
    <row r="7" spans="1:28" x14ac:dyDescent="0.25">
      <c r="A7">
        <v>6</v>
      </c>
      <c r="B7">
        <v>619100</v>
      </c>
      <c r="C7">
        <v>619215</v>
      </c>
      <c r="D7">
        <f t="shared" si="0"/>
        <v>1238315</v>
      </c>
      <c r="E7">
        <v>871678</v>
      </c>
      <c r="F7">
        <v>8334433716</v>
      </c>
      <c r="G7">
        <v>442451432</v>
      </c>
      <c r="H7">
        <v>638313</v>
      </c>
      <c r="I7">
        <v>1627125595</v>
      </c>
      <c r="J7">
        <v>883164120</v>
      </c>
      <c r="K7">
        <v>999977378</v>
      </c>
      <c r="L7">
        <v>201207888</v>
      </c>
      <c r="M7">
        <v>2627102973</v>
      </c>
      <c r="N7">
        <v>1084372008</v>
      </c>
      <c r="O7">
        <f t="shared" si="1"/>
        <v>10961536689</v>
      </c>
      <c r="P7">
        <f t="shared" si="1"/>
        <v>1526823440</v>
      </c>
      <c r="Q7">
        <v>1916502</v>
      </c>
      <c r="R7">
        <v>1916502</v>
      </c>
      <c r="S7">
        <f t="shared" si="2"/>
        <v>3833004</v>
      </c>
      <c r="T7">
        <v>25160231315</v>
      </c>
      <c r="U7">
        <v>712972152</v>
      </c>
      <c r="V7">
        <v>600000</v>
      </c>
      <c r="W7">
        <v>12642686640</v>
      </c>
      <c r="X7">
        <v>174716320</v>
      </c>
      <c r="Y7">
        <v>38594914654</v>
      </c>
      <c r="Z7">
        <v>626133096</v>
      </c>
      <c r="AA7">
        <v>51237601294</v>
      </c>
      <c r="AB7">
        <v>800849416</v>
      </c>
    </row>
    <row r="8" spans="1:28" x14ac:dyDescent="0.25">
      <c r="A8">
        <v>7</v>
      </c>
      <c r="B8">
        <v>721827</v>
      </c>
      <c r="C8">
        <v>721926</v>
      </c>
      <c r="D8">
        <f t="shared" si="0"/>
        <v>1443753</v>
      </c>
      <c r="E8">
        <v>988409</v>
      </c>
      <c r="F8">
        <v>14285950152</v>
      </c>
      <c r="G8">
        <v>563486616</v>
      </c>
      <c r="H8">
        <v>743751</v>
      </c>
      <c r="I8">
        <v>2033323450</v>
      </c>
      <c r="J8">
        <v>1000326480</v>
      </c>
      <c r="K8">
        <v>1207420963</v>
      </c>
      <c r="L8">
        <v>230402144</v>
      </c>
      <c r="M8">
        <v>3240744413</v>
      </c>
      <c r="N8">
        <v>1230728624</v>
      </c>
      <c r="O8">
        <f t="shared" si="1"/>
        <v>17526694565</v>
      </c>
      <c r="P8">
        <f t="shared" si="1"/>
        <v>1794215240</v>
      </c>
      <c r="Q8">
        <v>1966502</v>
      </c>
      <c r="R8">
        <v>1966502</v>
      </c>
      <c r="S8">
        <f t="shared" si="2"/>
        <v>3933004</v>
      </c>
      <c r="T8">
        <v>25291929971</v>
      </c>
      <c r="U8">
        <v>727856096</v>
      </c>
      <c r="V8">
        <v>700000</v>
      </c>
      <c r="W8">
        <v>12644981062</v>
      </c>
      <c r="X8">
        <v>181177800</v>
      </c>
      <c r="Y8">
        <v>39029545143</v>
      </c>
      <c r="Z8">
        <v>652412336</v>
      </c>
      <c r="AA8">
        <v>51674526205</v>
      </c>
      <c r="AB8">
        <v>833590136</v>
      </c>
    </row>
    <row r="9" spans="1:28" x14ac:dyDescent="0.25">
      <c r="A9">
        <v>8</v>
      </c>
      <c r="B9">
        <v>824453</v>
      </c>
      <c r="C9">
        <v>824525</v>
      </c>
      <c r="D9">
        <f t="shared" si="0"/>
        <v>1648978</v>
      </c>
      <c r="E9">
        <v>1102216</v>
      </c>
      <c r="F9">
        <v>16695274252</v>
      </c>
      <c r="G9">
        <v>643378688</v>
      </c>
      <c r="H9">
        <v>848976</v>
      </c>
      <c r="I9">
        <v>2247578932</v>
      </c>
      <c r="J9">
        <v>1113653672</v>
      </c>
      <c r="K9">
        <v>1389040117</v>
      </c>
      <c r="L9">
        <v>260627696</v>
      </c>
      <c r="M9">
        <v>3636619049</v>
      </c>
      <c r="N9">
        <v>1374281368</v>
      </c>
      <c r="O9">
        <f t="shared" si="1"/>
        <v>20331893301</v>
      </c>
      <c r="P9">
        <f t="shared" si="1"/>
        <v>2017660056</v>
      </c>
      <c r="Q9">
        <v>2016502</v>
      </c>
      <c r="R9">
        <v>2016502</v>
      </c>
      <c r="S9">
        <f t="shared" si="2"/>
        <v>4033004</v>
      </c>
      <c r="T9">
        <v>28183922969</v>
      </c>
      <c r="U9">
        <v>742631400</v>
      </c>
      <c r="V9">
        <v>800000</v>
      </c>
      <c r="W9">
        <v>14171053038</v>
      </c>
      <c r="X9">
        <v>187631776</v>
      </c>
      <c r="Y9">
        <v>42710217310</v>
      </c>
      <c r="Z9">
        <v>678435712</v>
      </c>
      <c r="AA9">
        <v>56881270348</v>
      </c>
      <c r="AB9">
        <v>866067488</v>
      </c>
    </row>
    <row r="10" spans="1:28" x14ac:dyDescent="0.25">
      <c r="A10">
        <v>9</v>
      </c>
      <c r="B10">
        <v>926963</v>
      </c>
      <c r="C10">
        <v>926979</v>
      </c>
      <c r="D10">
        <f t="shared" si="0"/>
        <v>1853942</v>
      </c>
      <c r="E10">
        <v>1213523</v>
      </c>
      <c r="F10">
        <v>20567876306</v>
      </c>
      <c r="G10">
        <v>723133496</v>
      </c>
      <c r="H10">
        <v>953940</v>
      </c>
      <c r="I10">
        <v>2615633746</v>
      </c>
      <c r="J10">
        <v>1223450232</v>
      </c>
      <c r="K10">
        <v>1557731455</v>
      </c>
      <c r="L10">
        <v>288712848</v>
      </c>
      <c r="M10">
        <v>4173365201</v>
      </c>
      <c r="N10">
        <v>1512163080</v>
      </c>
      <c r="O10">
        <f t="shared" si="1"/>
        <v>24741241507</v>
      </c>
      <c r="P10">
        <f t="shared" si="1"/>
        <v>2235296576</v>
      </c>
      <c r="Q10">
        <v>2066502</v>
      </c>
      <c r="R10">
        <v>2066502</v>
      </c>
      <c r="S10">
        <f t="shared" si="2"/>
        <v>4133004</v>
      </c>
      <c r="T10">
        <v>26265445392</v>
      </c>
      <c r="U10">
        <v>757301424</v>
      </c>
      <c r="V10">
        <v>900000</v>
      </c>
      <c r="W10">
        <v>13210253096</v>
      </c>
      <c r="X10">
        <v>194088832</v>
      </c>
      <c r="Y10">
        <v>41402938979</v>
      </c>
      <c r="Z10">
        <v>704209664</v>
      </c>
      <c r="AA10">
        <v>54613192075</v>
      </c>
      <c r="AB10">
        <v>898298496</v>
      </c>
    </row>
    <row r="11" spans="1:28" x14ac:dyDescent="0.25">
      <c r="A11">
        <v>10</v>
      </c>
      <c r="B11">
        <v>1029364</v>
      </c>
      <c r="C11">
        <v>1029335</v>
      </c>
      <c r="D11">
        <f t="shared" si="0"/>
        <v>2058699</v>
      </c>
      <c r="E11">
        <v>1322871</v>
      </c>
      <c r="F11">
        <v>20987871588</v>
      </c>
      <c r="G11">
        <v>802777944</v>
      </c>
      <c r="H11">
        <v>1058697</v>
      </c>
      <c r="I11">
        <v>2958251381</v>
      </c>
      <c r="J11">
        <v>1330176120</v>
      </c>
      <c r="K11">
        <v>1690983523</v>
      </c>
      <c r="L11">
        <v>316281448</v>
      </c>
      <c r="M11">
        <v>4649234904</v>
      </c>
      <c r="N11">
        <v>1646457568</v>
      </c>
      <c r="O11">
        <f t="shared" si="1"/>
        <v>25637106492</v>
      </c>
      <c r="P11">
        <f t="shared" si="1"/>
        <v>2449235512</v>
      </c>
      <c r="Q11">
        <v>2116502</v>
      </c>
      <c r="R11">
        <v>2116502</v>
      </c>
      <c r="S11">
        <f t="shared" si="2"/>
        <v>4233004</v>
      </c>
      <c r="T11">
        <v>26597541274</v>
      </c>
      <c r="U11">
        <v>771839552</v>
      </c>
      <c r="V11">
        <v>1000000</v>
      </c>
      <c r="W11">
        <v>15213857858</v>
      </c>
      <c r="X11">
        <v>200505840</v>
      </c>
      <c r="Y11">
        <v>41576931776</v>
      </c>
      <c r="Z11">
        <v>729808560</v>
      </c>
      <c r="AA11">
        <v>56790789634</v>
      </c>
      <c r="AB11">
        <v>930314400</v>
      </c>
    </row>
    <row r="12" spans="1:28" x14ac:dyDescent="0.25">
      <c r="A12">
        <v>11</v>
      </c>
      <c r="B12">
        <v>1131720</v>
      </c>
      <c r="C12">
        <v>1131625</v>
      </c>
      <c r="D12">
        <f t="shared" si="0"/>
        <v>2263345</v>
      </c>
      <c r="E12">
        <v>1430467</v>
      </c>
      <c r="F12">
        <v>25042426314</v>
      </c>
      <c r="G12">
        <v>882364800</v>
      </c>
      <c r="H12">
        <v>1163343</v>
      </c>
      <c r="I12">
        <v>3236403717</v>
      </c>
      <c r="J12">
        <v>1434369632</v>
      </c>
      <c r="K12">
        <v>1858260916</v>
      </c>
      <c r="L12">
        <v>343464112</v>
      </c>
      <c r="M12">
        <v>5094664633</v>
      </c>
      <c r="N12">
        <v>1777833744</v>
      </c>
      <c r="O12">
        <f t="shared" si="1"/>
        <v>30137090947</v>
      </c>
      <c r="P12">
        <f t="shared" si="1"/>
        <v>2660198544</v>
      </c>
      <c r="Q12">
        <v>2166502</v>
      </c>
      <c r="R12">
        <v>2166502</v>
      </c>
      <c r="S12">
        <f t="shared" si="2"/>
        <v>4333004</v>
      </c>
      <c r="T12">
        <v>27288721907</v>
      </c>
      <c r="U12">
        <v>786287992</v>
      </c>
      <c r="V12">
        <v>1100000</v>
      </c>
      <c r="W12">
        <v>14356444469</v>
      </c>
      <c r="X12">
        <v>206912456</v>
      </c>
      <c r="Y12">
        <v>42418855173</v>
      </c>
      <c r="Z12">
        <v>755226472</v>
      </c>
      <c r="AA12">
        <v>56775299642</v>
      </c>
      <c r="AB12">
        <v>962138928</v>
      </c>
    </row>
    <row r="13" spans="1:28" x14ac:dyDescent="0.25">
      <c r="A13">
        <v>12</v>
      </c>
      <c r="B13">
        <v>1233981</v>
      </c>
      <c r="C13">
        <v>1233897</v>
      </c>
      <c r="D13">
        <f t="shared" si="0"/>
        <v>2467878</v>
      </c>
      <c r="E13">
        <v>1536772</v>
      </c>
      <c r="F13">
        <v>34917542496</v>
      </c>
      <c r="G13">
        <v>961890368</v>
      </c>
      <c r="H13">
        <v>1267876</v>
      </c>
      <c r="I13">
        <v>3886817496</v>
      </c>
      <c r="J13">
        <v>1536487080</v>
      </c>
      <c r="K13">
        <v>2229093592</v>
      </c>
      <c r="L13">
        <v>372733992</v>
      </c>
      <c r="M13">
        <v>6115911088</v>
      </c>
      <c r="N13">
        <v>1909221072</v>
      </c>
      <c r="O13">
        <f t="shared" si="1"/>
        <v>41033453584</v>
      </c>
      <c r="P13">
        <f t="shared" si="1"/>
        <v>2871111440</v>
      </c>
      <c r="Q13">
        <v>2216502</v>
      </c>
      <c r="R13">
        <v>2216502</v>
      </c>
      <c r="S13">
        <f t="shared" si="2"/>
        <v>4433004</v>
      </c>
      <c r="T13">
        <v>27014027165</v>
      </c>
      <c r="U13">
        <v>800653832</v>
      </c>
      <c r="V13">
        <v>1200000</v>
      </c>
      <c r="W13">
        <v>15120933268</v>
      </c>
      <c r="X13">
        <v>213306600</v>
      </c>
      <c r="Y13">
        <v>43429130380</v>
      </c>
      <c r="Z13">
        <v>780504456</v>
      </c>
      <c r="AA13">
        <v>58550063648</v>
      </c>
      <c r="AB13">
        <v>993811056</v>
      </c>
    </row>
    <row r="14" spans="1:28" x14ac:dyDescent="0.25">
      <c r="A14">
        <v>13</v>
      </c>
      <c r="B14">
        <v>1336167</v>
      </c>
      <c r="C14">
        <v>1336090</v>
      </c>
      <c r="D14">
        <f t="shared" si="0"/>
        <v>2672257</v>
      </c>
      <c r="E14">
        <v>1642202</v>
      </c>
      <c r="F14">
        <v>37522502466</v>
      </c>
      <c r="G14">
        <v>1041328624</v>
      </c>
      <c r="H14">
        <v>1372255</v>
      </c>
      <c r="I14">
        <v>4205133588</v>
      </c>
      <c r="J14">
        <v>1645184384</v>
      </c>
      <c r="K14">
        <v>2155637640</v>
      </c>
      <c r="L14">
        <v>399246728</v>
      </c>
      <c r="M14">
        <v>6360771228</v>
      </c>
      <c r="N14">
        <v>2044431112</v>
      </c>
      <c r="O14">
        <f t="shared" si="1"/>
        <v>43883273694</v>
      </c>
      <c r="P14">
        <f t="shared" si="1"/>
        <v>3085759736</v>
      </c>
      <c r="Q14">
        <v>2266502</v>
      </c>
      <c r="R14">
        <v>2266502</v>
      </c>
      <c r="S14">
        <f t="shared" si="2"/>
        <v>4533004</v>
      </c>
      <c r="T14">
        <v>27903700452</v>
      </c>
      <c r="U14">
        <v>814931528</v>
      </c>
      <c r="V14">
        <v>1300000</v>
      </c>
      <c r="W14">
        <v>15487648708</v>
      </c>
      <c r="X14">
        <v>219677672</v>
      </c>
      <c r="Y14">
        <v>44501994468</v>
      </c>
      <c r="Z14">
        <v>805705536</v>
      </c>
      <c r="AA14">
        <v>59989643176</v>
      </c>
      <c r="AB14">
        <v>1025383208</v>
      </c>
    </row>
    <row r="15" spans="1:28" x14ac:dyDescent="0.25">
      <c r="A15">
        <v>14</v>
      </c>
      <c r="B15">
        <v>1438183</v>
      </c>
      <c r="C15">
        <v>1438251</v>
      </c>
      <c r="D15">
        <f t="shared" si="0"/>
        <v>2876434</v>
      </c>
      <c r="E15">
        <v>1746879</v>
      </c>
      <c r="F15">
        <v>31561227521</v>
      </c>
      <c r="G15">
        <v>1120685840</v>
      </c>
      <c r="H15">
        <v>1476432</v>
      </c>
      <c r="I15">
        <v>4313796518</v>
      </c>
      <c r="J15">
        <v>1743856792</v>
      </c>
      <c r="K15">
        <v>2383632510</v>
      </c>
      <c r="L15">
        <v>425479064</v>
      </c>
      <c r="M15">
        <v>6697429028</v>
      </c>
      <c r="N15">
        <v>2169335856</v>
      </c>
      <c r="O15">
        <f t="shared" si="1"/>
        <v>38258656549</v>
      </c>
      <c r="P15">
        <f t="shared" si="1"/>
        <v>3290021696</v>
      </c>
      <c r="Q15">
        <v>2316502</v>
      </c>
      <c r="R15">
        <v>2316502</v>
      </c>
      <c r="S15">
        <f t="shared" si="2"/>
        <v>4633004</v>
      </c>
      <c r="T15">
        <v>28352695080</v>
      </c>
      <c r="U15">
        <v>829144408</v>
      </c>
      <c r="V15">
        <v>1400000</v>
      </c>
      <c r="W15">
        <v>15453808072</v>
      </c>
      <c r="X15">
        <v>226020888</v>
      </c>
      <c r="Y15">
        <v>44642563927</v>
      </c>
      <c r="Z15">
        <v>830826584</v>
      </c>
      <c r="AA15">
        <v>60096371999</v>
      </c>
      <c r="AB15">
        <v>1056847472</v>
      </c>
    </row>
    <row r="16" spans="1:28" x14ac:dyDescent="0.25">
      <c r="A16">
        <v>15</v>
      </c>
      <c r="B16">
        <v>1540289</v>
      </c>
      <c r="C16">
        <v>1540263</v>
      </c>
      <c r="D16">
        <f t="shared" si="0"/>
        <v>3080552</v>
      </c>
      <c r="E16">
        <v>1850737</v>
      </c>
      <c r="F16">
        <v>41439329528</v>
      </c>
      <c r="G16">
        <v>1200034912</v>
      </c>
      <c r="H16">
        <v>1580550</v>
      </c>
      <c r="I16">
        <v>4662277839</v>
      </c>
      <c r="J16">
        <v>1840936424</v>
      </c>
      <c r="K16">
        <v>2474694131</v>
      </c>
      <c r="L16">
        <v>451458472</v>
      </c>
      <c r="M16">
        <v>7136971970</v>
      </c>
      <c r="N16">
        <v>2292394896</v>
      </c>
      <c r="O16">
        <f t="shared" si="1"/>
        <v>48576301498</v>
      </c>
      <c r="P16">
        <f t="shared" si="1"/>
        <v>3492429808</v>
      </c>
      <c r="Q16">
        <v>2366502</v>
      </c>
      <c r="R16">
        <v>2366502</v>
      </c>
      <c r="S16">
        <f t="shared" si="2"/>
        <v>4733004</v>
      </c>
      <c r="T16">
        <v>28977440443</v>
      </c>
      <c r="U16">
        <v>843268864</v>
      </c>
      <c r="V16">
        <v>1500000</v>
      </c>
      <c r="W16">
        <v>17174919356</v>
      </c>
      <c r="X16">
        <v>232359248</v>
      </c>
      <c r="Y16">
        <v>46420392155</v>
      </c>
      <c r="Z16">
        <v>855863928</v>
      </c>
      <c r="AA16">
        <v>63595311511</v>
      </c>
      <c r="AB16">
        <v>1088223176</v>
      </c>
    </row>
    <row r="17" spans="1:28" x14ac:dyDescent="0.25">
      <c r="A17">
        <v>16</v>
      </c>
      <c r="B17">
        <v>1642318</v>
      </c>
      <c r="C17">
        <v>1642290</v>
      </c>
      <c r="D17">
        <f t="shared" si="0"/>
        <v>3284608</v>
      </c>
      <c r="E17">
        <v>1954050</v>
      </c>
      <c r="F17">
        <v>39816437261</v>
      </c>
      <c r="G17">
        <v>1279325872</v>
      </c>
      <c r="H17">
        <v>1684606</v>
      </c>
      <c r="I17">
        <v>4969933004</v>
      </c>
      <c r="J17">
        <v>1936792672</v>
      </c>
      <c r="K17">
        <v>2662863003</v>
      </c>
      <c r="L17">
        <v>477222952</v>
      </c>
      <c r="M17">
        <v>7632796007</v>
      </c>
      <c r="N17">
        <v>2414015624</v>
      </c>
      <c r="O17">
        <f t="shared" si="1"/>
        <v>47449233268</v>
      </c>
      <c r="P17">
        <f t="shared" si="1"/>
        <v>3693341496</v>
      </c>
      <c r="Q17">
        <v>2416502</v>
      </c>
      <c r="R17">
        <v>2416502</v>
      </c>
      <c r="S17">
        <f t="shared" si="2"/>
        <v>4833004</v>
      </c>
      <c r="T17">
        <v>29913036793</v>
      </c>
      <c r="U17">
        <v>857325928</v>
      </c>
      <c r="V17">
        <v>1600000</v>
      </c>
      <c r="W17">
        <v>16806279029</v>
      </c>
      <c r="X17">
        <v>238679296</v>
      </c>
      <c r="Y17">
        <v>47112943010</v>
      </c>
      <c r="Z17">
        <v>880834592</v>
      </c>
      <c r="AA17">
        <v>63919222039</v>
      </c>
      <c r="AB17">
        <v>1119513888</v>
      </c>
    </row>
    <row r="18" spans="1:28" x14ac:dyDescent="0.25">
      <c r="A18">
        <v>17</v>
      </c>
      <c r="B18">
        <v>1744222</v>
      </c>
      <c r="C18">
        <v>1744284</v>
      </c>
      <c r="D18">
        <f t="shared" si="0"/>
        <v>3488506</v>
      </c>
      <c r="E18">
        <v>2056915</v>
      </c>
      <c r="F18">
        <v>47885033337</v>
      </c>
      <c r="G18">
        <v>1358564104</v>
      </c>
      <c r="H18">
        <v>1788504</v>
      </c>
      <c r="I18">
        <v>5821627025</v>
      </c>
      <c r="J18">
        <v>2031227368</v>
      </c>
      <c r="K18">
        <v>2819600481</v>
      </c>
      <c r="L18">
        <v>502729952</v>
      </c>
      <c r="M18">
        <v>8641227506</v>
      </c>
      <c r="N18">
        <v>2533957320</v>
      </c>
      <c r="O18">
        <f t="shared" si="1"/>
        <v>56526260843</v>
      </c>
      <c r="P18">
        <f t="shared" si="1"/>
        <v>3892521424</v>
      </c>
      <c r="Q18">
        <v>2466502</v>
      </c>
      <c r="R18">
        <v>2466502</v>
      </c>
      <c r="S18">
        <f t="shared" si="2"/>
        <v>4933004</v>
      </c>
      <c r="T18">
        <v>29435515641</v>
      </c>
      <c r="U18">
        <v>871302104</v>
      </c>
      <c r="V18">
        <v>1700000</v>
      </c>
      <c r="W18">
        <v>17043664335</v>
      </c>
      <c r="X18">
        <v>244968680</v>
      </c>
      <c r="Y18">
        <v>48051612105</v>
      </c>
      <c r="Z18">
        <v>905765416</v>
      </c>
      <c r="AA18">
        <v>65095276440</v>
      </c>
      <c r="AB18">
        <v>1150734096</v>
      </c>
    </row>
    <row r="19" spans="1:28" x14ac:dyDescent="0.25">
      <c r="A19">
        <v>18</v>
      </c>
      <c r="B19">
        <v>1846062</v>
      </c>
      <c r="C19">
        <v>1846098</v>
      </c>
      <c r="D19">
        <f t="shared" si="0"/>
        <v>3692160</v>
      </c>
      <c r="E19">
        <v>2159465</v>
      </c>
      <c r="F19">
        <v>56555155156</v>
      </c>
      <c r="G19">
        <v>1437681096</v>
      </c>
      <c r="H19">
        <v>1892158</v>
      </c>
      <c r="I19">
        <v>6359037943</v>
      </c>
      <c r="J19">
        <v>2124380088</v>
      </c>
      <c r="K19">
        <v>2685275351</v>
      </c>
      <c r="L19">
        <v>531626088</v>
      </c>
      <c r="M19">
        <v>9044313294</v>
      </c>
      <c r="N19">
        <v>2656006176</v>
      </c>
      <c r="O19">
        <f t="shared" si="1"/>
        <v>65599468450</v>
      </c>
      <c r="P19">
        <f t="shared" si="1"/>
        <v>4093687272</v>
      </c>
      <c r="Q19">
        <v>2516502</v>
      </c>
      <c r="R19">
        <v>2516502</v>
      </c>
      <c r="S19">
        <f t="shared" si="2"/>
        <v>5033004</v>
      </c>
      <c r="T19">
        <v>30561569827</v>
      </c>
      <c r="U19">
        <v>885215408</v>
      </c>
      <c r="V19">
        <v>1800000</v>
      </c>
      <c r="W19">
        <v>18483653901</v>
      </c>
      <c r="X19">
        <v>251220880</v>
      </c>
      <c r="Y19">
        <v>47647103107</v>
      </c>
      <c r="Z19">
        <v>930639656</v>
      </c>
      <c r="AA19">
        <v>66130757008</v>
      </c>
      <c r="AB19">
        <v>1181860536</v>
      </c>
    </row>
    <row r="20" spans="1:28" x14ac:dyDescent="0.25">
      <c r="A20">
        <v>19</v>
      </c>
      <c r="B20">
        <v>1947878</v>
      </c>
      <c r="C20">
        <v>1947856</v>
      </c>
      <c r="D20">
        <f t="shared" si="0"/>
        <v>3895734</v>
      </c>
      <c r="E20">
        <v>2261657</v>
      </c>
      <c r="F20">
        <v>43622492654</v>
      </c>
      <c r="G20">
        <v>1516757808</v>
      </c>
      <c r="H20">
        <v>1995732</v>
      </c>
      <c r="I20">
        <v>6318984572</v>
      </c>
      <c r="J20">
        <v>2216568592</v>
      </c>
      <c r="K20">
        <v>2826421674</v>
      </c>
      <c r="L20">
        <v>556708840</v>
      </c>
      <c r="M20">
        <v>9145406246</v>
      </c>
      <c r="N20">
        <v>2773277432</v>
      </c>
      <c r="O20">
        <f t="shared" si="1"/>
        <v>52767898900</v>
      </c>
      <c r="P20">
        <f t="shared" si="1"/>
        <v>4290035240</v>
      </c>
      <c r="Q20">
        <v>2566502</v>
      </c>
      <c r="R20">
        <v>2566502</v>
      </c>
      <c r="S20">
        <f t="shared" si="2"/>
        <v>5133004</v>
      </c>
      <c r="T20">
        <v>32192237081</v>
      </c>
      <c r="U20">
        <v>899082568</v>
      </c>
      <c r="V20">
        <v>1900000</v>
      </c>
      <c r="W20">
        <v>19257671878</v>
      </c>
      <c r="X20">
        <v>257467664</v>
      </c>
      <c r="Y20">
        <v>48094643515</v>
      </c>
      <c r="Z20">
        <v>955480728</v>
      </c>
      <c r="AA20">
        <v>67352315393</v>
      </c>
      <c r="AB20">
        <v>1212948392</v>
      </c>
    </row>
    <row r="21" spans="1:28" x14ac:dyDescent="0.25">
      <c r="A21">
        <v>20</v>
      </c>
      <c r="B21">
        <v>2049611</v>
      </c>
      <c r="C21">
        <v>2049598</v>
      </c>
      <c r="D21">
        <f t="shared" si="0"/>
        <v>4099209</v>
      </c>
      <c r="E21">
        <v>2363537</v>
      </c>
      <c r="F21">
        <v>59724920233</v>
      </c>
      <c r="G21">
        <v>1595788072</v>
      </c>
      <c r="H21">
        <v>2099207</v>
      </c>
      <c r="I21">
        <v>6887163248</v>
      </c>
      <c r="J21">
        <v>2307640024</v>
      </c>
      <c r="K21">
        <v>2873903340</v>
      </c>
      <c r="L21">
        <v>581598696</v>
      </c>
      <c r="M21">
        <v>9761066588</v>
      </c>
      <c r="N21">
        <v>2889238720</v>
      </c>
      <c r="O21">
        <f t="shared" si="1"/>
        <v>69485986821</v>
      </c>
      <c r="P21">
        <f t="shared" si="1"/>
        <v>4485026792</v>
      </c>
      <c r="Q21">
        <v>2616502</v>
      </c>
      <c r="R21">
        <v>2616502</v>
      </c>
      <c r="S21">
        <f t="shared" si="2"/>
        <v>5233004</v>
      </c>
      <c r="T21">
        <v>32649277085</v>
      </c>
      <c r="U21">
        <v>912894672</v>
      </c>
      <c r="V21">
        <v>2000000</v>
      </c>
      <c r="W21">
        <v>18051244624</v>
      </c>
      <c r="X21">
        <v>263681168</v>
      </c>
      <c r="Y21">
        <v>48415490478</v>
      </c>
      <c r="Z21">
        <v>980265640</v>
      </c>
      <c r="AA21">
        <v>66466735102</v>
      </c>
      <c r="AB21">
        <v>1243946808</v>
      </c>
    </row>
    <row r="22" spans="1:28" x14ac:dyDescent="0.25">
      <c r="A22">
        <v>21</v>
      </c>
      <c r="B22">
        <v>2151343</v>
      </c>
      <c r="C22">
        <v>2151390</v>
      </c>
      <c r="D22">
        <f t="shared" si="0"/>
        <v>4302733</v>
      </c>
      <c r="E22">
        <v>2465102</v>
      </c>
      <c r="F22">
        <v>79788000941</v>
      </c>
      <c r="G22">
        <v>1676491624</v>
      </c>
      <c r="H22">
        <v>2202731</v>
      </c>
      <c r="I22">
        <v>7010477171</v>
      </c>
      <c r="J22">
        <v>2397917224</v>
      </c>
      <c r="K22">
        <v>3048104348</v>
      </c>
      <c r="L22">
        <v>606365280</v>
      </c>
      <c r="M22">
        <v>10058581519</v>
      </c>
      <c r="N22">
        <v>3004282504</v>
      </c>
      <c r="O22">
        <f t="shared" si="1"/>
        <v>89846582460</v>
      </c>
      <c r="P22">
        <f t="shared" si="1"/>
        <v>4680774128</v>
      </c>
      <c r="Q22">
        <v>2666502</v>
      </c>
      <c r="R22">
        <v>2666502</v>
      </c>
      <c r="S22">
        <f t="shared" si="2"/>
        <v>5333004</v>
      </c>
      <c r="T22">
        <v>31841355024</v>
      </c>
      <c r="U22">
        <v>927455544</v>
      </c>
      <c r="V22">
        <v>2100000</v>
      </c>
      <c r="W22">
        <v>18116284185</v>
      </c>
      <c r="X22">
        <v>269894016</v>
      </c>
      <c r="Y22">
        <v>49981648149</v>
      </c>
      <c r="Z22">
        <v>1005034968</v>
      </c>
      <c r="AA22">
        <v>68097932334</v>
      </c>
      <c r="AB22">
        <v>1274928984</v>
      </c>
    </row>
    <row r="23" spans="1:28" x14ac:dyDescent="0.25">
      <c r="A23">
        <v>22</v>
      </c>
      <c r="B23">
        <v>2253003</v>
      </c>
      <c r="C23">
        <v>2253044</v>
      </c>
      <c r="D23">
        <f t="shared" si="0"/>
        <v>4506047</v>
      </c>
      <c r="E23">
        <v>2566491</v>
      </c>
      <c r="F23">
        <v>52957453394</v>
      </c>
      <c r="G23">
        <v>1757094944</v>
      </c>
      <c r="H23">
        <v>2306045</v>
      </c>
      <c r="I23">
        <v>10110218592</v>
      </c>
      <c r="J23">
        <v>2487192232</v>
      </c>
      <c r="K23">
        <v>3029607585</v>
      </c>
      <c r="L23">
        <v>630941088</v>
      </c>
      <c r="M23">
        <v>13139826177</v>
      </c>
      <c r="N23">
        <v>3118133320</v>
      </c>
      <c r="O23">
        <f t="shared" si="1"/>
        <v>66097279571</v>
      </c>
      <c r="P23">
        <f t="shared" si="1"/>
        <v>4875228264</v>
      </c>
      <c r="Q23">
        <v>2716502</v>
      </c>
      <c r="R23">
        <v>2716502</v>
      </c>
      <c r="S23">
        <f t="shared" si="2"/>
        <v>5433004</v>
      </c>
      <c r="T23">
        <v>31853492673</v>
      </c>
      <c r="U23">
        <v>941961152</v>
      </c>
      <c r="V23">
        <v>2200000</v>
      </c>
      <c r="W23">
        <v>18559124319</v>
      </c>
      <c r="X23">
        <v>276072448</v>
      </c>
      <c r="Y23">
        <v>52988105163</v>
      </c>
      <c r="Z23">
        <v>1029769168</v>
      </c>
      <c r="AA23">
        <v>71547229482</v>
      </c>
      <c r="AB23">
        <v>1305841616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abSelected="1" zoomScale="115" zoomScaleNormal="115" workbookViewId="0">
      <selection activeCell="B2" sqref="B2:B23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5.125" bestFit="1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32</v>
      </c>
      <c r="D1" t="s">
        <v>6</v>
      </c>
      <c r="E1" t="s">
        <v>17</v>
      </c>
      <c r="F1" t="str">
        <f>output!F1</f>
        <v>clt</v>
      </c>
      <c r="G1" t="str">
        <f>output!I1</f>
        <v>ctt</v>
      </c>
      <c r="H1" t="str">
        <f>output!K1</f>
        <v>cdt</v>
      </c>
      <c r="I1" t="s">
        <v>29</v>
      </c>
      <c r="J1" t="str">
        <f>output!G1</f>
        <v>clm</v>
      </c>
      <c r="K1" t="str">
        <f>output!J1</f>
        <v>ctm</v>
      </c>
      <c r="L1" t="str">
        <f>output!L1</f>
        <v>cdm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output!X1</f>
        <v>smm</v>
      </c>
      <c r="U1" t="str">
        <f>output!Z1</f>
        <v>sdm</v>
      </c>
      <c r="V1" t="s">
        <v>23</v>
      </c>
    </row>
    <row r="2" spans="1:22" x14ac:dyDescent="0.25">
      <c r="A2">
        <f>output!A2</f>
        <v>1</v>
      </c>
      <c r="B2" s="4">
        <f>output!D2/1000000</f>
        <v>0.20719099999999999</v>
      </c>
      <c r="C2" s="1">
        <f>output!E2/1000000</f>
        <v>0.184165</v>
      </c>
      <c r="D2" s="1">
        <f>output!H2/1000000</f>
        <v>0.10718900000000001</v>
      </c>
      <c r="E2" s="1">
        <f>output!V2/1000000</f>
        <v>0.1</v>
      </c>
      <c r="F2" s="3">
        <f>output!F2/1000000000</f>
        <v>2.8366153980000002</v>
      </c>
      <c r="G2" s="3">
        <f>output!I2/1000000000</f>
        <v>0.528226894</v>
      </c>
      <c r="H2" s="3">
        <f>output!K2/1000000000</f>
        <v>0.27992983999999999</v>
      </c>
      <c r="I2" s="3">
        <f>output!O2/1000000000</f>
        <v>3.6447721319999999</v>
      </c>
      <c r="J2">
        <f>output!G2/1000000000</f>
        <v>2.6050199999999999E-2</v>
      </c>
      <c r="K2">
        <f>output!J2/1000000000</f>
        <v>0.18226808799999999</v>
      </c>
      <c r="L2">
        <f>output!L2/1000000000</f>
        <v>3.7979991999999997E-2</v>
      </c>
      <c r="M2" s="4">
        <f>output!P2/1000000000</f>
        <v>0.24629828000000001</v>
      </c>
      <c r="N2" s="5">
        <f>O2</f>
        <v>3.3330039999999999</v>
      </c>
      <c r="O2" s="4">
        <f>output!S2/1000000</f>
        <v>3.3330039999999999</v>
      </c>
      <c r="P2" s="3">
        <f>output!S2-3233000</f>
        <v>100004</v>
      </c>
      <c r="Q2" s="3">
        <f>output!W2/1000000000</f>
        <v>11.693162459</v>
      </c>
      <c r="R2" s="3">
        <f>output!Y2/1000000000</f>
        <v>36.075683634000001</v>
      </c>
      <c r="S2" s="3">
        <f>output!AA2/1000000000</f>
        <v>47.768846093000001</v>
      </c>
      <c r="T2">
        <f>output!X2/1000000000</f>
        <v>0.141879272</v>
      </c>
      <c r="U2">
        <f>output!Z2/1000000000</f>
        <v>0.48635247199999998</v>
      </c>
      <c r="V2" s="1">
        <f>output!AB2/1000000000</f>
        <v>0.62823174400000004</v>
      </c>
    </row>
    <row r="3" spans="1:22" x14ac:dyDescent="0.25">
      <c r="A3">
        <f>output!A3</f>
        <v>2</v>
      </c>
      <c r="B3" s="4">
        <f>output!D3/1000000</f>
        <v>0.41408400000000001</v>
      </c>
      <c r="C3" s="1">
        <f>output!E3/1000000</f>
        <v>0.34461399999999998</v>
      </c>
      <c r="D3" s="1">
        <f>output!H3/1000000</f>
        <v>0.21408199999999999</v>
      </c>
      <c r="E3" s="1">
        <f>output!V3/1000000</f>
        <v>0.2</v>
      </c>
      <c r="F3" s="3">
        <f>output!F3/1000000000</f>
        <v>3.8115647689999999</v>
      </c>
      <c r="G3" s="3">
        <f>output!I3/1000000000</f>
        <v>0.53307986399999996</v>
      </c>
      <c r="H3" s="3">
        <f>output!K3/1000000000</f>
        <v>0.39319363400000001</v>
      </c>
      <c r="I3" s="3">
        <f>output!O3/1000000000</f>
        <v>4.7378382669999999</v>
      </c>
      <c r="J3">
        <f>output!G3/1000000000</f>
        <v>0.161967104</v>
      </c>
      <c r="K3">
        <f>output!J3/1000000000</f>
        <v>0.34412171200000002</v>
      </c>
      <c r="L3">
        <f>output!L3/1000000000</f>
        <v>7.3244216000000001E-2</v>
      </c>
      <c r="M3" s="4">
        <f>output!P3/1000000000</f>
        <v>0.57933303199999997</v>
      </c>
      <c r="N3" s="5">
        <f t="shared" ref="N3:N23" si="0">O3</f>
        <v>3.4330039999999999</v>
      </c>
      <c r="O3" s="4">
        <f>output!S3/1000000</f>
        <v>3.4330039999999999</v>
      </c>
      <c r="P3" s="3">
        <f>output!S3-3233000</f>
        <v>200004</v>
      </c>
      <c r="Q3" s="3">
        <f>output!W3/1000000000</f>
        <v>11.179706344</v>
      </c>
      <c r="R3" s="3">
        <f>output!Y3/1000000000</f>
        <v>34.558245501999998</v>
      </c>
      <c r="S3" s="3">
        <f>output!AA3/1000000000</f>
        <v>45.737951846000001</v>
      </c>
      <c r="T3">
        <f>output!X3/1000000000</f>
        <v>0.14882377599999999</v>
      </c>
      <c r="U3">
        <f>output!Z3/1000000000</f>
        <v>0.51612337600000002</v>
      </c>
      <c r="V3" s="1">
        <f>output!AB3/1000000000</f>
        <v>0.66494715199999999</v>
      </c>
    </row>
    <row r="4" spans="1:22" x14ac:dyDescent="0.25">
      <c r="A4">
        <f>output!A4</f>
        <v>3</v>
      </c>
      <c r="B4" s="4">
        <f>output!D4/1000000</f>
        <v>0.62065000000000003</v>
      </c>
      <c r="C4" s="1">
        <f>output!E4/1000000</f>
        <v>0.48964999999999997</v>
      </c>
      <c r="D4" s="1">
        <f>output!H4/1000000</f>
        <v>0.32064799999999999</v>
      </c>
      <c r="E4" s="1">
        <f>output!V4/1000000</f>
        <v>0.3</v>
      </c>
      <c r="F4" s="3">
        <f>output!F4/1000000000</f>
        <v>4.712817137</v>
      </c>
      <c r="G4" s="3">
        <f>output!I4/1000000000</f>
        <v>0.78127443699999999</v>
      </c>
      <c r="H4" s="3">
        <f>output!K4/1000000000</f>
        <v>0.50436860999999999</v>
      </c>
      <c r="I4" s="3">
        <f>output!O4/1000000000</f>
        <v>5.9984601839999998</v>
      </c>
      <c r="J4">
        <f>output!G4/1000000000</f>
        <v>0.24265714399999999</v>
      </c>
      <c r="K4">
        <f>output!J4/1000000000</f>
        <v>0.492799184</v>
      </c>
      <c r="L4">
        <f>output!L4/1000000000</f>
        <v>0.106905816</v>
      </c>
      <c r="M4" s="4">
        <f>output!P4/1000000000</f>
        <v>0.84236214399999998</v>
      </c>
      <c r="N4" s="5">
        <f t="shared" si="0"/>
        <v>3.533004</v>
      </c>
      <c r="O4" s="4">
        <f>output!S4/1000000</f>
        <v>3.533004</v>
      </c>
      <c r="P4" s="3">
        <f>output!S4-3233000</f>
        <v>300004</v>
      </c>
      <c r="Q4" s="3">
        <f>output!W4/1000000000</f>
        <v>11.293104145999999</v>
      </c>
      <c r="R4" s="3">
        <f>output!Y4/1000000000</f>
        <v>36.313320543000003</v>
      </c>
      <c r="S4" s="3">
        <f>output!AA4/1000000000</f>
        <v>47.606424689000001</v>
      </c>
      <c r="T4">
        <f>output!X4/1000000000</f>
        <v>0.15531077600000001</v>
      </c>
      <c r="U4">
        <f>output!Z4/1000000000</f>
        <v>0.54468003200000004</v>
      </c>
      <c r="V4" s="1">
        <f>output!AB4/1000000000</f>
        <v>0.69999080800000002</v>
      </c>
    </row>
    <row r="5" spans="1:22" x14ac:dyDescent="0.25">
      <c r="A5">
        <f>output!A5</f>
        <v>4</v>
      </c>
      <c r="B5" s="4">
        <f>output!D5/1000000</f>
        <v>0.82666399999999995</v>
      </c>
      <c r="C5" s="1">
        <f>output!E5/1000000</f>
        <v>0.62407199999999996</v>
      </c>
      <c r="D5" s="1">
        <f>output!H5/1000000</f>
        <v>0.42666199999999999</v>
      </c>
      <c r="E5" s="1">
        <f>output!V5/1000000</f>
        <v>0.4</v>
      </c>
      <c r="F5" s="3">
        <f>output!F5/1000000000</f>
        <v>5.868999906</v>
      </c>
      <c r="G5" s="3">
        <f>output!I5/1000000000</f>
        <v>1.1270938660000001</v>
      </c>
      <c r="H5" s="3">
        <f>output!K5/1000000000</f>
        <v>0.66044784400000001</v>
      </c>
      <c r="I5" s="3">
        <f>output!O5/1000000000</f>
        <v>7.6565416160000002</v>
      </c>
      <c r="J5">
        <f>output!G5/1000000000</f>
        <v>0.304427744</v>
      </c>
      <c r="K5">
        <f>output!J5/1000000000</f>
        <v>0.62874692799999998</v>
      </c>
      <c r="L5">
        <f>output!L5/1000000000</f>
        <v>0.13943129600000001</v>
      </c>
      <c r="M5" s="4">
        <f>output!P5/1000000000</f>
        <v>1.072605968</v>
      </c>
      <c r="N5" s="5">
        <f t="shared" si="0"/>
        <v>3.6330040000000001</v>
      </c>
      <c r="O5" s="4">
        <f>output!S5/1000000</f>
        <v>3.6330040000000001</v>
      </c>
      <c r="P5" s="3">
        <f>output!S5-3233000</f>
        <v>400004</v>
      </c>
      <c r="Q5" s="3">
        <f>output!W5/1000000000</f>
        <v>11.859767607</v>
      </c>
      <c r="R5" s="3">
        <f>output!Y5/1000000000</f>
        <v>37.193599171000002</v>
      </c>
      <c r="S5" s="3">
        <f>output!AA5/1000000000</f>
        <v>49.053366777999997</v>
      </c>
      <c r="T5">
        <f>output!X5/1000000000</f>
        <v>0.161778904</v>
      </c>
      <c r="U5">
        <f>output!Z5/1000000000</f>
        <v>0.57241282400000004</v>
      </c>
      <c r="V5" s="1">
        <f>output!AB5/1000000000</f>
        <v>0.73419172799999999</v>
      </c>
    </row>
    <row r="6" spans="1:22" x14ac:dyDescent="0.25">
      <c r="A6">
        <f>output!A6</f>
        <v>5</v>
      </c>
      <c r="B6" s="4">
        <f>output!D6/1000000</f>
        <v>1.032635</v>
      </c>
      <c r="C6" s="1">
        <f>output!E6/1000000</f>
        <v>0.75067799999999996</v>
      </c>
      <c r="D6" s="1">
        <f>output!H6/1000000</f>
        <v>0.53263300000000002</v>
      </c>
      <c r="E6" s="1">
        <f>output!V6/1000000</f>
        <v>0.5</v>
      </c>
      <c r="F6" s="3">
        <f>output!F6/1000000000</f>
        <v>6.7561517310000001</v>
      </c>
      <c r="G6" s="3">
        <f>output!I6/1000000000</f>
        <v>1.3485376469999999</v>
      </c>
      <c r="H6" s="3">
        <f>output!K6/1000000000</f>
        <v>0.82966545300000005</v>
      </c>
      <c r="I6" s="3">
        <f>output!O6/1000000000</f>
        <v>8.9343548310000003</v>
      </c>
      <c r="J6">
        <f>output!G6/1000000000</f>
        <v>0.40333076800000001</v>
      </c>
      <c r="K6">
        <f>output!J6/1000000000</f>
        <v>0.75698217599999995</v>
      </c>
      <c r="L6">
        <f>output!L6/1000000000</f>
        <v>0.170208048</v>
      </c>
      <c r="M6" s="4">
        <f>output!P6/1000000000</f>
        <v>1.3305209920000001</v>
      </c>
      <c r="N6" s="5">
        <f t="shared" si="0"/>
        <v>3.7330040000000002</v>
      </c>
      <c r="O6" s="4">
        <f>output!S6/1000000</f>
        <v>3.7330040000000002</v>
      </c>
      <c r="P6" s="3">
        <f>output!S6-3233000</f>
        <v>500004</v>
      </c>
      <c r="Q6" s="3">
        <f>output!W6/1000000000</f>
        <v>13.004728274</v>
      </c>
      <c r="R6" s="3">
        <f>output!Y6/1000000000</f>
        <v>37.634114517</v>
      </c>
      <c r="S6" s="3">
        <f>output!AA6/1000000000</f>
        <v>50.638842791000002</v>
      </c>
      <c r="T6">
        <f>output!X6/1000000000</f>
        <v>0.16823024</v>
      </c>
      <c r="U6">
        <f>output!Z6/1000000000</f>
        <v>0.59950805600000001</v>
      </c>
      <c r="V6" s="1">
        <f>output!AB6/1000000000</f>
        <v>0.76773829599999999</v>
      </c>
    </row>
    <row r="7" spans="1:22" x14ac:dyDescent="0.25">
      <c r="A7">
        <f>output!A7</f>
        <v>6</v>
      </c>
      <c r="B7" s="4">
        <f>output!D7/1000000</f>
        <v>1.2383150000000001</v>
      </c>
      <c r="C7" s="1">
        <f>output!E7/1000000</f>
        <v>0.87167799999999995</v>
      </c>
      <c r="D7" s="1">
        <f>output!H7/1000000</f>
        <v>0.63831300000000002</v>
      </c>
      <c r="E7" s="1">
        <f>output!V7/1000000</f>
        <v>0.6</v>
      </c>
      <c r="F7" s="3">
        <f>output!F7/1000000000</f>
        <v>8.3344337159999995</v>
      </c>
      <c r="G7" s="3">
        <f>output!I7/1000000000</f>
        <v>1.6271255950000001</v>
      </c>
      <c r="H7" s="3">
        <f>output!K7/1000000000</f>
        <v>0.99997737799999997</v>
      </c>
      <c r="I7" s="3">
        <f>output!O7/1000000000</f>
        <v>10.961536689000001</v>
      </c>
      <c r="J7">
        <f>output!G7/1000000000</f>
        <v>0.44245143199999998</v>
      </c>
      <c r="K7">
        <f>output!J7/1000000000</f>
        <v>0.88316412</v>
      </c>
      <c r="L7">
        <f>output!L7/1000000000</f>
        <v>0.201207888</v>
      </c>
      <c r="M7" s="4">
        <f>output!P7/1000000000</f>
        <v>1.52682344</v>
      </c>
      <c r="N7" s="5">
        <f t="shared" si="0"/>
        <v>3.8330039999999999</v>
      </c>
      <c r="O7" s="4">
        <f>output!S7/1000000</f>
        <v>3.8330039999999999</v>
      </c>
      <c r="P7" s="3">
        <f>output!S7-3233000</f>
        <v>600004</v>
      </c>
      <c r="Q7" s="3">
        <f>output!W7/1000000000</f>
        <v>12.642686640000001</v>
      </c>
      <c r="R7" s="3">
        <f>output!Y7/1000000000</f>
        <v>38.594914654</v>
      </c>
      <c r="S7" s="3">
        <f>output!AA7/1000000000</f>
        <v>51.237601294000001</v>
      </c>
      <c r="T7">
        <f>output!X7/1000000000</f>
        <v>0.17471632000000001</v>
      </c>
      <c r="U7">
        <f>output!Z7/1000000000</f>
        <v>0.626133096</v>
      </c>
      <c r="V7" s="1">
        <f>output!AB7/1000000000</f>
        <v>0.80084941600000004</v>
      </c>
    </row>
    <row r="8" spans="1:22" x14ac:dyDescent="0.25">
      <c r="A8">
        <f>output!A8</f>
        <v>7</v>
      </c>
      <c r="B8" s="4">
        <f>output!D8/1000000</f>
        <v>1.4437530000000001</v>
      </c>
      <c r="C8" s="1">
        <f>output!E8/1000000</f>
        <v>0.98840899999999998</v>
      </c>
      <c r="D8" s="1">
        <f>output!H8/1000000</f>
        <v>0.74375100000000005</v>
      </c>
      <c r="E8" s="1">
        <f>output!V8/1000000</f>
        <v>0.7</v>
      </c>
      <c r="F8" s="3">
        <f>output!F8/1000000000</f>
        <v>14.285950152</v>
      </c>
      <c r="G8" s="3">
        <f>output!I8/1000000000</f>
        <v>2.0333234500000001</v>
      </c>
      <c r="H8" s="3">
        <f>output!K8/1000000000</f>
        <v>1.2074209629999999</v>
      </c>
      <c r="I8" s="3">
        <f>output!O8/1000000000</f>
        <v>17.526694565</v>
      </c>
      <c r="J8">
        <f>output!G8/1000000000</f>
        <v>0.56348661600000005</v>
      </c>
      <c r="K8">
        <f>output!J8/1000000000</f>
        <v>1.00032648</v>
      </c>
      <c r="L8">
        <f>output!L8/1000000000</f>
        <v>0.230402144</v>
      </c>
      <c r="M8" s="4">
        <f>output!P8/1000000000</f>
        <v>1.79421524</v>
      </c>
      <c r="N8" s="5">
        <f t="shared" si="0"/>
        <v>3.9330039999999999</v>
      </c>
      <c r="O8" s="4">
        <f>output!S8/1000000</f>
        <v>3.9330039999999999</v>
      </c>
      <c r="P8" s="3">
        <f>output!S8-3233000</f>
        <v>700004</v>
      </c>
      <c r="Q8" s="3">
        <f>output!W8/1000000000</f>
        <v>12.644981061999999</v>
      </c>
      <c r="R8" s="3">
        <f>output!Y8/1000000000</f>
        <v>39.029545143</v>
      </c>
      <c r="S8" s="3">
        <f>output!AA8/1000000000</f>
        <v>51.674526204999999</v>
      </c>
      <c r="T8">
        <f>output!X8/1000000000</f>
        <v>0.1811778</v>
      </c>
      <c r="U8">
        <f>output!Z8/1000000000</f>
        <v>0.65241233600000004</v>
      </c>
      <c r="V8" s="1">
        <f>output!AB8/1000000000</f>
        <v>0.83359013599999998</v>
      </c>
    </row>
    <row r="9" spans="1:22" x14ac:dyDescent="0.25">
      <c r="A9">
        <f>output!A9</f>
        <v>8</v>
      </c>
      <c r="B9" s="4">
        <f>output!D9/1000000</f>
        <v>1.6489780000000001</v>
      </c>
      <c r="C9" s="1">
        <f>output!E9/1000000</f>
        <v>1.1022160000000001</v>
      </c>
      <c r="D9" s="1">
        <f>output!H9/1000000</f>
        <v>0.84897599999999995</v>
      </c>
      <c r="E9" s="1">
        <f>output!V9/1000000</f>
        <v>0.8</v>
      </c>
      <c r="F9" s="3">
        <f>output!F9/1000000000</f>
        <v>16.695274252000001</v>
      </c>
      <c r="G9" s="3">
        <f>output!I9/1000000000</f>
        <v>2.2475789320000001</v>
      </c>
      <c r="H9" s="3">
        <f>output!K9/1000000000</f>
        <v>1.389040117</v>
      </c>
      <c r="I9" s="3">
        <f>output!O9/1000000000</f>
        <v>20.331893301000001</v>
      </c>
      <c r="J9">
        <f>output!G9/1000000000</f>
        <v>0.64337868799999998</v>
      </c>
      <c r="K9">
        <f>output!J9/1000000000</f>
        <v>1.1136536720000001</v>
      </c>
      <c r="L9">
        <f>output!L9/1000000000</f>
        <v>0.26062769600000002</v>
      </c>
      <c r="M9" s="4">
        <f>output!P9/1000000000</f>
        <v>2.017660056</v>
      </c>
      <c r="N9" s="5">
        <f t="shared" si="0"/>
        <v>4.033004</v>
      </c>
      <c r="O9" s="4">
        <f>output!S9/1000000</f>
        <v>4.033004</v>
      </c>
      <c r="P9" s="3">
        <f>output!S9-3233000</f>
        <v>800004</v>
      </c>
      <c r="Q9" s="3">
        <f>output!W9/1000000000</f>
        <v>14.171053038</v>
      </c>
      <c r="R9" s="3">
        <f>output!Y9/1000000000</f>
        <v>42.710217309999997</v>
      </c>
      <c r="S9" s="3">
        <f>output!AA9/1000000000</f>
        <v>56.881270348000001</v>
      </c>
      <c r="T9">
        <f>output!X9/1000000000</f>
        <v>0.187631776</v>
      </c>
      <c r="U9">
        <f>output!Z9/1000000000</f>
        <v>0.67843571199999997</v>
      </c>
      <c r="V9" s="1">
        <f>output!AB9/1000000000</f>
        <v>0.866067488</v>
      </c>
    </row>
    <row r="10" spans="1:22" x14ac:dyDescent="0.25">
      <c r="A10">
        <f>output!A10</f>
        <v>9</v>
      </c>
      <c r="B10" s="4">
        <f>output!D10/1000000</f>
        <v>1.853942</v>
      </c>
      <c r="C10" s="1">
        <f>output!E10/1000000</f>
        <v>1.2135229999999999</v>
      </c>
      <c r="D10" s="1">
        <f>output!H10/1000000</f>
        <v>0.95394000000000001</v>
      </c>
      <c r="E10" s="1">
        <f>output!V10/1000000</f>
        <v>0.9</v>
      </c>
      <c r="F10" s="3">
        <f>output!F10/1000000000</f>
        <v>20.567876305999999</v>
      </c>
      <c r="G10" s="3">
        <f>output!I10/1000000000</f>
        <v>2.6156337459999999</v>
      </c>
      <c r="H10" s="3">
        <f>output!K10/1000000000</f>
        <v>1.5577314550000001</v>
      </c>
      <c r="I10" s="3">
        <f>output!O10/1000000000</f>
        <v>24.741241507000002</v>
      </c>
      <c r="J10">
        <f>output!G10/1000000000</f>
        <v>0.72313349599999999</v>
      </c>
      <c r="K10">
        <f>output!J10/1000000000</f>
        <v>1.223450232</v>
      </c>
      <c r="L10">
        <f>output!L10/1000000000</f>
        <v>0.28871284800000002</v>
      </c>
      <c r="M10" s="4">
        <f>output!P10/1000000000</f>
        <v>2.2352965760000001</v>
      </c>
      <c r="N10" s="5">
        <f t="shared" si="0"/>
        <v>4.1330039999999997</v>
      </c>
      <c r="O10" s="4">
        <f>output!S10/1000000</f>
        <v>4.1330039999999997</v>
      </c>
      <c r="P10" s="3">
        <f>output!S10-3233000</f>
        <v>900004</v>
      </c>
      <c r="Q10" s="3">
        <f>output!W10/1000000000</f>
        <v>13.210253096000001</v>
      </c>
      <c r="R10" s="3">
        <f>output!Y10/1000000000</f>
        <v>41.402938978999998</v>
      </c>
      <c r="S10" s="3">
        <f>output!AA10/1000000000</f>
        <v>54.613192075000001</v>
      </c>
      <c r="T10">
        <f>output!X10/1000000000</f>
        <v>0.19408883199999999</v>
      </c>
      <c r="U10">
        <f>output!Z10/1000000000</f>
        <v>0.70420966399999996</v>
      </c>
      <c r="V10" s="1">
        <f>output!AB10/1000000000</f>
        <v>0.898298496</v>
      </c>
    </row>
    <row r="11" spans="1:22" x14ac:dyDescent="0.25">
      <c r="A11">
        <f>output!A11</f>
        <v>10</v>
      </c>
      <c r="B11" s="4">
        <f>output!D11/1000000</f>
        <v>2.0586989999999998</v>
      </c>
      <c r="C11" s="1">
        <f>output!E11/1000000</f>
        <v>1.3228709999999999</v>
      </c>
      <c r="D11" s="1">
        <f>output!H11/1000000</f>
        <v>1.058697</v>
      </c>
      <c r="E11" s="1">
        <f>output!V11/1000000</f>
        <v>1</v>
      </c>
      <c r="F11" s="3">
        <f>output!F11/1000000000</f>
        <v>20.987871588000001</v>
      </c>
      <c r="G11" s="3">
        <f>output!I11/1000000000</f>
        <v>2.9582513810000002</v>
      </c>
      <c r="H11" s="3">
        <f>output!K11/1000000000</f>
        <v>1.6909835230000001</v>
      </c>
      <c r="I11" s="3">
        <f>output!O11/1000000000</f>
        <v>25.637106492000001</v>
      </c>
      <c r="J11">
        <f>output!G11/1000000000</f>
        <v>0.80277794400000002</v>
      </c>
      <c r="K11">
        <f>output!J11/1000000000</f>
        <v>1.33017612</v>
      </c>
      <c r="L11">
        <f>output!L11/1000000000</f>
        <v>0.31628144800000002</v>
      </c>
      <c r="M11" s="4">
        <f>output!P11/1000000000</f>
        <v>2.449235512</v>
      </c>
      <c r="N11" s="5">
        <f t="shared" si="0"/>
        <v>4.2330040000000002</v>
      </c>
      <c r="O11" s="4">
        <f>output!S11/1000000</f>
        <v>4.2330040000000002</v>
      </c>
      <c r="P11" s="3">
        <f>output!S11-3233000</f>
        <v>1000004</v>
      </c>
      <c r="Q11" s="3">
        <f>output!W11/1000000000</f>
        <v>15.213857858000001</v>
      </c>
      <c r="R11" s="3">
        <f>output!Y11/1000000000</f>
        <v>41.576931776000002</v>
      </c>
      <c r="S11" s="3">
        <f>output!AA11/1000000000</f>
        <v>56.790789633999999</v>
      </c>
      <c r="T11">
        <f>output!X11/1000000000</f>
        <v>0.20050583999999999</v>
      </c>
      <c r="U11">
        <f>output!Z11/1000000000</f>
        <v>0.72980856000000005</v>
      </c>
      <c r="V11" s="1">
        <f>output!AB11/1000000000</f>
        <v>0.93031439999999999</v>
      </c>
    </row>
    <row r="12" spans="1:22" x14ac:dyDescent="0.25">
      <c r="A12">
        <f>output!A12</f>
        <v>11</v>
      </c>
      <c r="B12" s="4">
        <f>output!D12/1000000</f>
        <v>2.2633450000000002</v>
      </c>
      <c r="C12" s="1">
        <f>output!E12/1000000</f>
        <v>1.4304669999999999</v>
      </c>
      <c r="D12" s="1">
        <f>output!H12/1000000</f>
        <v>1.163343</v>
      </c>
      <c r="E12" s="1">
        <f>output!V12/1000000</f>
        <v>1.1000000000000001</v>
      </c>
      <c r="F12" s="3">
        <f>output!F12/1000000000</f>
        <v>25.042426314</v>
      </c>
      <c r="G12" s="3">
        <f>output!I12/1000000000</f>
        <v>3.236403717</v>
      </c>
      <c r="H12" s="3">
        <f>output!K12/1000000000</f>
        <v>1.8582609160000001</v>
      </c>
      <c r="I12" s="3">
        <f>output!O12/1000000000</f>
        <v>30.137090947000001</v>
      </c>
      <c r="J12">
        <f>output!G12/1000000000</f>
        <v>0.88236479999999995</v>
      </c>
      <c r="K12">
        <f>output!J12/1000000000</f>
        <v>1.4343696319999999</v>
      </c>
      <c r="L12">
        <f>output!L12/1000000000</f>
        <v>0.34346411199999999</v>
      </c>
      <c r="M12" s="4">
        <f>output!P12/1000000000</f>
        <v>2.660198544</v>
      </c>
      <c r="N12" s="5">
        <f t="shared" si="0"/>
        <v>4.3330039999999999</v>
      </c>
      <c r="O12" s="4">
        <f>output!S12/1000000</f>
        <v>4.3330039999999999</v>
      </c>
      <c r="P12" s="3">
        <f>output!S12-3233000</f>
        <v>1100004</v>
      </c>
      <c r="Q12" s="3">
        <f>output!W12/1000000000</f>
        <v>14.356444468999999</v>
      </c>
      <c r="R12" s="3">
        <f>output!Y12/1000000000</f>
        <v>42.418855172999997</v>
      </c>
      <c r="S12" s="3">
        <f>output!AA12/1000000000</f>
        <v>56.775299642</v>
      </c>
      <c r="T12">
        <f>output!X12/1000000000</f>
        <v>0.20691245599999999</v>
      </c>
      <c r="U12">
        <f>output!Z12/1000000000</f>
        <v>0.75522647200000004</v>
      </c>
      <c r="V12" s="1">
        <f>output!AB12/1000000000</f>
        <v>0.962138928</v>
      </c>
    </row>
    <row r="13" spans="1:22" x14ac:dyDescent="0.25">
      <c r="A13">
        <f>output!A13</f>
        <v>12</v>
      </c>
      <c r="B13" s="4">
        <f>output!D13/1000000</f>
        <v>2.4678779999999998</v>
      </c>
      <c r="C13" s="1">
        <f>output!E13/1000000</f>
        <v>1.536772</v>
      </c>
      <c r="D13" s="1">
        <f>output!H13/1000000</f>
        <v>1.267876</v>
      </c>
      <c r="E13" s="1">
        <f>output!V13/1000000</f>
        <v>1.2</v>
      </c>
      <c r="F13" s="3">
        <f>output!F13/1000000000</f>
        <v>34.917542496000003</v>
      </c>
      <c r="G13" s="3">
        <f>output!I13/1000000000</f>
        <v>3.8868174959999999</v>
      </c>
      <c r="H13" s="3">
        <f>output!K13/1000000000</f>
        <v>2.2290935919999999</v>
      </c>
      <c r="I13" s="3">
        <f>output!O13/1000000000</f>
        <v>41.033453584</v>
      </c>
      <c r="J13">
        <f>output!G13/1000000000</f>
        <v>0.96189036800000005</v>
      </c>
      <c r="K13">
        <f>output!J13/1000000000</f>
        <v>1.5364870799999999</v>
      </c>
      <c r="L13">
        <f>output!L13/1000000000</f>
        <v>0.37273399200000001</v>
      </c>
      <c r="M13" s="4">
        <f>output!P13/1000000000</f>
        <v>2.87111144</v>
      </c>
      <c r="N13" s="5">
        <f t="shared" si="0"/>
        <v>4.4330040000000004</v>
      </c>
      <c r="O13" s="4">
        <f>output!S13/1000000</f>
        <v>4.4330040000000004</v>
      </c>
      <c r="P13" s="3">
        <f>output!S13-3233000</f>
        <v>1200004</v>
      </c>
      <c r="Q13" s="3">
        <f>output!W13/1000000000</f>
        <v>15.120933268</v>
      </c>
      <c r="R13" s="3">
        <f>output!Y13/1000000000</f>
        <v>43.429130379999997</v>
      </c>
      <c r="S13" s="3">
        <f>output!AA13/1000000000</f>
        <v>58.550063647999998</v>
      </c>
      <c r="T13">
        <f>output!X13/1000000000</f>
        <v>0.21330660000000001</v>
      </c>
      <c r="U13">
        <f>output!Z13/1000000000</f>
        <v>0.78050445599999996</v>
      </c>
      <c r="V13" s="1">
        <f>output!AB13/1000000000</f>
        <v>0.99381105599999997</v>
      </c>
    </row>
    <row r="14" spans="1:22" x14ac:dyDescent="0.25">
      <c r="A14">
        <f>output!A14</f>
        <v>13</v>
      </c>
      <c r="B14" s="4">
        <f>output!D14/1000000</f>
        <v>2.6722570000000001</v>
      </c>
      <c r="C14" s="1">
        <f>output!E14/1000000</f>
        <v>1.6422019999999999</v>
      </c>
      <c r="D14" s="1">
        <f>output!H14/1000000</f>
        <v>1.372255</v>
      </c>
      <c r="E14" s="1">
        <f>output!V14/1000000</f>
        <v>1.3</v>
      </c>
      <c r="F14" s="3">
        <f>output!F14/1000000000</f>
        <v>37.522502465999999</v>
      </c>
      <c r="G14" s="3">
        <f>output!I14/1000000000</f>
        <v>4.2051335879999998</v>
      </c>
      <c r="H14" s="3">
        <f>output!K14/1000000000</f>
        <v>2.1556376400000001</v>
      </c>
      <c r="I14" s="3">
        <f>output!O14/1000000000</f>
        <v>43.883273694000003</v>
      </c>
      <c r="J14">
        <f>output!G14/1000000000</f>
        <v>1.0413286239999999</v>
      </c>
      <c r="K14">
        <f>output!J14/1000000000</f>
        <v>1.645184384</v>
      </c>
      <c r="L14">
        <f>output!L14/1000000000</f>
        <v>0.399246728</v>
      </c>
      <c r="M14" s="4">
        <f>output!P14/1000000000</f>
        <v>3.085759736</v>
      </c>
      <c r="N14" s="5">
        <f t="shared" si="0"/>
        <v>4.533004</v>
      </c>
      <c r="O14" s="4">
        <f>output!S14/1000000</f>
        <v>4.533004</v>
      </c>
      <c r="P14" s="3">
        <f>output!S14-3233000</f>
        <v>1300004</v>
      </c>
      <c r="Q14" s="3">
        <f>output!W14/1000000000</f>
        <v>15.487648708</v>
      </c>
      <c r="R14" s="3">
        <f>output!Y14/1000000000</f>
        <v>44.501994467999999</v>
      </c>
      <c r="S14" s="3">
        <f>output!AA14/1000000000</f>
        <v>59.989643176000001</v>
      </c>
      <c r="T14">
        <f>output!X14/1000000000</f>
        <v>0.21967767199999999</v>
      </c>
      <c r="U14">
        <f>output!Z14/1000000000</f>
        <v>0.80570553600000006</v>
      </c>
      <c r="V14" s="1">
        <f>output!AB14/1000000000</f>
        <v>1.025383208</v>
      </c>
    </row>
    <row r="15" spans="1:22" x14ac:dyDescent="0.25">
      <c r="A15">
        <f>output!A15</f>
        <v>14</v>
      </c>
      <c r="B15" s="4">
        <f>output!D15/1000000</f>
        <v>2.8764340000000002</v>
      </c>
      <c r="C15" s="1">
        <f>output!E15/1000000</f>
        <v>1.7468790000000001</v>
      </c>
      <c r="D15" s="1">
        <f>output!H15/1000000</f>
        <v>1.476432</v>
      </c>
      <c r="E15" s="1">
        <f>output!V15/1000000</f>
        <v>1.4</v>
      </c>
      <c r="F15" s="3">
        <f>output!F15/1000000000</f>
        <v>31.561227520999999</v>
      </c>
      <c r="G15" s="3">
        <f>output!I15/1000000000</f>
        <v>4.3137965180000002</v>
      </c>
      <c r="H15" s="3">
        <f>output!K15/1000000000</f>
        <v>2.38363251</v>
      </c>
      <c r="I15" s="3">
        <f>output!O15/1000000000</f>
        <v>38.258656549000001</v>
      </c>
      <c r="J15">
        <f>output!G15/1000000000</f>
        <v>1.1206858399999999</v>
      </c>
      <c r="K15">
        <f>output!J15/1000000000</f>
        <v>1.7438567920000001</v>
      </c>
      <c r="L15">
        <f>output!L15/1000000000</f>
        <v>0.42547906400000002</v>
      </c>
      <c r="M15" s="4">
        <f>output!P15/1000000000</f>
        <v>3.2900216960000002</v>
      </c>
      <c r="N15" s="5">
        <f t="shared" si="0"/>
        <v>4.6330039999999997</v>
      </c>
      <c r="O15" s="4">
        <f>output!S15/1000000</f>
        <v>4.6330039999999997</v>
      </c>
      <c r="P15" s="3">
        <f>output!S15-3233000</f>
        <v>1400004</v>
      </c>
      <c r="Q15" s="3">
        <f>output!W15/1000000000</f>
        <v>15.453808071999999</v>
      </c>
      <c r="R15" s="3">
        <f>output!Y15/1000000000</f>
        <v>44.642563926999998</v>
      </c>
      <c r="S15" s="3">
        <f>output!AA15/1000000000</f>
        <v>60.096371998999999</v>
      </c>
      <c r="T15">
        <f>output!X15/1000000000</f>
        <v>0.226020888</v>
      </c>
      <c r="U15">
        <f>output!Z15/1000000000</f>
        <v>0.83082658399999998</v>
      </c>
      <c r="V15" s="1">
        <f>output!AB15/1000000000</f>
        <v>1.0568474720000001</v>
      </c>
    </row>
    <row r="16" spans="1:22" x14ac:dyDescent="0.25">
      <c r="A16">
        <f>output!A16</f>
        <v>15</v>
      </c>
      <c r="B16" s="4">
        <f>output!D16/1000000</f>
        <v>3.080552</v>
      </c>
      <c r="C16" s="1">
        <f>output!E16/1000000</f>
        <v>1.8507370000000001</v>
      </c>
      <c r="D16" s="1">
        <f>output!H16/1000000</f>
        <v>1.5805499999999999</v>
      </c>
      <c r="E16" s="1">
        <f>output!V16/1000000</f>
        <v>1.5</v>
      </c>
      <c r="F16" s="3">
        <f>output!F16/1000000000</f>
        <v>41.439329528000002</v>
      </c>
      <c r="G16" s="3">
        <f>output!I16/1000000000</f>
        <v>4.6622778389999997</v>
      </c>
      <c r="H16" s="3">
        <f>output!K16/1000000000</f>
        <v>2.4746941310000001</v>
      </c>
      <c r="I16" s="3">
        <f>output!O16/1000000000</f>
        <v>48.576301497999999</v>
      </c>
      <c r="J16">
        <f>output!G16/1000000000</f>
        <v>1.200034912</v>
      </c>
      <c r="K16">
        <f>output!J16/1000000000</f>
        <v>1.8409364239999999</v>
      </c>
      <c r="L16">
        <f>output!L16/1000000000</f>
        <v>0.451458472</v>
      </c>
      <c r="M16" s="4">
        <f>output!P16/1000000000</f>
        <v>3.4924298079999998</v>
      </c>
      <c r="N16" s="5">
        <f t="shared" si="0"/>
        <v>4.7330040000000002</v>
      </c>
      <c r="O16" s="4">
        <f>output!S16/1000000</f>
        <v>4.7330040000000002</v>
      </c>
      <c r="P16" s="3">
        <f>output!S16-3233000</f>
        <v>1500004</v>
      </c>
      <c r="Q16" s="3">
        <f>output!W16/1000000000</f>
        <v>17.174919356</v>
      </c>
      <c r="R16" s="3">
        <f>output!Y16/1000000000</f>
        <v>46.420392155000002</v>
      </c>
      <c r="S16" s="3">
        <f>output!AA16/1000000000</f>
        <v>63.595311510999998</v>
      </c>
      <c r="T16">
        <f>output!X16/1000000000</f>
        <v>0.23235924799999999</v>
      </c>
      <c r="U16">
        <f>output!Z16/1000000000</f>
        <v>0.855863928</v>
      </c>
      <c r="V16" s="1">
        <f>output!AB16/1000000000</f>
        <v>1.0882231760000001</v>
      </c>
    </row>
    <row r="17" spans="1:23" x14ac:dyDescent="0.25">
      <c r="A17">
        <f>output!A17</f>
        <v>16</v>
      </c>
      <c r="B17" s="4">
        <f>output!D17/1000000</f>
        <v>3.284608</v>
      </c>
      <c r="C17" s="1">
        <f>output!E17/1000000</f>
        <v>1.9540500000000001</v>
      </c>
      <c r="D17" s="1">
        <f>output!H17/1000000</f>
        <v>1.684606</v>
      </c>
      <c r="E17" s="1">
        <f>output!V17/1000000</f>
        <v>1.6</v>
      </c>
      <c r="F17" s="3">
        <f>output!F17/1000000000</f>
        <v>39.816437260999997</v>
      </c>
      <c r="G17" s="3">
        <f>output!I17/1000000000</f>
        <v>4.9699330039999996</v>
      </c>
      <c r="H17" s="3">
        <f>output!K17/1000000000</f>
        <v>2.662863003</v>
      </c>
      <c r="I17" s="3">
        <f>output!O17/1000000000</f>
        <v>47.449233268</v>
      </c>
      <c r="J17">
        <f>output!G17/1000000000</f>
        <v>1.279325872</v>
      </c>
      <c r="K17">
        <f>output!J17/1000000000</f>
        <v>1.9367926719999999</v>
      </c>
      <c r="L17">
        <f>output!L17/1000000000</f>
        <v>0.47722295199999998</v>
      </c>
      <c r="M17" s="4">
        <f>output!P17/1000000000</f>
        <v>3.6933414959999999</v>
      </c>
      <c r="N17" s="5">
        <f t="shared" si="0"/>
        <v>4.8330039999999999</v>
      </c>
      <c r="O17" s="4">
        <f>output!S17/1000000</f>
        <v>4.8330039999999999</v>
      </c>
      <c r="P17" s="3">
        <f>output!S17-3233000</f>
        <v>1600004</v>
      </c>
      <c r="Q17" s="3">
        <f>output!W17/1000000000</f>
        <v>16.806279028999999</v>
      </c>
      <c r="R17" s="3">
        <f>output!Y17/1000000000</f>
        <v>47.112943010000002</v>
      </c>
      <c r="S17" s="3">
        <f>output!AA17/1000000000</f>
        <v>63.919222038999997</v>
      </c>
      <c r="T17">
        <f>output!X17/1000000000</f>
        <v>0.23867929600000001</v>
      </c>
      <c r="U17">
        <f>output!Z17/1000000000</f>
        <v>0.88083459200000003</v>
      </c>
      <c r="V17" s="1">
        <f>output!AB17/1000000000</f>
        <v>1.119513888</v>
      </c>
    </row>
    <row r="18" spans="1:23" x14ac:dyDescent="0.25">
      <c r="A18">
        <f>output!A18</f>
        <v>17</v>
      </c>
      <c r="B18" s="4">
        <f>output!D18/1000000</f>
        <v>3.4885060000000001</v>
      </c>
      <c r="C18" s="1">
        <f>output!E18/1000000</f>
        <v>2.056915</v>
      </c>
      <c r="D18" s="1">
        <f>output!H18/1000000</f>
        <v>1.7885040000000001</v>
      </c>
      <c r="E18" s="1">
        <f>output!V18/1000000</f>
        <v>1.7</v>
      </c>
      <c r="F18" s="3">
        <f>output!F18/1000000000</f>
        <v>47.885033337000003</v>
      </c>
      <c r="G18" s="3">
        <f>output!I18/1000000000</f>
        <v>5.8216270249999997</v>
      </c>
      <c r="H18" s="3">
        <f>output!K18/1000000000</f>
        <v>2.8196004810000002</v>
      </c>
      <c r="I18" s="3">
        <f>output!O18/1000000000</f>
        <v>56.526260843000003</v>
      </c>
      <c r="J18">
        <f>output!G18/1000000000</f>
        <v>1.3585641040000001</v>
      </c>
      <c r="K18">
        <f>output!J18/1000000000</f>
        <v>2.0312273680000001</v>
      </c>
      <c r="L18">
        <f>output!L18/1000000000</f>
        <v>0.50272995200000004</v>
      </c>
      <c r="M18" s="4">
        <f>output!P18/1000000000</f>
        <v>3.8925214239999999</v>
      </c>
      <c r="N18" s="5">
        <f t="shared" si="0"/>
        <v>4.9330040000000004</v>
      </c>
      <c r="O18" s="4">
        <f>output!S18/1000000</f>
        <v>4.9330040000000004</v>
      </c>
      <c r="P18" s="3">
        <f>output!S18-3233000</f>
        <v>1700004</v>
      </c>
      <c r="Q18" s="3">
        <f>output!W18/1000000000</f>
        <v>17.043664334999999</v>
      </c>
      <c r="R18" s="3">
        <f>output!Y18/1000000000</f>
        <v>48.051612104999997</v>
      </c>
      <c r="S18" s="3">
        <f>output!AA18/1000000000</f>
        <v>65.095276440000006</v>
      </c>
      <c r="T18">
        <f>output!X18/1000000000</f>
        <v>0.24496867999999999</v>
      </c>
      <c r="U18">
        <f>output!Z18/1000000000</f>
        <v>0.90576541600000005</v>
      </c>
      <c r="V18" s="1">
        <f>output!AB18/1000000000</f>
        <v>1.1507340960000001</v>
      </c>
    </row>
    <row r="19" spans="1:23" x14ac:dyDescent="0.25">
      <c r="A19">
        <f>output!A19</f>
        <v>18</v>
      </c>
      <c r="B19" s="4">
        <f>output!D19/1000000</f>
        <v>3.6921599999999999</v>
      </c>
      <c r="C19" s="1">
        <f>output!E19/1000000</f>
        <v>2.159465</v>
      </c>
      <c r="D19" s="1">
        <f>output!H19/1000000</f>
        <v>1.892158</v>
      </c>
      <c r="E19" s="1">
        <f>output!V19/1000000</f>
        <v>1.8</v>
      </c>
      <c r="F19" s="3">
        <f>output!F19/1000000000</f>
        <v>56.555155155999998</v>
      </c>
      <c r="G19" s="3">
        <f>output!I19/1000000000</f>
        <v>6.3590379429999997</v>
      </c>
      <c r="H19" s="3">
        <f>output!K19/1000000000</f>
        <v>2.685275351</v>
      </c>
      <c r="I19" s="3">
        <f>output!O19/1000000000</f>
        <v>65.599468450000003</v>
      </c>
      <c r="J19">
        <f>output!G19/1000000000</f>
        <v>1.4376810959999999</v>
      </c>
      <c r="K19">
        <f>output!J19/1000000000</f>
        <v>2.1243800880000001</v>
      </c>
      <c r="L19">
        <f>output!L19/1000000000</f>
        <v>0.531626088</v>
      </c>
      <c r="M19" s="4">
        <f>output!P19/1000000000</f>
        <v>4.0936872720000004</v>
      </c>
      <c r="N19" s="5">
        <f t="shared" si="0"/>
        <v>5.033004</v>
      </c>
      <c r="O19" s="4">
        <f>output!S19/1000000</f>
        <v>5.033004</v>
      </c>
      <c r="P19" s="3">
        <f>output!S19-3233000</f>
        <v>1800004</v>
      </c>
      <c r="Q19" s="3">
        <f>output!W19/1000000000</f>
        <v>18.483653901</v>
      </c>
      <c r="R19" s="3">
        <f>output!Y19/1000000000</f>
        <v>47.647103107</v>
      </c>
      <c r="S19" s="3">
        <f>output!AA19/1000000000</f>
        <v>66.130757008000003</v>
      </c>
      <c r="T19">
        <f>output!X19/1000000000</f>
        <v>0.25122087999999998</v>
      </c>
      <c r="U19">
        <f>output!Z19/1000000000</f>
        <v>0.93063965599999998</v>
      </c>
      <c r="V19" s="1">
        <f>output!AB19/1000000000</f>
        <v>1.1818605360000001</v>
      </c>
    </row>
    <row r="20" spans="1:23" x14ac:dyDescent="0.25">
      <c r="A20">
        <f>output!A20</f>
        <v>19</v>
      </c>
      <c r="B20" s="4">
        <f>output!D20/1000000</f>
        <v>3.895734</v>
      </c>
      <c r="C20" s="1">
        <f>output!E20/1000000</f>
        <v>2.261657</v>
      </c>
      <c r="D20" s="1">
        <f>output!H20/1000000</f>
        <v>1.9957320000000001</v>
      </c>
      <c r="E20" s="1">
        <f>output!V20/1000000</f>
        <v>1.9</v>
      </c>
      <c r="F20" s="3">
        <f>output!F20/1000000000</f>
        <v>43.622492653999998</v>
      </c>
      <c r="G20" s="3">
        <f>output!I20/1000000000</f>
        <v>6.3189845719999997</v>
      </c>
      <c r="H20" s="3">
        <f>output!K20/1000000000</f>
        <v>2.8264216740000001</v>
      </c>
      <c r="I20" s="3">
        <f>output!O20/1000000000</f>
        <v>52.767898899999999</v>
      </c>
      <c r="J20">
        <f>output!G20/1000000000</f>
        <v>1.5167578079999999</v>
      </c>
      <c r="K20">
        <f>output!J20/1000000000</f>
        <v>2.2165685919999998</v>
      </c>
      <c r="L20">
        <f>output!L20/1000000000</f>
        <v>0.55670883999999998</v>
      </c>
      <c r="M20" s="4">
        <f>output!P20/1000000000</f>
        <v>4.2900352399999999</v>
      </c>
      <c r="N20" s="5">
        <f t="shared" si="0"/>
        <v>5.1330039999999997</v>
      </c>
      <c r="O20" s="4">
        <f>output!S20/1000000</f>
        <v>5.1330039999999997</v>
      </c>
      <c r="P20" s="3">
        <f>output!S20-3233000</f>
        <v>1900004</v>
      </c>
      <c r="Q20" s="3">
        <f>output!W20/1000000000</f>
        <v>19.257671878</v>
      </c>
      <c r="R20" s="3">
        <f>output!Y20/1000000000</f>
        <v>48.094643515000001</v>
      </c>
      <c r="S20" s="3">
        <f>output!AA20/1000000000</f>
        <v>67.352315392999998</v>
      </c>
      <c r="T20">
        <f>output!X20/1000000000</f>
        <v>0.25746766399999998</v>
      </c>
      <c r="U20">
        <f>output!Z20/1000000000</f>
        <v>0.95548072799999995</v>
      </c>
      <c r="V20" s="1">
        <f>output!AB20/1000000000</f>
        <v>1.2129483919999999</v>
      </c>
    </row>
    <row r="21" spans="1:23" x14ac:dyDescent="0.25">
      <c r="A21">
        <f>output!A21</f>
        <v>20</v>
      </c>
      <c r="B21" s="4">
        <f>output!D21/1000000</f>
        <v>4.0992090000000001</v>
      </c>
      <c r="C21" s="1">
        <f>output!E21/1000000</f>
        <v>2.363537</v>
      </c>
      <c r="D21" s="1">
        <f>output!H21/1000000</f>
        <v>2.0992069999999998</v>
      </c>
      <c r="E21" s="1">
        <f>output!V21/1000000</f>
        <v>2</v>
      </c>
      <c r="F21" s="3">
        <f>output!F21/1000000000</f>
        <v>59.724920232999999</v>
      </c>
      <c r="G21" s="3">
        <f>output!I21/1000000000</f>
        <v>6.8871632480000002</v>
      </c>
      <c r="H21" s="3">
        <f>output!K21/1000000000</f>
        <v>2.87390334</v>
      </c>
      <c r="I21" s="3">
        <f>output!O21/1000000000</f>
        <v>69.485986820999997</v>
      </c>
      <c r="J21">
        <f>output!G21/1000000000</f>
        <v>1.5957880719999999</v>
      </c>
      <c r="K21">
        <f>output!J21/1000000000</f>
        <v>2.3076400239999999</v>
      </c>
      <c r="L21">
        <f>output!L21/1000000000</f>
        <v>0.58159869600000003</v>
      </c>
      <c r="M21" s="4">
        <f>output!P21/1000000000</f>
        <v>4.4850267920000002</v>
      </c>
      <c r="N21" s="5">
        <f t="shared" si="0"/>
        <v>5.2330040000000002</v>
      </c>
      <c r="O21" s="4">
        <f>output!S21/1000000</f>
        <v>5.2330040000000002</v>
      </c>
      <c r="P21" s="3">
        <f>output!S21-3233000</f>
        <v>2000004</v>
      </c>
      <c r="Q21" s="3">
        <f>output!W21/1000000000</f>
        <v>18.051244623999999</v>
      </c>
      <c r="R21" s="3">
        <f>output!Y21/1000000000</f>
        <v>48.415490478000002</v>
      </c>
      <c r="S21" s="3">
        <f>output!AA21/1000000000</f>
        <v>66.466735102000001</v>
      </c>
      <c r="T21">
        <f>output!X21/1000000000</f>
        <v>0.26368116800000002</v>
      </c>
      <c r="U21">
        <f>output!Z21/1000000000</f>
        <v>0.98026564000000005</v>
      </c>
      <c r="V21" s="1">
        <f>output!AB21/1000000000</f>
        <v>1.243946808</v>
      </c>
    </row>
    <row r="22" spans="1:23" x14ac:dyDescent="0.25">
      <c r="A22">
        <f>output!A22</f>
        <v>21</v>
      </c>
      <c r="B22" s="4">
        <f>output!D22/1000000</f>
        <v>4.3027329999999999</v>
      </c>
      <c r="C22" s="1">
        <f>output!E22/1000000</f>
        <v>2.4651019999999999</v>
      </c>
      <c r="D22" s="1">
        <f>output!H22/1000000</f>
        <v>2.202731</v>
      </c>
      <c r="E22" s="1">
        <f>output!V22/1000000</f>
        <v>2.1</v>
      </c>
      <c r="F22" s="3">
        <f>output!F22/1000000000</f>
        <v>79.788000941000007</v>
      </c>
      <c r="G22" s="3">
        <f>output!I22/1000000000</f>
        <v>7.0104771709999998</v>
      </c>
      <c r="H22" s="3">
        <f>output!K22/1000000000</f>
        <v>3.0481043479999999</v>
      </c>
      <c r="I22" s="3">
        <f>output!O22/1000000000</f>
        <v>89.846582459999993</v>
      </c>
      <c r="J22">
        <f>output!G22/1000000000</f>
        <v>1.6764916240000001</v>
      </c>
      <c r="K22">
        <f>output!J22/1000000000</f>
        <v>2.397917224</v>
      </c>
      <c r="L22">
        <f>output!L22/1000000000</f>
        <v>0.60636528000000001</v>
      </c>
      <c r="M22" s="4">
        <f>output!P22/1000000000</f>
        <v>4.6807741280000004</v>
      </c>
      <c r="N22" s="5">
        <f t="shared" si="0"/>
        <v>5.3330039999999999</v>
      </c>
      <c r="O22" s="4">
        <f>output!S22/1000000</f>
        <v>5.3330039999999999</v>
      </c>
      <c r="P22" s="3">
        <f>output!S22-3233000</f>
        <v>2100004</v>
      </c>
      <c r="Q22" s="3">
        <f>output!W22/1000000000</f>
        <v>18.116284185000001</v>
      </c>
      <c r="R22" s="3">
        <f>output!Y22/1000000000</f>
        <v>49.981648149000002</v>
      </c>
      <c r="S22" s="3">
        <f>output!AA22/1000000000</f>
        <v>68.097932334000006</v>
      </c>
      <c r="T22">
        <f>output!X22/1000000000</f>
        <v>0.26989401600000001</v>
      </c>
      <c r="U22">
        <f>output!Z22/1000000000</f>
        <v>1.0050349679999999</v>
      </c>
      <c r="V22" s="1">
        <f>output!AB22/1000000000</f>
        <v>1.274928984</v>
      </c>
    </row>
    <row r="23" spans="1:23" x14ac:dyDescent="0.25">
      <c r="A23">
        <f>output!A23</f>
        <v>22</v>
      </c>
      <c r="B23" s="4">
        <f>output!D23/1000000</f>
        <v>4.5060469999999997</v>
      </c>
      <c r="C23" s="1">
        <f>output!E23/1000000</f>
        <v>2.5664910000000001</v>
      </c>
      <c r="D23" s="1">
        <f>output!H23/1000000</f>
        <v>2.3060450000000001</v>
      </c>
      <c r="E23" s="1">
        <f>output!V23/1000000</f>
        <v>2.2000000000000002</v>
      </c>
      <c r="F23" s="3">
        <f>output!F23/1000000000</f>
        <v>52.957453393999998</v>
      </c>
      <c r="G23" s="3">
        <f>output!I23/1000000000</f>
        <v>10.110218592000001</v>
      </c>
      <c r="H23" s="3">
        <f>output!K23/1000000000</f>
        <v>3.0296075849999999</v>
      </c>
      <c r="I23" s="3">
        <f>output!O23/1000000000</f>
        <v>66.097279571000001</v>
      </c>
      <c r="J23">
        <f>output!G23/1000000000</f>
        <v>1.7570949440000001</v>
      </c>
      <c r="K23">
        <f>output!J23/1000000000</f>
        <v>2.4871922319999999</v>
      </c>
      <c r="L23">
        <f>output!L23/1000000000</f>
        <v>0.63094108800000004</v>
      </c>
      <c r="M23" s="4">
        <f>output!P23/1000000000</f>
        <v>4.8752282640000004</v>
      </c>
      <c r="N23" s="5">
        <f t="shared" si="0"/>
        <v>5.4330040000000004</v>
      </c>
      <c r="O23" s="4">
        <f>output!S23/1000000</f>
        <v>5.4330040000000004</v>
      </c>
      <c r="P23" s="3">
        <f>output!S23-3233000</f>
        <v>2200004</v>
      </c>
      <c r="Q23" s="3">
        <f>output!W23/1000000000</f>
        <v>18.559124318999999</v>
      </c>
      <c r="R23" s="3">
        <f>output!Y23/1000000000</f>
        <v>52.988105163</v>
      </c>
      <c r="S23" s="3">
        <f>output!AA23/1000000000</f>
        <v>71.547229482000006</v>
      </c>
      <c r="T23">
        <f>output!X23/1000000000</f>
        <v>0.27607244800000003</v>
      </c>
      <c r="U23">
        <f>output!Z23/1000000000</f>
        <v>1.0297691680000001</v>
      </c>
      <c r="V23" s="1">
        <f>output!AB23/1000000000</f>
        <v>1.3058416159999999</v>
      </c>
    </row>
    <row r="27" spans="1:23" x14ac:dyDescent="0.25">
      <c r="C27" s="6" t="s">
        <v>34</v>
      </c>
      <c r="D27" s="6"/>
      <c r="E27" s="6"/>
    </row>
    <row r="28" spans="1:23" x14ac:dyDescent="0.25">
      <c r="C28" s="6" t="s">
        <v>33</v>
      </c>
      <c r="D28" s="6"/>
      <c r="E28" s="6"/>
    </row>
    <row r="29" spans="1:23" x14ac:dyDescent="0.25">
      <c r="C29" s="6" t="s">
        <v>35</v>
      </c>
      <c r="D29" s="6"/>
      <c r="E29" s="6"/>
    </row>
    <row r="32" spans="1:23" x14ac:dyDescent="0.25">
      <c r="C32" s="6" t="s">
        <v>36</v>
      </c>
      <c r="D32" s="6"/>
      <c r="E32" s="6"/>
      <c r="I32" s="6" t="s">
        <v>39</v>
      </c>
      <c r="J32" s="6"/>
      <c r="K32" s="6"/>
      <c r="L32" s="6"/>
      <c r="M32" s="6"/>
      <c r="S32" s="6" t="s">
        <v>26</v>
      </c>
      <c r="T32" s="6"/>
      <c r="U32" s="6"/>
      <c r="V32" s="6"/>
      <c r="W32" s="6"/>
    </row>
    <row r="33" spans="3:23" x14ac:dyDescent="0.25">
      <c r="C33" s="6" t="s">
        <v>37</v>
      </c>
      <c r="D33" s="6"/>
      <c r="E33" s="6"/>
      <c r="I33" s="6" t="s">
        <v>40</v>
      </c>
      <c r="J33" s="6"/>
      <c r="K33" s="6"/>
      <c r="L33" s="6"/>
      <c r="M33" s="6"/>
      <c r="S33" s="6" t="s">
        <v>27</v>
      </c>
      <c r="T33" s="6"/>
      <c r="U33" s="6"/>
      <c r="V33" s="6"/>
      <c r="W33" s="6"/>
    </row>
    <row r="34" spans="3:23" x14ac:dyDescent="0.25">
      <c r="C34" s="6" t="s">
        <v>38</v>
      </c>
      <c r="D34" s="6"/>
      <c r="E34" s="6"/>
      <c r="S34" s="6" t="s">
        <v>26</v>
      </c>
      <c r="T34" s="6"/>
      <c r="U34" s="6"/>
      <c r="V34" s="6"/>
      <c r="W34" s="6"/>
    </row>
    <row r="35" spans="3:23" x14ac:dyDescent="0.25">
      <c r="S35" s="6" t="s">
        <v>27</v>
      </c>
      <c r="T35" s="6"/>
      <c r="U35" s="6"/>
      <c r="V35" s="6"/>
      <c r="W35" s="6"/>
    </row>
  </sheetData>
  <mergeCells count="12">
    <mergeCell ref="S32:W32"/>
    <mergeCell ref="S33:W33"/>
    <mergeCell ref="S34:W34"/>
    <mergeCell ref="S35:W35"/>
    <mergeCell ref="C32:E32"/>
    <mergeCell ref="C33:E33"/>
    <mergeCell ref="C34:E34"/>
    <mergeCell ref="C27:E27"/>
    <mergeCell ref="C28:E28"/>
    <mergeCell ref="C29:E29"/>
    <mergeCell ref="I32:M32"/>
    <mergeCell ref="I33:M3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N20" sqref="N20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output!G2/1000000</f>
        <v>26.0502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output!G3/1000000</f>
        <v>161.96710400000001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output!G4/1000000</f>
        <v>242.65714399999999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output!G5/1000000</f>
        <v>304.42774400000002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output!G6/1000000</f>
        <v>403.33076799999998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output!G7/1000000</f>
        <v>442.45143200000001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output!G8/1000000</f>
        <v>563.48661600000003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output!G9/1000000</f>
        <v>643.37868800000001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output!G10/1000000</f>
        <v>723.13349600000004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output!G11/1000000</f>
        <v>802.77794400000005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output!G12/1000000</f>
        <v>882.36479999999995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output!G13/1000000</f>
        <v>961.89036799999997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output!G14/1000000</f>
        <v>1041.328624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output!G15/1000000</f>
        <v>1120.6858400000001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output!G16/1000000</f>
        <v>1200.0349120000001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output!G17/1000000</f>
        <v>1279.3258719999999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output!G18/1000000</f>
        <v>1358.564104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output!G19/1000000</f>
        <v>1437.681096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output!G20/1000000</f>
        <v>1516.7578080000001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output!G21/1000000</f>
        <v>1595.7880720000001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output!G22/1000000</f>
        <v>1676.491624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output!G23/1000000</f>
        <v>1757.0949439999999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2019-02-06T22:37:13Z</cp:lastPrinted>
  <dcterms:created xsi:type="dcterms:W3CDTF">2019-01-07T11:23:37Z</dcterms:created>
  <dcterms:modified xsi:type="dcterms:W3CDTF">2019-02-06T22:39:47Z</dcterms:modified>
</cp:coreProperties>
</file>