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073FE842-E9FC-4056-9021-4FEA408E6CA8}" xr6:coauthVersionLast="41" xr6:coauthVersionMax="41" xr10:uidLastSave="{00000000-0000-0000-0000-000000000000}"/>
  <bookViews>
    <workbookView xWindow="340" yWindow="340" windowWidth="19562" windowHeight="10256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D24" i="5" l="1"/>
  <c r="AI24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M24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<sst xmlns="http://schemas.openxmlformats.org/spreadsheetml/2006/main" count="87" uniqueCount="62">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</sst>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0.67314696500000004</c:v>
                </c:pt>
                <c:pt idx="1">
                  <c:v>0.63837720200000003</c:v>
                </c:pt>
                <c:pt idx="2">
                  <c:v>0.76404207499999999</c:v>
                </c:pt>
                <c:pt idx="3">
                  <c:v>1.0838943750000001</c:v>
                </c:pt>
                <c:pt idx="4">
                  <c:v>1.3979092550000001</c:v>
                </c:pt>
                <c:pt idx="5">
                  <c:v>1.9948110729999999</c:v>
                </c:pt>
                <c:pt idx="6">
                  <c:v>2.682610468</c:v>
                </c:pt>
                <c:pt idx="7">
                  <c:v>2.1016643290000001</c:v>
                </c:pt>
                <c:pt idx="8">
                  <c:v>3.02395967</c:v>
                </c:pt>
                <c:pt idx="9">
                  <c:v>2.6553732079999999</c:v>
                </c:pt>
                <c:pt idx="10">
                  <c:v>3.9096356249999999</c:v>
                </c:pt>
                <c:pt idx="11">
                  <c:v>4.4760355599999997</c:v>
                </c:pt>
                <c:pt idx="12">
                  <c:v>4.3418327559999996</c:v>
                </c:pt>
                <c:pt idx="13">
                  <c:v>3.9409754609999998</c:v>
                </c:pt>
                <c:pt idx="14">
                  <c:v>5.5345830720000002</c:v>
                </c:pt>
                <c:pt idx="15">
                  <c:v>5.6197629950000003</c:v>
                </c:pt>
                <c:pt idx="16">
                  <c:v>4.8584293120000002</c:v>
                </c:pt>
                <c:pt idx="17">
                  <c:v>6.8965339500000002</c:v>
                </c:pt>
                <c:pt idx="18">
                  <c:v>6.4087382369999997</c:v>
                </c:pt>
                <c:pt idx="19">
                  <c:v>6.6837137020000004</c:v>
                </c:pt>
                <c:pt idx="20">
                  <c:v>7.1154768810000002</c:v>
                </c:pt>
                <c:pt idx="21">
                  <c:v>7.5307152349999997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17.758673537</c:v>
                </c:pt>
                <c:pt idx="1">
                  <c:v>26.940054065000002</c:v>
                </c:pt>
                <c:pt idx="2">
                  <c:v>36.555172716999998</c:v>
                </c:pt>
                <c:pt idx="3">
                  <c:v>47.660849884999998</c:v>
                </c:pt>
                <c:pt idx="4">
                  <c:v>64.570977936999995</c:v>
                </c:pt>
                <c:pt idx="5">
                  <c:v>77.741751206999993</c:v>
                </c:pt>
                <c:pt idx="6">
                  <c:v>93.326057167000002</c:v>
                </c:pt>
                <c:pt idx="7">
                  <c:v>113.315655596</c:v>
                </c:pt>
                <c:pt idx="8">
                  <c:v>134.66720363900001</c:v>
                </c:pt>
                <c:pt idx="9">
                  <c:v>157.20029408299999</c:v>
                </c:pt>
                <c:pt idx="10">
                  <c:v>178.20372426399999</c:v>
                </c:pt>
                <c:pt idx="11">
                  <c:v>204.18392678000001</c:v>
                </c:pt>
                <c:pt idx="12">
                  <c:v>230.05682334599999</c:v>
                </c:pt>
                <c:pt idx="13">
                  <c:v>260.15579838999997</c:v>
                </c:pt>
                <c:pt idx="14">
                  <c:v>287.01492003999999</c:v>
                </c:pt>
                <c:pt idx="15">
                  <c:v>325.06741593999999</c:v>
                </c:pt>
                <c:pt idx="16">
                  <c:v>354.72237666799998</c:v>
                </c:pt>
                <c:pt idx="17">
                  <c:v>391.18468791399999</c:v>
                </c:pt>
                <c:pt idx="18">
                  <c:v>423.957658262</c:v>
                </c:pt>
                <c:pt idx="19">
                  <c:v>462.034658783</c:v>
                </c:pt>
                <c:pt idx="20">
                  <c:v>500.26900831299997</c:v>
                </c:pt>
                <c:pt idx="21">
                  <c:v>543.56201518800003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1.057464304</c:v>
                </c:pt>
                <c:pt idx="1">
                  <c:v>2.2798848399999998</c:v>
                </c:pt>
                <c:pt idx="2">
                  <c:v>3.6468250480000002</c:v>
                </c:pt>
                <c:pt idx="3">
                  <c:v>4.2624184239999998</c:v>
                </c:pt>
                <c:pt idx="4">
                  <c:v>5.4275073679999997</c:v>
                </c:pt>
                <c:pt idx="5">
                  <c:v>6.4926444319999996</c:v>
                </c:pt>
                <c:pt idx="6">
                  <c:v>7.3625518239999996</c:v>
                </c:pt>
                <c:pt idx="7">
                  <c:v>8.4523355840000001</c:v>
                </c:pt>
                <c:pt idx="8">
                  <c:v>9.2459239279999998</c:v>
                </c:pt>
                <c:pt idx="9">
                  <c:v>10.30417576</c:v>
                </c:pt>
                <c:pt idx="10">
                  <c:v>11.171498207999999</c:v>
                </c:pt>
                <c:pt idx="11">
                  <c:v>12.078842359999999</c:v>
                </c:pt>
                <c:pt idx="12">
                  <c:v>1.563885328</c:v>
                </c:pt>
                <c:pt idx="13">
                  <c:v>2.6121117200000001</c:v>
                </c:pt>
                <c:pt idx="14">
                  <c:v>3.974885784</c:v>
                </c:pt>
                <c:pt idx="15">
                  <c:v>5.6507072960000002</c:v>
                </c:pt>
                <c:pt idx="16">
                  <c:v>6.9627273839999999</c:v>
                </c:pt>
                <c:pt idx="17">
                  <c:v>7.7337876320000003</c:v>
                </c:pt>
                <c:pt idx="18">
                  <c:v>9.24409496</c:v>
                </c:pt>
                <c:pt idx="19">
                  <c:v>2.5517733680000001</c:v>
                </c:pt>
                <c:pt idx="20">
                  <c:v>3.1354144160000001</c:v>
                </c:pt>
                <c:pt idx="21">
                  <c:v>3.1715949600000002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1.55547312</c:v>
                </c:pt>
                <c:pt idx="1">
                  <c:v>2.258023568</c:v>
                </c:pt>
                <c:pt idx="2">
                  <c:v>3.0566888080000001</c:v>
                </c:pt>
                <c:pt idx="3">
                  <c:v>3.7739184560000001</c:v>
                </c:pt>
                <c:pt idx="4">
                  <c:v>4.4027086239999997</c:v>
                </c:pt>
                <c:pt idx="5">
                  <c:v>5.2450528399999996</c:v>
                </c:pt>
                <c:pt idx="6">
                  <c:v>5.842063896</c:v>
                </c:pt>
                <c:pt idx="7">
                  <c:v>6.4278437679999998</c:v>
                </c:pt>
                <c:pt idx="8">
                  <c:v>7.1540085119999999</c:v>
                </c:pt>
                <c:pt idx="9">
                  <c:v>7.9291526960000001</c:v>
                </c:pt>
                <c:pt idx="10">
                  <c:v>8.5540950000000002</c:v>
                </c:pt>
                <c:pt idx="11">
                  <c:v>9.2404004480000008</c:v>
                </c:pt>
                <c:pt idx="12">
                  <c:v>9.8440706799999997</c:v>
                </c:pt>
                <c:pt idx="13">
                  <c:v>10.783220256</c:v>
                </c:pt>
                <c:pt idx="14">
                  <c:v>11.25793844</c:v>
                </c:pt>
                <c:pt idx="15">
                  <c:v>2.8442548080000001</c:v>
                </c:pt>
                <c:pt idx="16">
                  <c:v>3.8128905999999998</c:v>
                </c:pt>
                <c:pt idx="17">
                  <c:v>4.0072044800000004</c:v>
                </c:pt>
                <c:pt idx="18">
                  <c:v>5.6029101360000002</c:v>
                </c:pt>
                <c:pt idx="19">
                  <c:v>6.1443496639999999</c:v>
                </c:pt>
                <c:pt idx="20">
                  <c:v>6.694537704</c:v>
                </c:pt>
                <c:pt idx="21">
                  <c:v>7.0973733279999998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0.65065704000000002</c:v>
                </c:pt>
                <c:pt idx="1">
                  <c:v>1.0719681919999999</c:v>
                </c:pt>
                <c:pt idx="2">
                  <c:v>1.4293884720000001</c:v>
                </c:pt>
                <c:pt idx="3">
                  <c:v>1.9440708799999999</c:v>
                </c:pt>
                <c:pt idx="4">
                  <c:v>2.1158603760000001</c:v>
                </c:pt>
                <c:pt idx="5">
                  <c:v>2.7521231199999998</c:v>
                </c:pt>
                <c:pt idx="6">
                  <c:v>3.0445646480000002</c:v>
                </c:pt>
                <c:pt idx="7">
                  <c:v>3.30001744</c:v>
                </c:pt>
                <c:pt idx="8">
                  <c:v>3.5314235680000001</c:v>
                </c:pt>
                <c:pt idx="9">
                  <c:v>3.729479912</c:v>
                </c:pt>
                <c:pt idx="10">
                  <c:v>3.9859385280000001</c:v>
                </c:pt>
                <c:pt idx="11">
                  <c:v>4.2677910160000003</c:v>
                </c:pt>
                <c:pt idx="12">
                  <c:v>4.7308412239999997</c:v>
                </c:pt>
                <c:pt idx="13">
                  <c:v>4.9925325760000003</c:v>
                </c:pt>
                <c:pt idx="14">
                  <c:v>5.5539238879999999</c:v>
                </c:pt>
                <c:pt idx="15">
                  <c:v>5.6314840559999997</c:v>
                </c:pt>
                <c:pt idx="16">
                  <c:v>5.7011523119999996</c:v>
                </c:pt>
                <c:pt idx="17">
                  <c:v>5.9682839999999997</c:v>
                </c:pt>
                <c:pt idx="18">
                  <c:v>6.4909575520000002</c:v>
                </c:pt>
                <c:pt idx="19">
                  <c:v>6.5767141840000001</c:v>
                </c:pt>
                <c:pt idx="20">
                  <c:v>7.0183413840000002</c:v>
                </c:pt>
                <c:pt idx="21">
                  <c:v>7.2020779199999998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16.232836379999998</c:v>
                </c:pt>
                <c:pt idx="1">
                  <c:v>16.628262789000001</c:v>
                </c:pt>
                <c:pt idx="2">
                  <c:v>16.591948936000001</c:v>
                </c:pt>
                <c:pt idx="3">
                  <c:v>17.274434081999999</c:v>
                </c:pt>
                <c:pt idx="4">
                  <c:v>17.959236242999999</c:v>
                </c:pt>
                <c:pt idx="5">
                  <c:v>18.221328373999999</c:v>
                </c:pt>
                <c:pt idx="6">
                  <c:v>19.019180521999999</c:v>
                </c:pt>
                <c:pt idx="7">
                  <c:v>19.629387914999999</c:v>
                </c:pt>
                <c:pt idx="8">
                  <c:v>19.815654253999998</c:v>
                </c:pt>
                <c:pt idx="9">
                  <c:v>21.645794491</c:v>
                </c:pt>
                <c:pt idx="10">
                  <c:v>21.481290049999998</c:v>
                </c:pt>
                <c:pt idx="11">
                  <c:v>21.786292161999999</c:v>
                </c:pt>
                <c:pt idx="12">
                  <c:v>22.505949403999999</c:v>
                </c:pt>
                <c:pt idx="13">
                  <c:v>23.194372672</c:v>
                </c:pt>
                <c:pt idx="14">
                  <c:v>24.015804835000001</c:v>
                </c:pt>
                <c:pt idx="15">
                  <c:v>24.148093766999999</c:v>
                </c:pt>
                <c:pt idx="16">
                  <c:v>26.710903210000001</c:v>
                </c:pt>
                <c:pt idx="17">
                  <c:v>24.980440364</c:v>
                </c:pt>
                <c:pt idx="18">
                  <c:v>26.436244406</c:v>
                </c:pt>
                <c:pt idx="19">
                  <c:v>26.184894409999998</c:v>
                </c:pt>
                <c:pt idx="20">
                  <c:v>26.688752501</c:v>
                </c:pt>
                <c:pt idx="21">
                  <c:v>27.493108250999999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0.86678064799999999</c:v>
                </c:pt>
                <c:pt idx="1">
                  <c:v>0.84801096300000001</c:v>
                </c:pt>
                <c:pt idx="2">
                  <c:v>1.2853633339999999</c:v>
                </c:pt>
                <c:pt idx="3">
                  <c:v>1.503764675</c:v>
                </c:pt>
                <c:pt idx="4">
                  <c:v>1.824719975</c:v>
                </c:pt>
                <c:pt idx="5">
                  <c:v>2.5770789519999999</c:v>
                </c:pt>
                <c:pt idx="6">
                  <c:v>3.3185531429999999</c:v>
                </c:pt>
                <c:pt idx="7">
                  <c:v>2.9247813960000002</c:v>
                </c:pt>
                <c:pt idx="8">
                  <c:v>3.80487398</c:v>
                </c:pt>
                <c:pt idx="9">
                  <c:v>3.806131792</c:v>
                </c:pt>
                <c:pt idx="10">
                  <c:v>4.9014212519999996</c:v>
                </c:pt>
                <c:pt idx="11">
                  <c:v>5.4512716550000002</c:v>
                </c:pt>
                <c:pt idx="12">
                  <c:v>6.0250317820000001</c:v>
                </c:pt>
                <c:pt idx="13">
                  <c:v>5.4341230549999997</c:v>
                </c:pt>
                <c:pt idx="14">
                  <c:v>6.7493612399999998</c:v>
                </c:pt>
                <c:pt idx="15">
                  <c:v>7.2935495000000001</c:v>
                </c:pt>
                <c:pt idx="16">
                  <c:v>6.7116293779999996</c:v>
                </c:pt>
                <c:pt idx="17">
                  <c:v>8.4873321649999998</c:v>
                </c:pt>
                <c:pt idx="18">
                  <c:v>8.6355787759999991</c:v>
                </c:pt>
                <c:pt idx="19">
                  <c:v>8.8902635730000004</c:v>
                </c:pt>
                <c:pt idx="20">
                  <c:v>9.1726731220000008</c:v>
                </c:pt>
                <c:pt idx="21">
                  <c:v>9.9056554180000003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438139544</c:v>
                </c:pt>
                <c:pt idx="1">
                  <c:v>557624360</c:v>
                </c:pt>
                <c:pt idx="2">
                  <c:v>568519648</c:v>
                </c:pt>
                <c:pt idx="3">
                  <c:v>579281016</c:v>
                </c:pt>
                <c:pt idx="4">
                  <c:v>589877192</c:v>
                </c:pt>
                <c:pt idx="5">
                  <c:v>600439296</c:v>
                </c:pt>
                <c:pt idx="6">
                  <c:v>610913392</c:v>
                </c:pt>
                <c:pt idx="7">
                  <c:v>621295296</c:v>
                </c:pt>
                <c:pt idx="8">
                  <c:v>631617800</c:v>
                </c:pt>
                <c:pt idx="9">
                  <c:v>641837256</c:v>
                </c:pt>
                <c:pt idx="10">
                  <c:v>651974376</c:v>
                </c:pt>
                <c:pt idx="11">
                  <c:v>662087880</c:v>
                </c:pt>
                <c:pt idx="12">
                  <c:v>672144688</c:v>
                </c:pt>
                <c:pt idx="13">
                  <c:v>682145944</c:v>
                </c:pt>
                <c:pt idx="14">
                  <c:v>692093200</c:v>
                </c:pt>
                <c:pt idx="15">
                  <c:v>702005696</c:v>
                </c:pt>
                <c:pt idx="16">
                  <c:v>711862984</c:v>
                </c:pt>
                <c:pt idx="17">
                  <c:v>721702456</c:v>
                </c:pt>
                <c:pt idx="18">
                  <c:v>731483080</c:v>
                </c:pt>
                <c:pt idx="19">
                  <c:v>741257904</c:v>
                </c:pt>
                <c:pt idx="20">
                  <c:v>750950472</c:v>
                </c:pt>
                <c:pt idx="21">
                  <c:v>760627016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1.14107</c:v>
                </c:pt>
                <c:pt idx="1">
                  <c:v>1.1910700000000001</c:v>
                </c:pt>
                <c:pt idx="2">
                  <c:v>1.2410699999999999</c:v>
                </c:pt>
                <c:pt idx="3">
                  <c:v>1.2910699999999999</c:v>
                </c:pt>
                <c:pt idx="4">
                  <c:v>1.34107</c:v>
                </c:pt>
                <c:pt idx="5">
                  <c:v>1.39107</c:v>
                </c:pt>
                <c:pt idx="6">
                  <c:v>1.4410700000000001</c:v>
                </c:pt>
                <c:pt idx="7">
                  <c:v>1.4910699999999999</c:v>
                </c:pt>
                <c:pt idx="8">
                  <c:v>1.5410699999999999</c:v>
                </c:pt>
                <c:pt idx="9">
                  <c:v>1.59107</c:v>
                </c:pt>
                <c:pt idx="10">
                  <c:v>1.64107</c:v>
                </c:pt>
                <c:pt idx="11">
                  <c:v>1.6910700000000001</c:v>
                </c:pt>
                <c:pt idx="12">
                  <c:v>1.7410699999999999</c:v>
                </c:pt>
                <c:pt idx="13">
                  <c:v>1.7910699999999999</c:v>
                </c:pt>
                <c:pt idx="14">
                  <c:v>1.84107</c:v>
                </c:pt>
                <c:pt idx="15">
                  <c:v>1.89107</c:v>
                </c:pt>
                <c:pt idx="16">
                  <c:v>1.9410700000000001</c:v>
                </c:pt>
                <c:pt idx="17">
                  <c:v>1.9910699999999999</c:v>
                </c:pt>
                <c:pt idx="18">
                  <c:v>2.0410699999999999</c:v>
                </c:pt>
                <c:pt idx="19">
                  <c:v>2.0910700000000002</c:v>
                </c:pt>
                <c:pt idx="20">
                  <c:v>2.14107</c:v>
                </c:pt>
                <c:pt idx="21">
                  <c:v>2.1910699999999999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441.372544</c:v>
                </c:pt>
                <c:pt idx="1">
                  <c:v>560.85735999999997</c:v>
                </c:pt>
                <c:pt idx="2">
                  <c:v>571.75264800000002</c:v>
                </c:pt>
                <c:pt idx="3">
                  <c:v>582.51401599999997</c:v>
                </c:pt>
                <c:pt idx="4">
                  <c:v>593.11019199999998</c:v>
                </c:pt>
                <c:pt idx="5">
                  <c:v>603.67229599999996</c:v>
                </c:pt>
                <c:pt idx="6">
                  <c:v>614.14639199999999</c:v>
                </c:pt>
                <c:pt idx="7">
                  <c:v>624.52829599999995</c:v>
                </c:pt>
                <c:pt idx="8">
                  <c:v>634.85080000000005</c:v>
                </c:pt>
                <c:pt idx="9">
                  <c:v>645.07025599999997</c:v>
                </c:pt>
                <c:pt idx="10">
                  <c:v>655.20737599999995</c:v>
                </c:pt>
                <c:pt idx="11">
                  <c:v>665.32087999999999</c:v>
                </c:pt>
                <c:pt idx="12">
                  <c:v>675.37768800000003</c:v>
                </c:pt>
                <c:pt idx="13">
                  <c:v>685.37894400000005</c:v>
                </c:pt>
                <c:pt idx="14">
                  <c:v>695.32619999999997</c:v>
                </c:pt>
                <c:pt idx="15">
                  <c:v>705.238696</c:v>
                </c:pt>
                <c:pt idx="16">
                  <c:v>715.09598400000004</c:v>
                </c:pt>
                <c:pt idx="17">
                  <c:v>724.93545600000004</c:v>
                </c:pt>
                <c:pt idx="18">
                  <c:v>734.71608000000003</c:v>
                </c:pt>
                <c:pt idx="19">
                  <c:v>744.490904</c:v>
                </c:pt>
                <c:pt idx="20">
                  <c:v>754.18347200000005</c:v>
                </c:pt>
                <c:pt idx="21">
                  <c:v>763.86001599999997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335.17975100000001</c:v>
                </c:pt>
                <c:pt idx="1">
                  <c:v>600.97048900000004</c:v>
                </c:pt>
                <c:pt idx="2">
                  <c:v>1050.987842</c:v>
                </c:pt>
                <c:pt idx="3">
                  <c:v>1194.069555</c:v>
                </c:pt>
                <c:pt idx="4">
                  <c:v>1476.8275920000001</c:v>
                </c:pt>
                <c:pt idx="5">
                  <c:v>1825.218793</c:v>
                </c:pt>
                <c:pt idx="6">
                  <c:v>2121.0116990000001</c:v>
                </c:pt>
                <c:pt idx="7">
                  <c:v>2596.2030140000002</c:v>
                </c:pt>
                <c:pt idx="8">
                  <c:v>2685.9983560000001</c:v>
                </c:pt>
                <c:pt idx="9">
                  <c:v>3366.2908539999999</c:v>
                </c:pt>
                <c:pt idx="10">
                  <c:v>3567.7949800000001</c:v>
                </c:pt>
                <c:pt idx="11">
                  <c:v>4013.6545980000001</c:v>
                </c:pt>
                <c:pt idx="12">
                  <c:v>3973.3661229999998</c:v>
                </c:pt>
                <c:pt idx="13">
                  <c:v>4887.4973030000001</c:v>
                </c:pt>
                <c:pt idx="14">
                  <c:v>4839.7829970000003</c:v>
                </c:pt>
                <c:pt idx="15">
                  <c:v>5287.7173270000003</c:v>
                </c:pt>
                <c:pt idx="16">
                  <c:v>5646.808685</c:v>
                </c:pt>
                <c:pt idx="17">
                  <c:v>5988.9500840000001</c:v>
                </c:pt>
                <c:pt idx="18">
                  <c:v>5965.9042820000004</c:v>
                </c:pt>
                <c:pt idx="19">
                  <c:v>9882.0059220000003</c:v>
                </c:pt>
                <c:pt idx="20">
                  <c:v>11347.016652</c:v>
                </c:pt>
                <c:pt idx="21">
                  <c:v>12659.636511999999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9.0207999999999997E-2</c:v>
                </c:pt>
                <c:pt idx="1">
                  <c:v>0.16685700000000001</c:v>
                </c:pt>
                <c:pt idx="2">
                  <c:v>0.23525299999999999</c:v>
                </c:pt>
                <c:pt idx="3">
                  <c:v>0.29811300000000002</c:v>
                </c:pt>
                <c:pt idx="4">
                  <c:v>0.35763899999999998</c:v>
                </c:pt>
                <c:pt idx="5">
                  <c:v>0.41469299999999998</c:v>
                </c:pt>
                <c:pt idx="6">
                  <c:v>0.470059</c:v>
                </c:pt>
                <c:pt idx="7">
                  <c:v>0.52422100000000005</c:v>
                </c:pt>
                <c:pt idx="8">
                  <c:v>0.57740000000000002</c:v>
                </c:pt>
                <c:pt idx="9">
                  <c:v>0.63001499999999999</c:v>
                </c:pt>
                <c:pt idx="10">
                  <c:v>0.68207600000000002</c:v>
                </c:pt>
                <c:pt idx="11">
                  <c:v>0.73377499999999996</c:v>
                </c:pt>
                <c:pt idx="12">
                  <c:v>0.78510100000000005</c:v>
                </c:pt>
                <c:pt idx="13">
                  <c:v>0.836233</c:v>
                </c:pt>
                <c:pt idx="14">
                  <c:v>0.88717599999999996</c:v>
                </c:pt>
                <c:pt idx="15">
                  <c:v>0.93795200000000001</c:v>
                </c:pt>
                <c:pt idx="16">
                  <c:v>0.98855999999999999</c:v>
                </c:pt>
                <c:pt idx="17">
                  <c:v>1.039115</c:v>
                </c:pt>
                <c:pt idx="18">
                  <c:v>1.089542</c:v>
                </c:pt>
                <c:pt idx="19">
                  <c:v>1.1399550000000001</c:v>
                </c:pt>
                <c:pt idx="20">
                  <c:v>1.1902600000000001</c:v>
                </c:pt>
                <c:pt idx="21">
                  <c:v>1.240558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4.1388996999999997E-2</c:v>
                </c:pt>
                <c:pt idx="1">
                  <c:v>0.13294268000000001</c:v>
                </c:pt>
                <c:pt idx="2">
                  <c:v>0.19934074099999999</c:v>
                </c:pt>
                <c:pt idx="3">
                  <c:v>0.26568769599999997</c:v>
                </c:pt>
                <c:pt idx="4">
                  <c:v>0.33196153</c:v>
                </c:pt>
                <c:pt idx="5">
                  <c:v>0.398220776</c:v>
                </c:pt>
                <c:pt idx="6">
                  <c:v>0.46448564799999997</c:v>
                </c:pt>
                <c:pt idx="7">
                  <c:v>0.53067537300000001</c:v>
                </c:pt>
                <c:pt idx="8">
                  <c:v>0.59685419200000001</c:v>
                </c:pt>
                <c:pt idx="9">
                  <c:v>0.66306661600000005</c:v>
                </c:pt>
                <c:pt idx="10">
                  <c:v>0.72920235700000002</c:v>
                </c:pt>
                <c:pt idx="11">
                  <c:v>0.79524761600000005</c:v>
                </c:pt>
                <c:pt idx="12">
                  <c:v>0.86131817600000005</c:v>
                </c:pt>
                <c:pt idx="13">
                  <c:v>0.927442714</c:v>
                </c:pt>
                <c:pt idx="14">
                  <c:v>0.99347704999999997</c:v>
                </c:pt>
                <c:pt idx="15">
                  <c:v>1.0595051040000001</c:v>
                </c:pt>
                <c:pt idx="16">
                  <c:v>1.1254957779999999</c:v>
                </c:pt>
                <c:pt idx="17">
                  <c:v>1.1914689860000001</c:v>
                </c:pt>
                <c:pt idx="18">
                  <c:v>1.257401754</c:v>
                </c:pt>
                <c:pt idx="19">
                  <c:v>1.3233468049999999</c:v>
                </c:pt>
                <c:pt idx="20">
                  <c:v>1.3892555600000001</c:v>
                </c:pt>
                <c:pt idx="21">
                  <c:v>1.4552085889999999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0.433607672</c:v>
                </c:pt>
                <c:pt idx="1">
                  <c:v>0.76566747199999996</c:v>
                </c:pt>
                <c:pt idx="2">
                  <c:v>1.027016344</c:v>
                </c:pt>
                <c:pt idx="3">
                  <c:v>1.45803832</c:v>
                </c:pt>
                <c:pt idx="4">
                  <c:v>1.5974220960000001</c:v>
                </c:pt>
                <c:pt idx="5">
                  <c:v>1.945655656</c:v>
                </c:pt>
                <c:pt idx="6">
                  <c:v>2.256460288</c:v>
                </c:pt>
                <c:pt idx="7">
                  <c:v>2.574599912</c:v>
                </c:pt>
                <c:pt idx="8">
                  <c:v>2.7746726079999999</c:v>
                </c:pt>
                <c:pt idx="9">
                  <c:v>3.0432781919999998</c:v>
                </c:pt>
                <c:pt idx="10">
                  <c:v>3.248989184</c:v>
                </c:pt>
                <c:pt idx="11">
                  <c:v>3.4884281920000002</c:v>
                </c:pt>
                <c:pt idx="12">
                  <c:v>3.6789278240000001</c:v>
                </c:pt>
                <c:pt idx="13">
                  <c:v>3.8655256640000002</c:v>
                </c:pt>
                <c:pt idx="14">
                  <c:v>4.2315138079999999</c:v>
                </c:pt>
                <c:pt idx="15">
                  <c:v>4.3495986560000004</c:v>
                </c:pt>
                <c:pt idx="16">
                  <c:v>4.4818328080000001</c:v>
                </c:pt>
                <c:pt idx="17">
                  <c:v>4.7640505600000003</c:v>
                </c:pt>
                <c:pt idx="18">
                  <c:v>5.1050891199999997</c:v>
                </c:pt>
                <c:pt idx="19">
                  <c:v>5.2652501520000001</c:v>
                </c:pt>
                <c:pt idx="20">
                  <c:v>5.5439108319999999</c:v>
                </c:pt>
                <c:pt idx="21">
                  <c:v>5.8023060720000004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0.108437888</c:v>
                </c:pt>
                <c:pt idx="1">
                  <c:v>0.153167312</c:v>
                </c:pt>
                <c:pt idx="2">
                  <c:v>0.20116911200000001</c:v>
                </c:pt>
                <c:pt idx="3">
                  <c:v>0.24299932799999999</c:v>
                </c:pt>
                <c:pt idx="4">
                  <c:v>0.25921556800000001</c:v>
                </c:pt>
                <c:pt idx="5">
                  <c:v>0.53762240800000005</c:v>
                </c:pt>
                <c:pt idx="6">
                  <c:v>0.52538623200000001</c:v>
                </c:pt>
                <c:pt idx="7">
                  <c:v>0.48360039999999999</c:v>
                </c:pt>
                <c:pt idx="8">
                  <c:v>0.50447803199999997</c:v>
                </c:pt>
                <c:pt idx="9">
                  <c:v>0.45745652799999997</c:v>
                </c:pt>
                <c:pt idx="10">
                  <c:v>0.49988004000000003</c:v>
                </c:pt>
                <c:pt idx="11">
                  <c:v>0.53671134399999998</c:v>
                </c:pt>
                <c:pt idx="12">
                  <c:v>0.78909512000000004</c:v>
                </c:pt>
                <c:pt idx="13">
                  <c:v>0.67619572800000005</c:v>
                </c:pt>
                <c:pt idx="14">
                  <c:v>0.79343763199999995</c:v>
                </c:pt>
                <c:pt idx="15">
                  <c:v>0.76938232799999995</c:v>
                </c:pt>
                <c:pt idx="16">
                  <c:v>0.81285512800000004</c:v>
                </c:pt>
                <c:pt idx="17">
                  <c:v>0.80280892800000003</c:v>
                </c:pt>
                <c:pt idx="18">
                  <c:v>0.92389891199999996</c:v>
                </c:pt>
                <c:pt idx="19">
                  <c:v>0.81965417600000001</c:v>
                </c:pt>
                <c:pt idx="20">
                  <c:v>0.98293888799999996</c:v>
                </c:pt>
                <c:pt idx="21">
                  <c:v>0.87484708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12.276314812000001</c:v>
                </c:pt>
                <c:pt idx="1">
                  <c:v>12.596629089</c:v>
                </c:pt>
                <c:pt idx="2">
                  <c:v>12.5928626</c:v>
                </c:pt>
                <c:pt idx="3">
                  <c:v>12.82636044</c:v>
                </c:pt>
                <c:pt idx="4">
                  <c:v>13.315277277</c:v>
                </c:pt>
                <c:pt idx="5">
                  <c:v>13.346052662</c:v>
                </c:pt>
                <c:pt idx="6">
                  <c:v>13.800126127</c:v>
                </c:pt>
                <c:pt idx="7">
                  <c:v>13.843807979999999</c:v>
                </c:pt>
                <c:pt idx="8">
                  <c:v>14.131530067</c:v>
                </c:pt>
                <c:pt idx="9">
                  <c:v>15.300743725</c:v>
                </c:pt>
                <c:pt idx="10">
                  <c:v>14.966246666</c:v>
                </c:pt>
                <c:pt idx="11">
                  <c:v>15.144114538</c:v>
                </c:pt>
                <c:pt idx="12">
                  <c:v>15.277874473000001</c:v>
                </c:pt>
                <c:pt idx="13">
                  <c:v>15.619616119</c:v>
                </c:pt>
                <c:pt idx="14">
                  <c:v>15.774407163999999</c:v>
                </c:pt>
                <c:pt idx="15">
                  <c:v>16.061674398000001</c:v>
                </c:pt>
                <c:pt idx="16">
                  <c:v>17.864844245</c:v>
                </c:pt>
                <c:pt idx="17">
                  <c:v>16.403059074000002</c:v>
                </c:pt>
                <c:pt idx="18">
                  <c:v>16.901488946000001</c:v>
                </c:pt>
                <c:pt idx="19">
                  <c:v>17.010677687000001</c:v>
                </c:pt>
                <c:pt idx="20">
                  <c:v>17.170861427999998</c:v>
                </c:pt>
                <c:pt idx="21">
                  <c:v>17.508299719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3.7800000000000002E-7</c:v>
                </c:pt>
                <c:pt idx="1">
                  <c:v>1.034E-6</c:v>
                </c:pt>
                <c:pt idx="2">
                  <c:v>1.9139999999999998E-6</c:v>
                </c:pt>
                <c:pt idx="3">
                  <c:v>2.9610000000000001E-6</c:v>
                </c:pt>
                <c:pt idx="4">
                  <c:v>4.0319999999999997E-6</c:v>
                </c:pt>
                <c:pt idx="5">
                  <c:v>5.1329999999999998E-6</c:v>
                </c:pt>
                <c:pt idx="6">
                  <c:v>6.2829999999999998E-6</c:v>
                </c:pt>
                <c:pt idx="7">
                  <c:v>7.4599999999999997E-6</c:v>
                </c:pt>
                <c:pt idx="8">
                  <c:v>8.5739999999999996E-6</c:v>
                </c:pt>
                <c:pt idx="9">
                  <c:v>9.7310000000000005E-6</c:v>
                </c:pt>
                <c:pt idx="10">
                  <c:v>1.0849999999999999E-5</c:v>
                </c:pt>
                <c:pt idx="11">
                  <c:v>1.1939E-5</c:v>
                </c:pt>
                <c:pt idx="12">
                  <c:v>1.3112000000000001E-5</c:v>
                </c:pt>
                <c:pt idx="13">
                  <c:v>1.4236999999999999E-5</c:v>
                </c:pt>
                <c:pt idx="14">
                  <c:v>1.5252999999999999E-5</c:v>
                </c:pt>
                <c:pt idx="15">
                  <c:v>1.6303999999999998E-5</c:v>
                </c:pt>
                <c:pt idx="16">
                  <c:v>1.7382000000000001E-5</c:v>
                </c:pt>
                <c:pt idx="17">
                  <c:v>1.8377E-5</c:v>
                </c:pt>
                <c:pt idx="18">
                  <c:v>1.9329000000000001E-5</c:v>
                </c:pt>
                <c:pt idx="19">
                  <c:v>2.0265E-5</c:v>
                </c:pt>
                <c:pt idx="20">
                  <c:v>2.1205000000000001E-5</c:v>
                </c:pt>
                <c:pt idx="21">
                  <c:v>2.2172E-5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5.2009000000000003E-5</c:v>
                </c:pt>
                <c:pt idx="1">
                  <c:v>1.03918E-4</c:v>
                </c:pt>
                <c:pt idx="2">
                  <c:v>1.5578200000000001E-4</c:v>
                </c:pt>
                <c:pt idx="3">
                  <c:v>2.0753199999999999E-4</c:v>
                </c:pt>
                <c:pt idx="4">
                  <c:v>2.5929700000000002E-4</c:v>
                </c:pt>
                <c:pt idx="5">
                  <c:v>3.10981E-4</c:v>
                </c:pt>
                <c:pt idx="6">
                  <c:v>3.6259600000000002E-4</c:v>
                </c:pt>
                <c:pt idx="7">
                  <c:v>4.1420200000000002E-4</c:v>
                </c:pt>
                <c:pt idx="8">
                  <c:v>4.65704E-4</c:v>
                </c:pt>
                <c:pt idx="9">
                  <c:v>5.1727499999999998E-4</c:v>
                </c:pt>
                <c:pt idx="10">
                  <c:v>5.6870200000000003E-4</c:v>
                </c:pt>
                <c:pt idx="11">
                  <c:v>6.2006300000000002E-4</c:v>
                </c:pt>
                <c:pt idx="12">
                  <c:v>6.7141900000000003E-4</c:v>
                </c:pt>
                <c:pt idx="13">
                  <c:v>7.2283199999999997E-4</c:v>
                </c:pt>
                <c:pt idx="14">
                  <c:v>7.7409600000000005E-4</c:v>
                </c:pt>
                <c:pt idx="15">
                  <c:v>8.2535400000000004E-4</c:v>
                </c:pt>
                <c:pt idx="16">
                  <c:v>8.7653399999999999E-4</c:v>
                </c:pt>
                <c:pt idx="17">
                  <c:v>9.2767800000000003E-4</c:v>
                </c:pt>
                <c:pt idx="18">
                  <c:v>9.7879400000000006E-4</c:v>
                </c:pt>
                <c:pt idx="19">
                  <c:v>1.029875E-3</c:v>
                </c:pt>
                <c:pt idx="20">
                  <c:v>1.0809249999999999E-3</c:v>
                </c:pt>
                <c:pt idx="21">
                  <c:v>1.1320099999999999E-3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0.193633683</c:v>
                </c:pt>
                <c:pt idx="1">
                  <c:v>0.209633761</c:v>
                </c:pt>
                <c:pt idx="2">
                  <c:v>0.52132125900000004</c:v>
                </c:pt>
                <c:pt idx="3">
                  <c:v>0.41987029999999997</c:v>
                </c:pt>
                <c:pt idx="4">
                  <c:v>0.42681071999999998</c:v>
                </c:pt>
                <c:pt idx="5">
                  <c:v>0.58226787899999999</c:v>
                </c:pt>
                <c:pt idx="6">
                  <c:v>0.63594267500000001</c:v>
                </c:pt>
                <c:pt idx="7">
                  <c:v>0.82311706699999998</c:v>
                </c:pt>
                <c:pt idx="8">
                  <c:v>0.78091431</c:v>
                </c:pt>
                <c:pt idx="9">
                  <c:v>1.1507585840000001</c:v>
                </c:pt>
                <c:pt idx="10">
                  <c:v>0.99178562699999995</c:v>
                </c:pt>
                <c:pt idx="11">
                  <c:v>0.97523609499999997</c:v>
                </c:pt>
                <c:pt idx="12">
                  <c:v>1.683199026</c:v>
                </c:pt>
                <c:pt idx="13">
                  <c:v>1.4931475940000001</c:v>
                </c:pt>
                <c:pt idx="14">
                  <c:v>1.214778168</c:v>
                </c:pt>
                <c:pt idx="15">
                  <c:v>1.673786505</c:v>
                </c:pt>
                <c:pt idx="16">
                  <c:v>1.8532000660000001</c:v>
                </c:pt>
                <c:pt idx="17">
                  <c:v>1.590798215</c:v>
                </c:pt>
                <c:pt idx="18">
                  <c:v>2.2268405389999999</c:v>
                </c:pt>
                <c:pt idx="19">
                  <c:v>2.206549871</c:v>
                </c:pt>
                <c:pt idx="20">
                  <c:v>2.0571962410000002</c:v>
                </c:pt>
                <c:pt idx="21">
                  <c:v>2.3749401830000001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484.74917499999998</c:v>
                </c:pt>
                <c:pt idx="1">
                  <c:v>439.02555799999999</c:v>
                </c:pt>
                <c:pt idx="2">
                  <c:v>592.71217899999999</c:v>
                </c:pt>
                <c:pt idx="3">
                  <c:v>855.37323800000001</c:v>
                </c:pt>
                <c:pt idx="4">
                  <c:v>977.35866499999997</c:v>
                </c:pt>
                <c:pt idx="5">
                  <c:v>1694.7968049999999</c:v>
                </c:pt>
                <c:pt idx="6">
                  <c:v>2071.6214610000002</c:v>
                </c:pt>
                <c:pt idx="7">
                  <c:v>1681.976449</c:v>
                </c:pt>
                <c:pt idx="8">
                  <c:v>2591.1111510000001</c:v>
                </c:pt>
                <c:pt idx="9">
                  <c:v>2150.4540630000001</c:v>
                </c:pt>
                <c:pt idx="10">
                  <c:v>3327.977918</c:v>
                </c:pt>
                <c:pt idx="11">
                  <c:v>3432.510945</c:v>
                </c:pt>
                <c:pt idx="12">
                  <c:v>3676.5616460000001</c:v>
                </c:pt>
                <c:pt idx="13">
                  <c:v>3248.678676</c:v>
                </c:pt>
                <c:pt idx="14">
                  <c:v>4489.3950850000001</c:v>
                </c:pt>
                <c:pt idx="15">
                  <c:v>4824.2507900000001</c:v>
                </c:pt>
                <c:pt idx="16">
                  <c:v>4033.350731</c:v>
                </c:pt>
                <c:pt idx="17">
                  <c:v>5521.9095939999997</c:v>
                </c:pt>
                <c:pt idx="18">
                  <c:v>5441.6284519999999</c:v>
                </c:pt>
                <c:pt idx="19">
                  <c:v>5770.6007090000003</c:v>
                </c:pt>
                <c:pt idx="20">
                  <c:v>6100.5664479999996</c:v>
                </c:pt>
                <c:pt idx="21">
                  <c:v>6508.4593679999998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2.9299999999999999E-7</c:v>
                </c:pt>
                <c:pt idx="1">
                  <c:v>9.4900000000000004E-7</c:v>
                </c:pt>
                <c:pt idx="2">
                  <c:v>1.829E-6</c:v>
                </c:pt>
                <c:pt idx="3">
                  <c:v>2.8760000000000001E-6</c:v>
                </c:pt>
                <c:pt idx="4">
                  <c:v>3.9469999999999996E-6</c:v>
                </c:pt>
                <c:pt idx="5">
                  <c:v>5.0479999999999998E-6</c:v>
                </c:pt>
                <c:pt idx="6">
                  <c:v>6.1979999999999998E-6</c:v>
                </c:pt>
                <c:pt idx="7">
                  <c:v>7.3749999999999997E-6</c:v>
                </c:pt>
                <c:pt idx="8">
                  <c:v>8.4889999999999995E-6</c:v>
                </c:pt>
                <c:pt idx="9">
                  <c:v>9.6460000000000005E-6</c:v>
                </c:pt>
                <c:pt idx="10">
                  <c:v>1.0764999999999999E-5</c:v>
                </c:pt>
                <c:pt idx="11">
                  <c:v>1.1854E-5</c:v>
                </c:pt>
                <c:pt idx="12">
                  <c:v>1.3027000000000001E-5</c:v>
                </c:pt>
                <c:pt idx="13">
                  <c:v>1.4151999999999999E-5</c:v>
                </c:pt>
                <c:pt idx="14">
                  <c:v>1.5167999999999999E-5</c:v>
                </c:pt>
                <c:pt idx="15">
                  <c:v>1.6218999999999998E-5</c:v>
                </c:pt>
                <c:pt idx="16">
                  <c:v>1.7297000000000001E-5</c:v>
                </c:pt>
                <c:pt idx="17">
                  <c:v>1.8292E-5</c:v>
                </c:pt>
                <c:pt idx="18">
                  <c:v>1.9244000000000001E-5</c:v>
                </c:pt>
                <c:pt idx="19">
                  <c:v>2.018E-5</c:v>
                </c:pt>
                <c:pt idx="20">
                  <c:v>2.1120000000000001E-5</c:v>
                </c:pt>
                <c:pt idx="21">
                  <c:v>2.2087E-5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1.5174147120000001</c:v>
                </c:pt>
                <c:pt idx="1">
                  <c:v>6.8911483840000001</c:v>
                </c:pt>
                <c:pt idx="2">
                  <c:v>6.983618624</c:v>
                </c:pt>
                <c:pt idx="3">
                  <c:v>7.0470964719999998</c:v>
                </c:pt>
                <c:pt idx="4">
                  <c:v>7.1883966959999999</c:v>
                </c:pt>
                <c:pt idx="5">
                  <c:v>7.4609816880000004</c:v>
                </c:pt>
                <c:pt idx="6">
                  <c:v>7.5137048159999997</c:v>
                </c:pt>
                <c:pt idx="7">
                  <c:v>7.590371008</c:v>
                </c:pt>
                <c:pt idx="8">
                  <c:v>7.6822016880000001</c:v>
                </c:pt>
                <c:pt idx="9">
                  <c:v>7.7148263999999998</c:v>
                </c:pt>
                <c:pt idx="10">
                  <c:v>7.7654138560000003</c:v>
                </c:pt>
                <c:pt idx="11">
                  <c:v>7.9735178800000002</c:v>
                </c:pt>
                <c:pt idx="12">
                  <c:v>8.0003490559999992</c:v>
                </c:pt>
                <c:pt idx="13">
                  <c:v>0</c:v>
                </c:pt>
                <c:pt idx="14">
                  <c:v>0</c:v>
                </c:pt>
                <c:pt idx="15">
                  <c:v>8.3092858080000003</c:v>
                </c:pt>
                <c:pt idx="16">
                  <c:v>8.2642826399999993</c:v>
                </c:pt>
                <c:pt idx="17">
                  <c:v>8.4127006079999997</c:v>
                </c:pt>
                <c:pt idx="18">
                  <c:v>8.5196621439999998</c:v>
                </c:pt>
                <c:pt idx="19">
                  <c:v>8.4690570080000001</c:v>
                </c:pt>
                <c:pt idx="20">
                  <c:v>8.5885525119999997</c:v>
                </c:pt>
                <c:pt idx="21">
                  <c:v>8.7353822480000005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651.70559200000002</c:v>
                </c:pt>
                <c:pt idx="1">
                  <c:v>609.66833599999995</c:v>
                </c:pt>
                <c:pt idx="2">
                  <c:v>616.22784799999999</c:v>
                </c:pt>
                <c:pt idx="3">
                  <c:v>725.97979999999995</c:v>
                </c:pt>
                <c:pt idx="4">
                  <c:v>798.73531200000002</c:v>
                </c:pt>
                <c:pt idx="5">
                  <c:v>829.02336000000003</c:v>
                </c:pt>
                <c:pt idx="6">
                  <c:v>798.59704799999997</c:v>
                </c:pt>
                <c:pt idx="7">
                  <c:v>734.57996000000003</c:v>
                </c:pt>
                <c:pt idx="8">
                  <c:v>952.48872800000004</c:v>
                </c:pt>
                <c:pt idx="9">
                  <c:v>939.35088800000005</c:v>
                </c:pt>
                <c:pt idx="10">
                  <c:v>970.70299199999999</c:v>
                </c:pt>
                <c:pt idx="11">
                  <c:v>996.70922399999995</c:v>
                </c:pt>
                <c:pt idx="12">
                  <c:v>959.03677600000003</c:v>
                </c:pt>
                <c:pt idx="13">
                  <c:v>932.80089599999997</c:v>
                </c:pt>
                <c:pt idx="14">
                  <c:v>942.81082400000003</c:v>
                </c:pt>
                <c:pt idx="15">
                  <c:v>1102.2208559999999</c:v>
                </c:pt>
                <c:pt idx="16">
                  <c:v>1059.559976</c:v>
                </c:pt>
                <c:pt idx="17">
                  <c:v>1051.602768</c:v>
                </c:pt>
                <c:pt idx="18">
                  <c:v>993.04579200000001</c:v>
                </c:pt>
                <c:pt idx="19">
                  <c:v>1040.076112</c:v>
                </c:pt>
                <c:pt idx="20">
                  <c:v>1178.7526319999999</c:v>
                </c:pt>
                <c:pt idx="21">
                  <c:v>1204.9240480000001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0.60395074800000004</c:v>
                </c:pt>
                <c:pt idx="1">
                  <c:v>0.646101394</c:v>
                </c:pt>
                <c:pt idx="2">
                  <c:v>0.79430001699999997</c:v>
                </c:pt>
                <c:pt idx="3">
                  <c:v>1.0387419449999999</c:v>
                </c:pt>
                <c:pt idx="4">
                  <c:v>1.1526553930000001</c:v>
                </c:pt>
                <c:pt idx="5">
                  <c:v>1.4132633429999999</c:v>
                </c:pt>
                <c:pt idx="6">
                  <c:v>1.555479284</c:v>
                </c:pt>
                <c:pt idx="7">
                  <c:v>1.932708565</c:v>
                </c:pt>
                <c:pt idx="8">
                  <c:v>1.9856662279999999</c:v>
                </c:pt>
                <c:pt idx="9">
                  <c:v>2.1095781750000002</c:v>
                </c:pt>
                <c:pt idx="10">
                  <c:v>2.3044700680000001</c:v>
                </c:pt>
                <c:pt idx="11">
                  <c:v>2.4708332550000001</c:v>
                </c:pt>
                <c:pt idx="12">
                  <c:v>2.6635687450000001</c:v>
                </c:pt>
                <c:pt idx="13">
                  <c:v>2.8504309170000002</c:v>
                </c:pt>
                <c:pt idx="14">
                  <c:v>3.4956153780000001</c:v>
                </c:pt>
                <c:pt idx="15">
                  <c:v>3.348716547</c:v>
                </c:pt>
                <c:pt idx="16">
                  <c:v>3.6515382230000002</c:v>
                </c:pt>
                <c:pt idx="17">
                  <c:v>3.620190134</c:v>
                </c:pt>
                <c:pt idx="18">
                  <c:v>4.358925063</c:v>
                </c:pt>
                <c:pt idx="19">
                  <c:v>4.0110300619999997</c:v>
                </c:pt>
                <c:pt idx="20">
                  <c:v>4.1002802799999998</c:v>
                </c:pt>
                <c:pt idx="21">
                  <c:v>4.5528352180000002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53705816711188"/>
          <c:y val="0.10039477299939153"/>
          <c:w val="0.769053273740011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2.9300000000000002E-4</c:v>
                </c:pt>
                <c:pt idx="1">
                  <c:v>9.4899999999999997E-4</c:v>
                </c:pt>
                <c:pt idx="2">
                  <c:v>1.8289999999999999E-3</c:v>
                </c:pt>
                <c:pt idx="3">
                  <c:v>2.8760000000000001E-3</c:v>
                </c:pt>
                <c:pt idx="4">
                  <c:v>3.947E-3</c:v>
                </c:pt>
                <c:pt idx="5">
                  <c:v>5.0480000000000004E-3</c:v>
                </c:pt>
                <c:pt idx="6">
                  <c:v>6.1980000000000004E-3</c:v>
                </c:pt>
                <c:pt idx="7">
                  <c:v>7.3749999999999996E-3</c:v>
                </c:pt>
                <c:pt idx="8">
                  <c:v>8.489E-3</c:v>
                </c:pt>
                <c:pt idx="9">
                  <c:v>9.6460000000000001E-3</c:v>
                </c:pt>
                <c:pt idx="10">
                  <c:v>1.0765E-2</c:v>
                </c:pt>
                <c:pt idx="11">
                  <c:v>1.1854E-2</c:v>
                </c:pt>
                <c:pt idx="12">
                  <c:v>1.3027E-2</c:v>
                </c:pt>
                <c:pt idx="13">
                  <c:v>1.4152E-2</c:v>
                </c:pt>
                <c:pt idx="14">
                  <c:v>1.5167999999999999E-2</c:v>
                </c:pt>
                <c:pt idx="15">
                  <c:v>1.6219000000000001E-2</c:v>
                </c:pt>
                <c:pt idx="16">
                  <c:v>1.7297E-2</c:v>
                </c:pt>
                <c:pt idx="17">
                  <c:v>1.8291999999999999E-2</c:v>
                </c:pt>
                <c:pt idx="18">
                  <c:v>1.9244000000000001E-2</c:v>
                </c:pt>
                <c:pt idx="19">
                  <c:v>2.018E-2</c:v>
                </c:pt>
                <c:pt idx="20">
                  <c:v>2.112E-2</c:v>
                </c:pt>
                <c:pt idx="21">
                  <c:v>2.2086999999999999E-2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3.7800000000000003E-4</c:v>
                </c:pt>
                <c:pt idx="1">
                  <c:v>1.034E-3</c:v>
                </c:pt>
                <c:pt idx="2">
                  <c:v>1.9139999999999999E-3</c:v>
                </c:pt>
                <c:pt idx="3">
                  <c:v>2.9610000000000001E-3</c:v>
                </c:pt>
                <c:pt idx="4">
                  <c:v>4.032E-3</c:v>
                </c:pt>
                <c:pt idx="5">
                  <c:v>5.1330000000000004E-3</c:v>
                </c:pt>
                <c:pt idx="6">
                  <c:v>6.2830000000000004E-3</c:v>
                </c:pt>
                <c:pt idx="7">
                  <c:v>7.4599999999999996E-3</c:v>
                </c:pt>
                <c:pt idx="8">
                  <c:v>8.574E-3</c:v>
                </c:pt>
                <c:pt idx="9">
                  <c:v>9.7310000000000001E-3</c:v>
                </c:pt>
                <c:pt idx="10">
                  <c:v>1.085E-2</c:v>
                </c:pt>
                <c:pt idx="11">
                  <c:v>1.1939E-2</c:v>
                </c:pt>
                <c:pt idx="12">
                  <c:v>1.3112E-2</c:v>
                </c:pt>
                <c:pt idx="13">
                  <c:v>1.4237E-2</c:v>
                </c:pt>
                <c:pt idx="14">
                  <c:v>1.5252999999999999E-2</c:v>
                </c:pt>
                <c:pt idx="15">
                  <c:v>1.6303999999999999E-2</c:v>
                </c:pt>
                <c:pt idx="16">
                  <c:v>1.7382000000000002E-2</c:v>
                </c:pt>
                <c:pt idx="17">
                  <c:v>1.8377000000000001E-2</c:v>
                </c:pt>
                <c:pt idx="18">
                  <c:v>1.9328999999999999E-2</c:v>
                </c:pt>
                <c:pt idx="19">
                  <c:v>2.0264999999999998E-2</c:v>
                </c:pt>
                <c:pt idx="20">
                  <c:v>2.1205000000000002E-2</c:v>
                </c:pt>
                <c:pt idx="21">
                  <c:v>2.2172000000000001E-2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2.9300000000000002E-4</c:v>
                </c:pt>
                <c:pt idx="1">
                  <c:v>9.4899999999999997E-4</c:v>
                </c:pt>
                <c:pt idx="2">
                  <c:v>1.8289999999999999E-3</c:v>
                </c:pt>
                <c:pt idx="3">
                  <c:v>2.8760000000000001E-3</c:v>
                </c:pt>
                <c:pt idx="4">
                  <c:v>3.947E-3</c:v>
                </c:pt>
                <c:pt idx="5">
                  <c:v>5.0480000000000004E-3</c:v>
                </c:pt>
                <c:pt idx="6">
                  <c:v>6.1980000000000004E-3</c:v>
                </c:pt>
                <c:pt idx="7">
                  <c:v>7.3749999999999996E-3</c:v>
                </c:pt>
                <c:pt idx="8">
                  <c:v>8.489E-3</c:v>
                </c:pt>
                <c:pt idx="9">
                  <c:v>9.6460000000000001E-3</c:v>
                </c:pt>
                <c:pt idx="10">
                  <c:v>1.0765E-2</c:v>
                </c:pt>
                <c:pt idx="11">
                  <c:v>1.1854E-2</c:v>
                </c:pt>
                <c:pt idx="12">
                  <c:v>1.3027E-2</c:v>
                </c:pt>
                <c:pt idx="13">
                  <c:v>1.4152E-2</c:v>
                </c:pt>
                <c:pt idx="14">
                  <c:v>1.5167999999999999E-2</c:v>
                </c:pt>
                <c:pt idx="15">
                  <c:v>1.6219000000000001E-2</c:v>
                </c:pt>
                <c:pt idx="16">
                  <c:v>1.7297E-2</c:v>
                </c:pt>
                <c:pt idx="17">
                  <c:v>1.8291999999999999E-2</c:v>
                </c:pt>
                <c:pt idx="18">
                  <c:v>1.9244000000000001E-2</c:v>
                </c:pt>
                <c:pt idx="19">
                  <c:v>2.018E-2</c:v>
                </c:pt>
                <c:pt idx="20">
                  <c:v>2.112E-2</c:v>
                </c:pt>
                <c:pt idx="21">
                  <c:v>2.2086999999999999E-2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0.54221915200000004</c:v>
                </c:pt>
                <c:pt idx="1">
                  <c:v>0.91880088000000004</c:v>
                </c:pt>
                <c:pt idx="2">
                  <c:v>1.22821936</c:v>
                </c:pt>
                <c:pt idx="3">
                  <c:v>1.7010715519999999</c:v>
                </c:pt>
                <c:pt idx="4">
                  <c:v>1.856644808</c:v>
                </c:pt>
                <c:pt idx="5">
                  <c:v>2.214500712</c:v>
                </c:pt>
                <c:pt idx="6">
                  <c:v>2.5191784159999999</c:v>
                </c:pt>
                <c:pt idx="7">
                  <c:v>2.8164170400000001</c:v>
                </c:pt>
                <c:pt idx="8">
                  <c:v>3.0269455359999999</c:v>
                </c:pt>
                <c:pt idx="9">
                  <c:v>3.2720233840000001</c:v>
                </c:pt>
                <c:pt idx="10">
                  <c:v>3.4860584879999998</c:v>
                </c:pt>
                <c:pt idx="11">
                  <c:v>3.7310796719999999</c:v>
                </c:pt>
                <c:pt idx="12">
                  <c:v>3.9417461039999999</c:v>
                </c:pt>
                <c:pt idx="13">
                  <c:v>4.3163368479999997</c:v>
                </c:pt>
                <c:pt idx="14">
                  <c:v>4.7604862560000001</c:v>
                </c:pt>
                <c:pt idx="15">
                  <c:v>4.8621017279999998</c:v>
                </c:pt>
                <c:pt idx="16">
                  <c:v>4.8882971839999998</c:v>
                </c:pt>
                <c:pt idx="17">
                  <c:v>5.1654750719999996</c:v>
                </c:pt>
                <c:pt idx="18">
                  <c:v>5.5670586399999999</c:v>
                </c:pt>
                <c:pt idx="19">
                  <c:v>5.7570600079999998</c:v>
                </c:pt>
                <c:pt idx="20">
                  <c:v>6.0354024959999997</c:v>
                </c:pt>
                <c:pt idx="21">
                  <c:v>6.3272308400000004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2.5180260400000001</c:v>
                </c:pt>
                <c:pt idx="1">
                  <c:v>7.8089198160000004</c:v>
                </c:pt>
                <c:pt idx="2">
                  <c:v>8.0129325599999994</c:v>
                </c:pt>
                <c:pt idx="3">
                  <c:v>8.2632723279999993</c:v>
                </c:pt>
                <c:pt idx="4">
                  <c:v>8.5251918080000006</c:v>
                </c:pt>
                <c:pt idx="5">
                  <c:v>8.8534310880000007</c:v>
                </c:pt>
                <c:pt idx="6">
                  <c:v>9.1328651199999999</c:v>
                </c:pt>
                <c:pt idx="7">
                  <c:v>9.0979681919999997</c:v>
                </c:pt>
                <c:pt idx="8">
                  <c:v>9.6296000639999999</c:v>
                </c:pt>
                <c:pt idx="9">
                  <c:v>9.6440856880000005</c:v>
                </c:pt>
                <c:pt idx="10">
                  <c:v>9.7496232000000003</c:v>
                </c:pt>
                <c:pt idx="11">
                  <c:v>9.9935922319999992</c:v>
                </c:pt>
                <c:pt idx="12">
                  <c:v>10.173658184000001</c:v>
                </c:pt>
                <c:pt idx="13">
                  <c:v>10.303674048</c:v>
                </c:pt>
                <c:pt idx="14">
                  <c:v>10.366554544</c:v>
                </c:pt>
                <c:pt idx="15">
                  <c:v>10.754864167999999</c:v>
                </c:pt>
                <c:pt idx="16">
                  <c:v>10.647111416</c:v>
                </c:pt>
                <c:pt idx="17">
                  <c:v>11.005493312</c:v>
                </c:pt>
                <c:pt idx="18">
                  <c:v>10.934446336000001</c:v>
                </c:pt>
                <c:pt idx="19">
                  <c:v>11.037697959999999</c:v>
                </c:pt>
                <c:pt idx="20">
                  <c:v>11.442925016</c:v>
                </c:pt>
                <c:pt idx="21">
                  <c:v>11.694210888000001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2.6129374240000001</c:v>
                </c:pt>
                <c:pt idx="1">
                  <c:v>4.5379084079999998</c:v>
                </c:pt>
                <c:pt idx="2">
                  <c:v>6.7035138559999998</c:v>
                </c:pt>
                <c:pt idx="3">
                  <c:v>8.0363368800000003</c:v>
                </c:pt>
                <c:pt idx="4">
                  <c:v>9.8302159919999994</c:v>
                </c:pt>
                <c:pt idx="5">
                  <c:v>11.737697272</c:v>
                </c:pt>
                <c:pt idx="6">
                  <c:v>13.20461572</c:v>
                </c:pt>
                <c:pt idx="7">
                  <c:v>14.880179352000001</c:v>
                </c:pt>
                <c:pt idx="8">
                  <c:v>16.399932440000001</c:v>
                </c:pt>
                <c:pt idx="9">
                  <c:v>18.233328455999999</c:v>
                </c:pt>
                <c:pt idx="10">
                  <c:v>19.725593207999999</c:v>
                </c:pt>
                <c:pt idx="11">
                  <c:v>21.319242807999998</c:v>
                </c:pt>
                <c:pt idx="12">
                  <c:v>11.407956007999999</c:v>
                </c:pt>
                <c:pt idx="13">
                  <c:v>13.395331976</c:v>
                </c:pt>
                <c:pt idx="14">
                  <c:v>15.232824224</c:v>
                </c:pt>
                <c:pt idx="15">
                  <c:v>8.4949621040000007</c:v>
                </c:pt>
                <c:pt idx="16">
                  <c:v>10.775617984</c:v>
                </c:pt>
                <c:pt idx="17">
                  <c:v>11.740992112000001</c:v>
                </c:pt>
                <c:pt idx="18">
                  <c:v>14.847005096</c:v>
                </c:pt>
                <c:pt idx="19">
                  <c:v>8.6961230319999991</c:v>
                </c:pt>
                <c:pt idx="20">
                  <c:v>9.8299521199999997</c:v>
                </c:pt>
                <c:pt idx="21">
                  <c:v>10.268968288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0.33517975100000003</c:v>
                </c:pt>
                <c:pt idx="1">
                  <c:v>0.60097048900000005</c:v>
                </c:pt>
                <c:pt idx="2">
                  <c:v>1.0509878420000001</c:v>
                </c:pt>
                <c:pt idx="3">
                  <c:v>1.194069555</c:v>
                </c:pt>
                <c:pt idx="4">
                  <c:v>1.476827592</c:v>
                </c:pt>
                <c:pt idx="5">
                  <c:v>1.8252187929999999</c:v>
                </c:pt>
                <c:pt idx="6">
                  <c:v>2.1210116989999999</c:v>
                </c:pt>
                <c:pt idx="7">
                  <c:v>2.5962030139999999</c:v>
                </c:pt>
                <c:pt idx="8">
                  <c:v>2.6859983559999998</c:v>
                </c:pt>
                <c:pt idx="9">
                  <c:v>3.3662908539999998</c:v>
                </c:pt>
                <c:pt idx="10">
                  <c:v>3.5677949799999999</c:v>
                </c:pt>
                <c:pt idx="11">
                  <c:v>4.0136545979999996</c:v>
                </c:pt>
                <c:pt idx="12">
                  <c:v>3.9733661229999999</c:v>
                </c:pt>
                <c:pt idx="13">
                  <c:v>4.887497303</c:v>
                </c:pt>
                <c:pt idx="14">
                  <c:v>4.8397829970000004</c:v>
                </c:pt>
                <c:pt idx="15">
                  <c:v>5.2877173270000002</c:v>
                </c:pt>
                <c:pt idx="16">
                  <c:v>5.6468086849999999</c:v>
                </c:pt>
                <c:pt idx="17">
                  <c:v>5.9889500839999998</c:v>
                </c:pt>
                <c:pt idx="18">
                  <c:v>5.9659042820000003</c:v>
                </c:pt>
                <c:pt idx="19">
                  <c:v>9.8820059219999994</c:v>
                </c:pt>
                <c:pt idx="20">
                  <c:v>11.347016652000001</c:v>
                </c:pt>
                <c:pt idx="21">
                  <c:v>12.659636512000001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0.48474917499999998</c:v>
                </c:pt>
                <c:pt idx="1">
                  <c:v>0.43902555799999998</c:v>
                </c:pt>
                <c:pt idx="2">
                  <c:v>0.59271217899999995</c:v>
                </c:pt>
                <c:pt idx="3">
                  <c:v>0.85537323799999998</c:v>
                </c:pt>
                <c:pt idx="4">
                  <c:v>0.97735866500000002</c:v>
                </c:pt>
                <c:pt idx="5">
                  <c:v>1.694796805</c:v>
                </c:pt>
                <c:pt idx="6">
                  <c:v>2.0716214609999999</c:v>
                </c:pt>
                <c:pt idx="7">
                  <c:v>1.681976449</c:v>
                </c:pt>
                <c:pt idx="8">
                  <c:v>2.5911111509999998</c:v>
                </c:pt>
                <c:pt idx="9">
                  <c:v>2.1504540630000002</c:v>
                </c:pt>
                <c:pt idx="10">
                  <c:v>3.3279779180000002</c:v>
                </c:pt>
                <c:pt idx="11">
                  <c:v>3.4325109450000002</c:v>
                </c:pt>
                <c:pt idx="12">
                  <c:v>3.6765616460000001</c:v>
                </c:pt>
                <c:pt idx="13">
                  <c:v>3.2486786759999999</c:v>
                </c:pt>
                <c:pt idx="14">
                  <c:v>4.489395085</c:v>
                </c:pt>
                <c:pt idx="15">
                  <c:v>4.8242507899999998</c:v>
                </c:pt>
                <c:pt idx="16">
                  <c:v>4.0333507309999996</c:v>
                </c:pt>
                <c:pt idx="17">
                  <c:v>5.5219095940000003</c:v>
                </c:pt>
                <c:pt idx="18">
                  <c:v>5.4416284519999998</c:v>
                </c:pt>
                <c:pt idx="19">
                  <c:v>5.770600709</c:v>
                </c:pt>
                <c:pt idx="20">
                  <c:v>6.1005664480000004</c:v>
                </c:pt>
                <c:pt idx="21">
                  <c:v>6.5084593679999996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0.18839779000000001</c:v>
                </c:pt>
                <c:pt idx="1">
                  <c:v>0.19935164399999999</c:v>
                </c:pt>
                <c:pt idx="2">
                  <c:v>0.17132989600000001</c:v>
                </c:pt>
                <c:pt idx="3">
                  <c:v>0.22852113700000001</c:v>
                </c:pt>
                <c:pt idx="4">
                  <c:v>0.42055059</c:v>
                </c:pt>
                <c:pt idx="5">
                  <c:v>0.30001426799999997</c:v>
                </c:pt>
                <c:pt idx="6">
                  <c:v>0.61098900700000003</c:v>
                </c:pt>
                <c:pt idx="7">
                  <c:v>0.41968788000000001</c:v>
                </c:pt>
                <c:pt idx="8">
                  <c:v>0.43284851899999999</c:v>
                </c:pt>
                <c:pt idx="9">
                  <c:v>0.50491914500000001</c:v>
                </c:pt>
                <c:pt idx="10">
                  <c:v>0.58165770699999997</c:v>
                </c:pt>
                <c:pt idx="11">
                  <c:v>1.0435246149999999</c:v>
                </c:pt>
                <c:pt idx="12">
                  <c:v>0.66527111000000005</c:v>
                </c:pt>
                <c:pt idx="13">
                  <c:v>0.69229678500000003</c:v>
                </c:pt>
                <c:pt idx="14">
                  <c:v>1.045187987</c:v>
                </c:pt>
                <c:pt idx="15">
                  <c:v>0.79551220499999997</c:v>
                </c:pt>
                <c:pt idx="16">
                  <c:v>0.82507858099999998</c:v>
                </c:pt>
                <c:pt idx="17">
                  <c:v>1.374624356</c:v>
                </c:pt>
                <c:pt idx="18">
                  <c:v>0.967109785</c:v>
                </c:pt>
                <c:pt idx="19">
                  <c:v>0.91311299300000004</c:v>
                </c:pt>
                <c:pt idx="20">
                  <c:v>1.0149104330000001</c:v>
                </c:pt>
                <c:pt idx="21">
                  <c:v>1.0222558669999999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4.1388996999999997E-2</c:v>
                </c:pt>
                <c:pt idx="1">
                  <c:v>0.13294268000000001</c:v>
                </c:pt>
                <c:pt idx="2">
                  <c:v>0.19934074099999999</c:v>
                </c:pt>
                <c:pt idx="3">
                  <c:v>0.26568769599999997</c:v>
                </c:pt>
                <c:pt idx="4">
                  <c:v>0.33196153</c:v>
                </c:pt>
                <c:pt idx="5">
                  <c:v>0.398220776</c:v>
                </c:pt>
                <c:pt idx="6">
                  <c:v>0.46448564799999997</c:v>
                </c:pt>
                <c:pt idx="7">
                  <c:v>0.53067537300000001</c:v>
                </c:pt>
                <c:pt idx="8">
                  <c:v>0.59685419200000001</c:v>
                </c:pt>
                <c:pt idx="9">
                  <c:v>0.66306661600000005</c:v>
                </c:pt>
                <c:pt idx="10">
                  <c:v>0.72920235700000002</c:v>
                </c:pt>
                <c:pt idx="11">
                  <c:v>0.79524761600000005</c:v>
                </c:pt>
                <c:pt idx="12">
                  <c:v>0.86131817600000005</c:v>
                </c:pt>
                <c:pt idx="13">
                  <c:v>0.927442714</c:v>
                </c:pt>
                <c:pt idx="14">
                  <c:v>0.99347704999999997</c:v>
                </c:pt>
                <c:pt idx="15">
                  <c:v>1.0595051040000001</c:v>
                </c:pt>
                <c:pt idx="16">
                  <c:v>1.1254957779999999</c:v>
                </c:pt>
                <c:pt idx="17">
                  <c:v>1.1914689860000001</c:v>
                </c:pt>
                <c:pt idx="18">
                  <c:v>1.257401754</c:v>
                </c:pt>
                <c:pt idx="19">
                  <c:v>1.3233468049999999</c:v>
                </c:pt>
                <c:pt idx="20">
                  <c:v>1.3892555600000001</c:v>
                </c:pt>
                <c:pt idx="21">
                  <c:v>1.4552085889999999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0.433607672</c:v>
                </c:pt>
                <c:pt idx="1">
                  <c:v>0.76566747199999996</c:v>
                </c:pt>
                <c:pt idx="2">
                  <c:v>1.027016344</c:v>
                </c:pt>
                <c:pt idx="3">
                  <c:v>1.45803832</c:v>
                </c:pt>
                <c:pt idx="4">
                  <c:v>1.5974220960000001</c:v>
                </c:pt>
                <c:pt idx="5">
                  <c:v>1.945655656</c:v>
                </c:pt>
                <c:pt idx="6">
                  <c:v>2.256460288</c:v>
                </c:pt>
                <c:pt idx="7">
                  <c:v>2.574599912</c:v>
                </c:pt>
                <c:pt idx="8">
                  <c:v>2.7746726079999999</c:v>
                </c:pt>
                <c:pt idx="9">
                  <c:v>3.0432781919999998</c:v>
                </c:pt>
                <c:pt idx="10">
                  <c:v>3.248989184</c:v>
                </c:pt>
                <c:pt idx="11">
                  <c:v>3.4884281920000002</c:v>
                </c:pt>
                <c:pt idx="12">
                  <c:v>3.6789278240000001</c:v>
                </c:pt>
                <c:pt idx="13">
                  <c:v>3.8655256640000002</c:v>
                </c:pt>
                <c:pt idx="14">
                  <c:v>4.2315138079999999</c:v>
                </c:pt>
                <c:pt idx="15">
                  <c:v>4.3495986560000004</c:v>
                </c:pt>
                <c:pt idx="16">
                  <c:v>4.4818328080000001</c:v>
                </c:pt>
                <c:pt idx="17">
                  <c:v>4.7640505600000003</c:v>
                </c:pt>
                <c:pt idx="18">
                  <c:v>5.1050891199999997</c:v>
                </c:pt>
                <c:pt idx="19">
                  <c:v>5.2652501520000001</c:v>
                </c:pt>
                <c:pt idx="20">
                  <c:v>5.5439108319999999</c:v>
                </c:pt>
                <c:pt idx="21">
                  <c:v>5.8023060720000004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0.10861148</c:v>
                </c:pt>
                <c:pt idx="1">
                  <c:v>0.153133408</c:v>
                </c:pt>
                <c:pt idx="2">
                  <c:v>0.20120301600000001</c:v>
                </c:pt>
                <c:pt idx="3">
                  <c:v>0.24303323199999999</c:v>
                </c:pt>
                <c:pt idx="4">
                  <c:v>0.25922271200000002</c:v>
                </c:pt>
                <c:pt idx="5">
                  <c:v>0.26884505600000003</c:v>
                </c:pt>
                <c:pt idx="6">
                  <c:v>0.262718128</c:v>
                </c:pt>
                <c:pt idx="7">
                  <c:v>0.24181712799999999</c:v>
                </c:pt>
                <c:pt idx="8">
                  <c:v>0.25227292800000001</c:v>
                </c:pt>
                <c:pt idx="9">
                  <c:v>0.22874519200000001</c:v>
                </c:pt>
                <c:pt idx="10">
                  <c:v>0.23706930400000001</c:v>
                </c:pt>
                <c:pt idx="11">
                  <c:v>0.24265148</c:v>
                </c:pt>
                <c:pt idx="12">
                  <c:v>0.26281828000000002</c:v>
                </c:pt>
                <c:pt idx="13">
                  <c:v>0.45081118399999998</c:v>
                </c:pt>
                <c:pt idx="14">
                  <c:v>0.52897244799999998</c:v>
                </c:pt>
                <c:pt idx="15">
                  <c:v>0.512503072</c:v>
                </c:pt>
                <c:pt idx="16">
                  <c:v>0.40646437600000002</c:v>
                </c:pt>
                <c:pt idx="17">
                  <c:v>0.40142451200000001</c:v>
                </c:pt>
                <c:pt idx="18">
                  <c:v>0.46196952000000002</c:v>
                </c:pt>
                <c:pt idx="19">
                  <c:v>0.49180985599999999</c:v>
                </c:pt>
                <c:pt idx="20">
                  <c:v>0.49149166399999999</c:v>
                </c:pt>
                <c:pt idx="21">
                  <c:v>0.52492476799999999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3.35257082</c:v>
                </c:pt>
                <c:pt idx="1">
                  <c:v>3.385532306</c:v>
                </c:pt>
                <c:pt idx="2">
                  <c:v>3.2047863190000001</c:v>
                </c:pt>
                <c:pt idx="3">
                  <c:v>3.4093316969999998</c:v>
                </c:pt>
                <c:pt idx="4">
                  <c:v>3.4913035730000002</c:v>
                </c:pt>
                <c:pt idx="5">
                  <c:v>3.462012369</c:v>
                </c:pt>
                <c:pt idx="6">
                  <c:v>3.6635751110000001</c:v>
                </c:pt>
                <c:pt idx="7">
                  <c:v>3.8528713699999999</c:v>
                </c:pt>
                <c:pt idx="8">
                  <c:v>3.6984579590000002</c:v>
                </c:pt>
                <c:pt idx="9">
                  <c:v>4.2354725909999997</c:v>
                </c:pt>
                <c:pt idx="10">
                  <c:v>4.2105733159999996</c:v>
                </c:pt>
                <c:pt idx="11">
                  <c:v>4.1713443689999998</c:v>
                </c:pt>
                <c:pt idx="12">
                  <c:v>4.564506186</c:v>
                </c:pt>
                <c:pt idx="13">
                  <c:v>4.7243256359999997</c:v>
                </c:pt>
                <c:pt idx="14">
                  <c:v>4.7457822930000004</c:v>
                </c:pt>
                <c:pt idx="15">
                  <c:v>4.7377028220000001</c:v>
                </c:pt>
                <c:pt idx="16">
                  <c:v>5.1945207419999999</c:v>
                </c:pt>
                <c:pt idx="17">
                  <c:v>4.9571911560000004</c:v>
                </c:pt>
                <c:pt idx="18">
                  <c:v>5.1758303970000004</c:v>
                </c:pt>
                <c:pt idx="19">
                  <c:v>5.1631866610000001</c:v>
                </c:pt>
                <c:pt idx="20">
                  <c:v>5.4176107929999997</c:v>
                </c:pt>
                <c:pt idx="21">
                  <c:v>5.4319733140000004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12.276314812000001</c:v>
                </c:pt>
                <c:pt idx="1">
                  <c:v>12.596629089</c:v>
                </c:pt>
                <c:pt idx="2">
                  <c:v>12.5928626</c:v>
                </c:pt>
                <c:pt idx="3">
                  <c:v>12.82636044</c:v>
                </c:pt>
                <c:pt idx="4">
                  <c:v>13.315277277</c:v>
                </c:pt>
                <c:pt idx="5">
                  <c:v>13.346052662</c:v>
                </c:pt>
                <c:pt idx="6">
                  <c:v>13.800126127</c:v>
                </c:pt>
                <c:pt idx="7">
                  <c:v>13.843807979999999</c:v>
                </c:pt>
                <c:pt idx="8">
                  <c:v>14.131530067</c:v>
                </c:pt>
                <c:pt idx="9">
                  <c:v>15.300743725</c:v>
                </c:pt>
                <c:pt idx="10">
                  <c:v>14.966246666</c:v>
                </c:pt>
                <c:pt idx="11">
                  <c:v>15.144114538</c:v>
                </c:pt>
                <c:pt idx="12">
                  <c:v>15.277874473000001</c:v>
                </c:pt>
                <c:pt idx="13">
                  <c:v>15.619616119</c:v>
                </c:pt>
                <c:pt idx="14">
                  <c:v>15.774407163999999</c:v>
                </c:pt>
                <c:pt idx="15">
                  <c:v>16.061674398000001</c:v>
                </c:pt>
                <c:pt idx="16">
                  <c:v>17.864844245</c:v>
                </c:pt>
                <c:pt idx="17">
                  <c:v>16.403059074000002</c:v>
                </c:pt>
                <c:pt idx="18">
                  <c:v>16.901488946000001</c:v>
                </c:pt>
                <c:pt idx="19">
                  <c:v>17.010677687000001</c:v>
                </c:pt>
                <c:pt idx="20">
                  <c:v>17.170861427999998</c:v>
                </c:pt>
                <c:pt idx="21">
                  <c:v>17.508299719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0.60395074800000004</c:v>
                </c:pt>
                <c:pt idx="1">
                  <c:v>0.646101394</c:v>
                </c:pt>
                <c:pt idx="2">
                  <c:v>0.79430001699999997</c:v>
                </c:pt>
                <c:pt idx="3">
                  <c:v>1.0387419449999999</c:v>
                </c:pt>
                <c:pt idx="4">
                  <c:v>1.1526553930000001</c:v>
                </c:pt>
                <c:pt idx="5">
                  <c:v>1.4132633429999999</c:v>
                </c:pt>
                <c:pt idx="6">
                  <c:v>1.555479284</c:v>
                </c:pt>
                <c:pt idx="7">
                  <c:v>1.932708565</c:v>
                </c:pt>
                <c:pt idx="8">
                  <c:v>1.9856662279999999</c:v>
                </c:pt>
                <c:pt idx="9">
                  <c:v>2.1095781750000002</c:v>
                </c:pt>
                <c:pt idx="10">
                  <c:v>2.3044700680000001</c:v>
                </c:pt>
                <c:pt idx="11">
                  <c:v>2.4708332550000001</c:v>
                </c:pt>
                <c:pt idx="12">
                  <c:v>2.6635687450000001</c:v>
                </c:pt>
                <c:pt idx="13">
                  <c:v>2.8504309170000002</c:v>
                </c:pt>
                <c:pt idx="14">
                  <c:v>3.4956153780000001</c:v>
                </c:pt>
                <c:pt idx="15">
                  <c:v>3.348716547</c:v>
                </c:pt>
                <c:pt idx="16">
                  <c:v>3.6515382230000002</c:v>
                </c:pt>
                <c:pt idx="17">
                  <c:v>3.620190134</c:v>
                </c:pt>
                <c:pt idx="18">
                  <c:v>4.358925063</c:v>
                </c:pt>
                <c:pt idx="19">
                  <c:v>4.0110300619999997</c:v>
                </c:pt>
                <c:pt idx="20">
                  <c:v>4.1002802799999998</c:v>
                </c:pt>
                <c:pt idx="21">
                  <c:v>4.5528352180000002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0.651705592</c:v>
                </c:pt>
                <c:pt idx="1">
                  <c:v>0.60966833600000003</c:v>
                </c:pt>
                <c:pt idx="2">
                  <c:v>0.61622784799999997</c:v>
                </c:pt>
                <c:pt idx="3">
                  <c:v>0.72597979999999995</c:v>
                </c:pt>
                <c:pt idx="4">
                  <c:v>0.79873531200000003</c:v>
                </c:pt>
                <c:pt idx="5">
                  <c:v>0.82902335999999999</c:v>
                </c:pt>
                <c:pt idx="6">
                  <c:v>0.79859704799999998</c:v>
                </c:pt>
                <c:pt idx="7">
                  <c:v>0.73457996000000003</c:v>
                </c:pt>
                <c:pt idx="8">
                  <c:v>0.95248872799999995</c:v>
                </c:pt>
                <c:pt idx="9">
                  <c:v>0.93935088799999999</c:v>
                </c:pt>
                <c:pt idx="10">
                  <c:v>0.97070299199999999</c:v>
                </c:pt>
                <c:pt idx="11">
                  <c:v>0.99670922399999995</c:v>
                </c:pt>
                <c:pt idx="12">
                  <c:v>0.95903677600000004</c:v>
                </c:pt>
                <c:pt idx="13">
                  <c:v>0.93280089600000005</c:v>
                </c:pt>
                <c:pt idx="14">
                  <c:v>0.94281082400000005</c:v>
                </c:pt>
                <c:pt idx="15">
                  <c:v>1.102220856</c:v>
                </c:pt>
                <c:pt idx="16">
                  <c:v>1.0595599760000001</c:v>
                </c:pt>
                <c:pt idx="17">
                  <c:v>1.051602768</c:v>
                </c:pt>
                <c:pt idx="18">
                  <c:v>0.99304579199999998</c:v>
                </c:pt>
                <c:pt idx="19">
                  <c:v>1.0400761119999999</c:v>
                </c:pt>
                <c:pt idx="20">
                  <c:v>1.1787526319999999</c:v>
                </c:pt>
                <c:pt idx="21">
                  <c:v>1.2049240480000001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1.5174147120000001</c:v>
                </c:pt>
                <c:pt idx="1">
                  <c:v>6.8911483840000001</c:v>
                </c:pt>
                <c:pt idx="2">
                  <c:v>6.983618624</c:v>
                </c:pt>
                <c:pt idx="3">
                  <c:v>7.0470964719999998</c:v>
                </c:pt>
                <c:pt idx="4">
                  <c:v>7.1883966959999999</c:v>
                </c:pt>
                <c:pt idx="5">
                  <c:v>7.4609816880000004</c:v>
                </c:pt>
                <c:pt idx="6">
                  <c:v>7.5137048159999997</c:v>
                </c:pt>
                <c:pt idx="7">
                  <c:v>7.590371008</c:v>
                </c:pt>
                <c:pt idx="8">
                  <c:v>7.6822016880000001</c:v>
                </c:pt>
                <c:pt idx="9">
                  <c:v>7.7148263999999998</c:v>
                </c:pt>
                <c:pt idx="10">
                  <c:v>7.7654138560000003</c:v>
                </c:pt>
                <c:pt idx="11">
                  <c:v>7.9735178800000002</c:v>
                </c:pt>
                <c:pt idx="12">
                  <c:v>8.0003490559999992</c:v>
                </c:pt>
                <c:pt idx="13">
                  <c:v>8.1677617760000008</c:v>
                </c:pt>
                <c:pt idx="14">
                  <c:v>8.2505510639999997</c:v>
                </c:pt>
                <c:pt idx="15">
                  <c:v>8.3092858080000003</c:v>
                </c:pt>
                <c:pt idx="16">
                  <c:v>8.2642826399999993</c:v>
                </c:pt>
                <c:pt idx="17">
                  <c:v>8.4127006079999997</c:v>
                </c:pt>
                <c:pt idx="18">
                  <c:v>8.5196621439999998</c:v>
                </c:pt>
                <c:pt idx="19">
                  <c:v>8.4690570080000001</c:v>
                </c:pt>
                <c:pt idx="20">
                  <c:v>8.5885525119999997</c:v>
                </c:pt>
                <c:pt idx="21">
                  <c:v>8.7353822480000005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0.34890573600000002</c:v>
                </c:pt>
                <c:pt idx="1">
                  <c:v>0.30810309600000002</c:v>
                </c:pt>
                <c:pt idx="2">
                  <c:v>0.41308608800000002</c:v>
                </c:pt>
                <c:pt idx="3">
                  <c:v>0.49019605599999999</c:v>
                </c:pt>
                <c:pt idx="4">
                  <c:v>0.53805979999999998</c:v>
                </c:pt>
                <c:pt idx="5">
                  <c:v>0.56342603999999996</c:v>
                </c:pt>
                <c:pt idx="6">
                  <c:v>0.82056325600000002</c:v>
                </c:pt>
                <c:pt idx="7">
                  <c:v>0.77301722399999995</c:v>
                </c:pt>
                <c:pt idx="8">
                  <c:v>0.99490964800000004</c:v>
                </c:pt>
                <c:pt idx="9">
                  <c:v>0.98990840000000002</c:v>
                </c:pt>
                <c:pt idx="10">
                  <c:v>1.0135063520000001</c:v>
                </c:pt>
                <c:pt idx="11">
                  <c:v>1.023365128</c:v>
                </c:pt>
                <c:pt idx="12">
                  <c:v>1.2142723520000001</c:v>
                </c:pt>
                <c:pt idx="13">
                  <c:v>1.2031113760000001</c:v>
                </c:pt>
                <c:pt idx="14">
                  <c:v>1.1731926559999999</c:v>
                </c:pt>
                <c:pt idx="15">
                  <c:v>1.3433575040000001</c:v>
                </c:pt>
                <c:pt idx="16">
                  <c:v>1.3232687999999999</c:v>
                </c:pt>
                <c:pt idx="17">
                  <c:v>1.5411899360000001</c:v>
                </c:pt>
                <c:pt idx="18">
                  <c:v>1.4217384</c:v>
                </c:pt>
                <c:pt idx="19">
                  <c:v>1.52856484</c:v>
                </c:pt>
                <c:pt idx="20">
                  <c:v>1.675619872</c:v>
                </c:pt>
                <c:pt idx="21">
                  <c:v>1.753904592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4.459334031</c:v>
                </c:pt>
                <c:pt idx="1">
                  <c:v>9.5752993659999994</c:v>
                </c:pt>
                <c:pt idx="2">
                  <c:v>12.440728931000001</c:v>
                </c:pt>
                <c:pt idx="3">
                  <c:v>16.530386831000001</c:v>
                </c:pt>
                <c:pt idx="4">
                  <c:v>20.080494216999998</c:v>
                </c:pt>
                <c:pt idx="5">
                  <c:v>24.797601520000001</c:v>
                </c:pt>
                <c:pt idx="6">
                  <c:v>28.010336768999998</c:v>
                </c:pt>
                <c:pt idx="7">
                  <c:v>32.684010063999999</c:v>
                </c:pt>
                <c:pt idx="8">
                  <c:v>35.771880809999999</c:v>
                </c:pt>
                <c:pt idx="9">
                  <c:v>40.529706281999999</c:v>
                </c:pt>
                <c:pt idx="10">
                  <c:v>45.255968244000002</c:v>
                </c:pt>
                <c:pt idx="11">
                  <c:v>48.383304088000003</c:v>
                </c:pt>
                <c:pt idx="12">
                  <c:v>52.706463710000001</c:v>
                </c:pt>
                <c:pt idx="13">
                  <c:v>57.564589196999997</c:v>
                </c:pt>
                <c:pt idx="14">
                  <c:v>61.291619994999998</c:v>
                </c:pt>
                <c:pt idx="15">
                  <c:v>65.141662201000003</c:v>
                </c:pt>
                <c:pt idx="16">
                  <c:v>67.593003264999993</c:v>
                </c:pt>
                <c:pt idx="17">
                  <c:v>72.778934582999995</c:v>
                </c:pt>
                <c:pt idx="18">
                  <c:v>75.595703157000003</c:v>
                </c:pt>
                <c:pt idx="19">
                  <c:v>79.617528186000001</c:v>
                </c:pt>
                <c:pt idx="20">
                  <c:v>83.726511474000006</c:v>
                </c:pt>
                <c:pt idx="21">
                  <c:v>88.278110788999996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0.102011</c:v>
                </c:pt>
                <c:pt idx="1">
                  <c:v>0.20391999999999999</c:v>
                </c:pt>
                <c:pt idx="2">
                  <c:v>0.305784</c:v>
                </c:pt>
                <c:pt idx="3">
                  <c:v>0.40753400000000001</c:v>
                </c:pt>
                <c:pt idx="4">
                  <c:v>0.50929899999999995</c:v>
                </c:pt>
                <c:pt idx="5">
                  <c:v>0.61098300000000005</c:v>
                </c:pt>
                <c:pt idx="6">
                  <c:v>0.71259799999999995</c:v>
                </c:pt>
                <c:pt idx="7">
                  <c:v>0.81420400000000004</c:v>
                </c:pt>
                <c:pt idx="8">
                  <c:v>0.91570600000000002</c:v>
                </c:pt>
                <c:pt idx="9">
                  <c:v>1.017277</c:v>
                </c:pt>
                <c:pt idx="10">
                  <c:v>1.1187039999999999</c:v>
                </c:pt>
                <c:pt idx="11">
                  <c:v>1.220065</c:v>
                </c:pt>
                <c:pt idx="12">
                  <c:v>1.321421</c:v>
                </c:pt>
                <c:pt idx="13">
                  <c:v>1.4228339999999999</c:v>
                </c:pt>
                <c:pt idx="14">
                  <c:v>1.524098</c:v>
                </c:pt>
                <c:pt idx="15">
                  <c:v>1.625356</c:v>
                </c:pt>
                <c:pt idx="16">
                  <c:v>1.7265360000000001</c:v>
                </c:pt>
                <c:pt idx="17">
                  <c:v>1.82768</c:v>
                </c:pt>
                <c:pt idx="18">
                  <c:v>1.928796</c:v>
                </c:pt>
                <c:pt idx="19">
                  <c:v>2.0298769999999999</c:v>
                </c:pt>
                <c:pt idx="20">
                  <c:v>2.1309269999999998</c:v>
                </c:pt>
                <c:pt idx="21">
                  <c:v>2.2320120000000001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13.299339506000001</c:v>
                </c:pt>
                <c:pt idx="1">
                  <c:v>17.364754698999999</c:v>
                </c:pt>
                <c:pt idx="2">
                  <c:v>24.114443785999999</c:v>
                </c:pt>
                <c:pt idx="3">
                  <c:v>31.130463054</c:v>
                </c:pt>
                <c:pt idx="4">
                  <c:v>44.49048372</c:v>
                </c:pt>
                <c:pt idx="5">
                  <c:v>52.944149686999999</c:v>
                </c:pt>
                <c:pt idx="6">
                  <c:v>65.315720397999996</c:v>
                </c:pt>
                <c:pt idx="7">
                  <c:v>80.631645531999993</c:v>
                </c:pt>
                <c:pt idx="8">
                  <c:v>98.895322828999994</c:v>
                </c:pt>
                <c:pt idx="9">
                  <c:v>116.670587801</c:v>
                </c:pt>
                <c:pt idx="10">
                  <c:v>132.94775602000001</c:v>
                </c:pt>
                <c:pt idx="11">
                  <c:v>155.80062269199999</c:v>
                </c:pt>
                <c:pt idx="12">
                  <c:v>177.35035963600001</c:v>
                </c:pt>
                <c:pt idx="13">
                  <c:v>202.591209193</c:v>
                </c:pt>
                <c:pt idx="14">
                  <c:v>225.723300045</c:v>
                </c:pt>
                <c:pt idx="15">
                  <c:v>259.92575373900002</c:v>
                </c:pt>
                <c:pt idx="16">
                  <c:v>287.12937340299999</c:v>
                </c:pt>
                <c:pt idx="17">
                  <c:v>318.40575333100003</c:v>
                </c:pt>
                <c:pt idx="18">
                  <c:v>348.36195510499999</c:v>
                </c:pt>
                <c:pt idx="19">
                  <c:v>382.41713059699998</c:v>
                </c:pt>
                <c:pt idx="20">
                  <c:v>416.54249683900002</c:v>
                </c:pt>
                <c:pt idx="21">
                  <c:v>455.28390439899999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zoomScaleNormal="100" workbookViewId="0">
      <selection sqref="A1:C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50986</v>
      </c>
      <c r="C2">
        <v>51025</v>
      </c>
      <c r="D2" s="6">
        <f>B2+C2</f>
        <v>102011</v>
      </c>
      <c r="E2">
        <v>90208</v>
      </c>
      <c r="F2">
        <v>335179751</v>
      </c>
      <c r="G2">
        <v>41388997</v>
      </c>
      <c r="H2">
        <v>52009</v>
      </c>
      <c r="I2">
        <v>484749175</v>
      </c>
      <c r="J2">
        <v>433607672</v>
      </c>
      <c r="K2">
        <v>193633683</v>
      </c>
      <c r="L2">
        <v>108437888</v>
      </c>
      <c r="M2">
        <v>293</v>
      </c>
      <c r="N2">
        <v>188397790</v>
      </c>
      <c r="O2">
        <v>108611480</v>
      </c>
      <c r="P2">
        <v>866780648</v>
      </c>
      <c r="Q2">
        <v>650657040</v>
      </c>
      <c r="R2">
        <f>P2-K2</f>
        <v>673146965</v>
      </c>
      <c r="S2">
        <f>Q2-L2</f>
        <v>542219152</v>
      </c>
      <c r="T2">
        <v>570535</v>
      </c>
      <c r="U2">
        <v>570535</v>
      </c>
      <c r="V2">
        <f>T2+U2</f>
        <v>1141070</v>
      </c>
      <c r="W2">
        <v>6802877279</v>
      </c>
      <c r="X2">
        <v>441372544</v>
      </c>
      <c r="Y2">
        <v>50170</v>
      </c>
      <c r="Z2">
        <v>3352570820</v>
      </c>
      <c r="AA2">
        <v>651705592</v>
      </c>
      <c r="AB2">
        <v>12276314812</v>
      </c>
      <c r="AC2">
        <v>1517414712</v>
      </c>
      <c r="AD2">
        <v>378</v>
      </c>
      <c r="AE2">
        <v>603950748</v>
      </c>
      <c r="AF2">
        <v>348905736</v>
      </c>
      <c r="AG2">
        <v>16232836380</v>
      </c>
      <c r="AH2">
        <v>2518026040</v>
      </c>
      <c r="AI2">
        <v>293</v>
      </c>
      <c r="AJ2">
        <v>4459334031</v>
      </c>
      <c r="AK2">
        <v>1057464304</v>
      </c>
      <c r="AL2">
        <v>13299339506</v>
      </c>
      <c r="AM2">
        <v>1555473120</v>
      </c>
      <c r="AN2">
        <v>17758673537</v>
      </c>
      <c r="AO2">
        <v>2612937424</v>
      </c>
      <c r="AP2">
        <v>293</v>
      </c>
    </row>
    <row r="3" spans="1:43" x14ac:dyDescent="0.25">
      <c r="A3">
        <v>2</v>
      </c>
      <c r="B3">
        <v>101976</v>
      </c>
      <c r="C3">
        <v>101944</v>
      </c>
      <c r="D3" s="6">
        <f t="shared" ref="D3:D23" si="0">B3+C3</f>
        <v>203920</v>
      </c>
      <c r="E3">
        <v>166857</v>
      </c>
      <c r="F3">
        <v>600970489</v>
      </c>
      <c r="G3">
        <v>132942680</v>
      </c>
      <c r="H3">
        <v>103918</v>
      </c>
      <c r="I3">
        <v>439025558</v>
      </c>
      <c r="J3">
        <v>765667472</v>
      </c>
      <c r="K3">
        <v>209633761</v>
      </c>
      <c r="L3">
        <v>153167312</v>
      </c>
      <c r="M3">
        <v>949</v>
      </c>
      <c r="N3">
        <v>199351644</v>
      </c>
      <c r="O3">
        <v>153133408</v>
      </c>
      <c r="P3">
        <v>848010963</v>
      </c>
      <c r="Q3">
        <v>1071968192</v>
      </c>
      <c r="R3">
        <f t="shared" ref="R3:R23" si="1">P3-K3</f>
        <v>638377202</v>
      </c>
      <c r="S3">
        <f t="shared" ref="S3:S23" si="2">Q3-L3</f>
        <v>918800880</v>
      </c>
      <c r="T3">
        <v>595535</v>
      </c>
      <c r="U3">
        <v>595535</v>
      </c>
      <c r="V3">
        <f t="shared" ref="V3:V23" si="3">T3+U3</f>
        <v>1191070</v>
      </c>
      <c r="W3">
        <v>6881561183</v>
      </c>
      <c r="X3">
        <v>560857360</v>
      </c>
      <c r="Y3">
        <v>100170</v>
      </c>
      <c r="Z3">
        <v>3385532306</v>
      </c>
      <c r="AA3">
        <v>609668336</v>
      </c>
      <c r="AB3">
        <v>12596629089</v>
      </c>
      <c r="AC3">
        <v>6891148384</v>
      </c>
      <c r="AD3">
        <v>1034</v>
      </c>
      <c r="AE3">
        <v>646101394</v>
      </c>
      <c r="AF3">
        <v>308103096</v>
      </c>
      <c r="AG3">
        <v>16628262789</v>
      </c>
      <c r="AH3">
        <v>7808919816</v>
      </c>
      <c r="AI3">
        <v>949</v>
      </c>
      <c r="AJ3">
        <v>9575299366</v>
      </c>
      <c r="AK3">
        <v>2279884840</v>
      </c>
      <c r="AL3">
        <v>17364754699</v>
      </c>
      <c r="AM3">
        <v>2258023568</v>
      </c>
      <c r="AN3">
        <v>26940054065</v>
      </c>
      <c r="AO3">
        <v>4537908408</v>
      </c>
      <c r="AP3">
        <v>949</v>
      </c>
      <c r="AQ3">
        <f>AP3-AP2</f>
        <v>656</v>
      </c>
    </row>
    <row r="4" spans="1:43" x14ac:dyDescent="0.25">
      <c r="A4">
        <v>3</v>
      </c>
      <c r="B4">
        <v>152879</v>
      </c>
      <c r="C4">
        <v>152905</v>
      </c>
      <c r="D4" s="6">
        <f t="shared" si="0"/>
        <v>305784</v>
      </c>
      <c r="E4">
        <v>235253</v>
      </c>
      <c r="F4">
        <v>1050987842</v>
      </c>
      <c r="G4">
        <v>199340741</v>
      </c>
      <c r="H4">
        <v>155782</v>
      </c>
      <c r="I4">
        <v>592712179</v>
      </c>
      <c r="J4">
        <v>1027016344</v>
      </c>
      <c r="K4">
        <v>521321259</v>
      </c>
      <c r="L4">
        <v>201169112</v>
      </c>
      <c r="M4">
        <v>1829</v>
      </c>
      <c r="N4">
        <v>171329896</v>
      </c>
      <c r="O4">
        <v>201203016</v>
      </c>
      <c r="P4">
        <v>1285363334</v>
      </c>
      <c r="Q4">
        <v>1429388472</v>
      </c>
      <c r="R4">
        <f t="shared" si="1"/>
        <v>764042075</v>
      </c>
      <c r="S4">
        <f t="shared" si="2"/>
        <v>1228219360</v>
      </c>
      <c r="T4">
        <v>620535</v>
      </c>
      <c r="U4">
        <v>620535</v>
      </c>
      <c r="V4">
        <f t="shared" si="3"/>
        <v>1241070</v>
      </c>
      <c r="W4">
        <v>5770730952</v>
      </c>
      <c r="X4">
        <v>571752648</v>
      </c>
      <c r="Y4">
        <v>150170</v>
      </c>
      <c r="Z4">
        <v>3204786319</v>
      </c>
      <c r="AA4">
        <v>616227848</v>
      </c>
      <c r="AB4">
        <v>12592862600</v>
      </c>
      <c r="AC4">
        <v>6983618624</v>
      </c>
      <c r="AD4">
        <v>1914</v>
      </c>
      <c r="AE4">
        <v>794300017</v>
      </c>
      <c r="AF4">
        <v>413086088</v>
      </c>
      <c r="AG4">
        <v>16591948936</v>
      </c>
      <c r="AH4">
        <v>8012932560</v>
      </c>
      <c r="AI4">
        <v>1829</v>
      </c>
      <c r="AJ4">
        <v>12440728931</v>
      </c>
      <c r="AK4">
        <v>3646825048</v>
      </c>
      <c r="AL4">
        <v>24114443786</v>
      </c>
      <c r="AM4">
        <v>3056688808</v>
      </c>
      <c r="AN4">
        <v>36555172717</v>
      </c>
      <c r="AO4">
        <v>6703513856</v>
      </c>
      <c r="AP4">
        <v>1829</v>
      </c>
      <c r="AQ4">
        <f t="shared" ref="AQ4:AQ19" si="4">AP4-AP3</f>
        <v>880</v>
      </c>
    </row>
    <row r="5" spans="1:43" x14ac:dyDescent="0.25">
      <c r="A5">
        <v>4</v>
      </c>
      <c r="B5">
        <v>203761</v>
      </c>
      <c r="C5">
        <v>203773</v>
      </c>
      <c r="D5" s="6">
        <f t="shared" si="0"/>
        <v>407534</v>
      </c>
      <c r="E5">
        <v>298113</v>
      </c>
      <c r="F5">
        <v>1194069555</v>
      </c>
      <c r="G5">
        <v>265687696</v>
      </c>
      <c r="H5">
        <v>207532</v>
      </c>
      <c r="I5">
        <v>855373238</v>
      </c>
      <c r="J5">
        <v>1458038320</v>
      </c>
      <c r="K5">
        <v>419870300</v>
      </c>
      <c r="L5">
        <v>242999328</v>
      </c>
      <c r="M5">
        <v>2876</v>
      </c>
      <c r="N5">
        <v>228521137</v>
      </c>
      <c r="O5">
        <v>243033232</v>
      </c>
      <c r="P5">
        <v>1503764675</v>
      </c>
      <c r="Q5">
        <v>1944070880</v>
      </c>
      <c r="R5">
        <f t="shared" si="1"/>
        <v>1083894375</v>
      </c>
      <c r="S5">
        <f t="shared" si="2"/>
        <v>1701071552</v>
      </c>
      <c r="T5">
        <v>645535</v>
      </c>
      <c r="U5">
        <v>645535</v>
      </c>
      <c r="V5">
        <f t="shared" si="3"/>
        <v>1291070</v>
      </c>
      <c r="W5">
        <v>6369764590</v>
      </c>
      <c r="X5">
        <v>582514016</v>
      </c>
      <c r="Y5">
        <v>200170</v>
      </c>
      <c r="Z5">
        <v>3409331697</v>
      </c>
      <c r="AA5">
        <v>725979800</v>
      </c>
      <c r="AB5">
        <v>12826360440</v>
      </c>
      <c r="AC5">
        <v>7047096472</v>
      </c>
      <c r="AD5">
        <v>2961</v>
      </c>
      <c r="AE5">
        <v>1038741945</v>
      </c>
      <c r="AF5">
        <v>490196056</v>
      </c>
      <c r="AG5">
        <v>17274434082</v>
      </c>
      <c r="AH5">
        <v>8263272328</v>
      </c>
      <c r="AI5">
        <v>2876</v>
      </c>
      <c r="AJ5">
        <v>16530386831</v>
      </c>
      <c r="AK5">
        <v>4262418424</v>
      </c>
      <c r="AL5">
        <v>31130463054</v>
      </c>
      <c r="AM5">
        <v>3773918456</v>
      </c>
      <c r="AN5">
        <v>47660849885</v>
      </c>
      <c r="AO5">
        <v>8036336880</v>
      </c>
      <c r="AP5">
        <v>2876</v>
      </c>
      <c r="AQ5">
        <f t="shared" si="4"/>
        <v>1047</v>
      </c>
    </row>
    <row r="6" spans="1:43" x14ac:dyDescent="0.25">
      <c r="A6">
        <v>5</v>
      </c>
      <c r="B6">
        <v>254645</v>
      </c>
      <c r="C6">
        <v>254654</v>
      </c>
      <c r="D6" s="6">
        <f t="shared" si="0"/>
        <v>509299</v>
      </c>
      <c r="E6">
        <v>357639</v>
      </c>
      <c r="F6">
        <v>1476827592</v>
      </c>
      <c r="G6">
        <v>331961530</v>
      </c>
      <c r="H6">
        <v>259297</v>
      </c>
      <c r="I6">
        <v>977358665</v>
      </c>
      <c r="J6">
        <v>1597422096</v>
      </c>
      <c r="K6">
        <v>426810720</v>
      </c>
      <c r="L6">
        <v>259215568</v>
      </c>
      <c r="M6">
        <v>3947</v>
      </c>
      <c r="N6">
        <v>420550590</v>
      </c>
      <c r="O6">
        <v>259222712</v>
      </c>
      <c r="P6">
        <v>1824719975</v>
      </c>
      <c r="Q6">
        <v>2115860376</v>
      </c>
      <c r="R6">
        <f t="shared" si="1"/>
        <v>1397909255</v>
      </c>
      <c r="S6">
        <f t="shared" si="2"/>
        <v>1856644808</v>
      </c>
      <c r="T6">
        <v>670535</v>
      </c>
      <c r="U6">
        <v>670535</v>
      </c>
      <c r="V6">
        <f t="shared" si="3"/>
        <v>1341070</v>
      </c>
      <c r="W6">
        <v>6052929361</v>
      </c>
      <c r="X6">
        <v>593110192</v>
      </c>
      <c r="Y6">
        <v>250170</v>
      </c>
      <c r="Z6">
        <v>3491303573</v>
      </c>
      <c r="AA6">
        <v>798735312</v>
      </c>
      <c r="AB6">
        <v>13315277277</v>
      </c>
      <c r="AC6">
        <v>7188396696</v>
      </c>
      <c r="AD6">
        <v>4032</v>
      </c>
      <c r="AE6">
        <v>1152655393</v>
      </c>
      <c r="AF6">
        <v>538059800</v>
      </c>
      <c r="AG6">
        <v>17959236243</v>
      </c>
      <c r="AH6">
        <v>8525191808</v>
      </c>
      <c r="AI6">
        <v>3947</v>
      </c>
      <c r="AJ6">
        <v>20080494217</v>
      </c>
      <c r="AK6">
        <v>5427507368</v>
      </c>
      <c r="AL6">
        <v>44490483720</v>
      </c>
      <c r="AM6">
        <v>4402708624</v>
      </c>
      <c r="AN6">
        <v>64570977937</v>
      </c>
      <c r="AO6">
        <v>9830215992</v>
      </c>
      <c r="AP6">
        <v>3947</v>
      </c>
      <c r="AQ6">
        <f t="shared" si="4"/>
        <v>1071</v>
      </c>
    </row>
    <row r="7" spans="1:43" x14ac:dyDescent="0.25">
      <c r="A7">
        <v>6</v>
      </c>
      <c r="B7">
        <v>305480</v>
      </c>
      <c r="C7">
        <v>305503</v>
      </c>
      <c r="D7" s="6">
        <f t="shared" si="0"/>
        <v>610983</v>
      </c>
      <c r="E7">
        <v>414693</v>
      </c>
      <c r="F7">
        <v>1825218793</v>
      </c>
      <c r="G7">
        <v>398220776</v>
      </c>
      <c r="H7">
        <v>310981</v>
      </c>
      <c r="I7">
        <v>1694796805</v>
      </c>
      <c r="J7">
        <v>1945655656</v>
      </c>
      <c r="K7">
        <v>582267879</v>
      </c>
      <c r="L7">
        <v>537622408</v>
      </c>
      <c r="M7">
        <v>5048</v>
      </c>
      <c r="N7">
        <v>300014268</v>
      </c>
      <c r="O7">
        <v>268845056</v>
      </c>
      <c r="P7">
        <v>2577078952</v>
      </c>
      <c r="Q7">
        <v>2752123120</v>
      </c>
      <c r="R7">
        <f t="shared" si="1"/>
        <v>1994811073</v>
      </c>
      <c r="S7">
        <f t="shared" si="2"/>
        <v>2214500712</v>
      </c>
      <c r="T7">
        <v>695535</v>
      </c>
      <c r="U7">
        <v>695535</v>
      </c>
      <c r="V7">
        <f t="shared" si="3"/>
        <v>1391070</v>
      </c>
      <c r="W7">
        <v>6543050700</v>
      </c>
      <c r="X7">
        <v>603672296</v>
      </c>
      <c r="Y7">
        <v>300170</v>
      </c>
      <c r="Z7">
        <v>3462012369</v>
      </c>
      <c r="AA7">
        <v>829023360</v>
      </c>
      <c r="AB7">
        <v>13346052662</v>
      </c>
      <c r="AC7">
        <v>7460981688</v>
      </c>
      <c r="AD7">
        <v>5133</v>
      </c>
      <c r="AE7">
        <v>1413263343</v>
      </c>
      <c r="AF7">
        <v>563426040</v>
      </c>
      <c r="AG7">
        <v>18221328374</v>
      </c>
      <c r="AH7">
        <v>8853431088</v>
      </c>
      <c r="AI7">
        <v>5048</v>
      </c>
      <c r="AJ7">
        <v>24797601520</v>
      </c>
      <c r="AK7">
        <v>6492644432</v>
      </c>
      <c r="AL7">
        <v>52944149687</v>
      </c>
      <c r="AM7">
        <v>5245052840</v>
      </c>
      <c r="AN7">
        <v>77741751207</v>
      </c>
      <c r="AO7">
        <v>11737697272</v>
      </c>
      <c r="AP7">
        <v>5048</v>
      </c>
      <c r="AQ7">
        <f t="shared" si="4"/>
        <v>1101</v>
      </c>
    </row>
    <row r="8" spans="1:43" x14ac:dyDescent="0.25">
      <c r="A8">
        <v>7</v>
      </c>
      <c r="B8">
        <v>356288</v>
      </c>
      <c r="C8">
        <v>356310</v>
      </c>
      <c r="D8" s="6">
        <f t="shared" si="0"/>
        <v>712598</v>
      </c>
      <c r="E8">
        <v>470059</v>
      </c>
      <c r="F8">
        <v>2121011699</v>
      </c>
      <c r="G8">
        <v>464485648</v>
      </c>
      <c r="H8">
        <v>362596</v>
      </c>
      <c r="I8">
        <v>2071621461</v>
      </c>
      <c r="J8">
        <v>2256460288</v>
      </c>
      <c r="K8">
        <v>635942675</v>
      </c>
      <c r="L8">
        <v>525386232</v>
      </c>
      <c r="M8">
        <v>6198</v>
      </c>
      <c r="N8">
        <v>610989007</v>
      </c>
      <c r="O8">
        <v>262718128</v>
      </c>
      <c r="P8">
        <v>3318553143</v>
      </c>
      <c r="Q8">
        <v>3044564648</v>
      </c>
      <c r="R8">
        <f t="shared" si="1"/>
        <v>2682610468</v>
      </c>
      <c r="S8">
        <f t="shared" si="2"/>
        <v>2519178416</v>
      </c>
      <c r="T8">
        <v>720535</v>
      </c>
      <c r="U8">
        <v>720535</v>
      </c>
      <c r="V8">
        <f t="shared" si="3"/>
        <v>1441070</v>
      </c>
      <c r="W8">
        <v>6128390279</v>
      </c>
      <c r="X8">
        <v>614146392</v>
      </c>
      <c r="Y8">
        <v>350170</v>
      </c>
      <c r="Z8">
        <v>3663575111</v>
      </c>
      <c r="AA8">
        <v>798597048</v>
      </c>
      <c r="AB8">
        <v>13800126127</v>
      </c>
      <c r="AC8">
        <v>7513704816</v>
      </c>
      <c r="AD8">
        <v>6283</v>
      </c>
      <c r="AE8">
        <v>1555479284</v>
      </c>
      <c r="AF8">
        <v>820563256</v>
      </c>
      <c r="AG8">
        <v>19019180522</v>
      </c>
      <c r="AH8">
        <v>9132865120</v>
      </c>
      <c r="AI8">
        <v>6198</v>
      </c>
      <c r="AJ8">
        <v>28010336769</v>
      </c>
      <c r="AK8">
        <v>7362551824</v>
      </c>
      <c r="AL8">
        <v>65315720398</v>
      </c>
      <c r="AM8">
        <v>5842063896</v>
      </c>
      <c r="AN8">
        <v>93326057167</v>
      </c>
      <c r="AO8">
        <v>13204615720</v>
      </c>
      <c r="AP8">
        <v>6198</v>
      </c>
      <c r="AQ8">
        <f t="shared" si="4"/>
        <v>1150</v>
      </c>
    </row>
    <row r="9" spans="1:43" x14ac:dyDescent="0.25">
      <c r="A9">
        <v>8</v>
      </c>
      <c r="B9">
        <v>407079</v>
      </c>
      <c r="C9">
        <v>407125</v>
      </c>
      <c r="D9" s="6">
        <f t="shared" si="0"/>
        <v>814204</v>
      </c>
      <c r="E9">
        <v>524221</v>
      </c>
      <c r="F9">
        <v>2596203014</v>
      </c>
      <c r="G9">
        <v>530675373</v>
      </c>
      <c r="H9">
        <v>414202</v>
      </c>
      <c r="I9">
        <v>1681976449</v>
      </c>
      <c r="J9">
        <v>2574599912</v>
      </c>
      <c r="K9">
        <v>823117067</v>
      </c>
      <c r="L9">
        <v>483600400</v>
      </c>
      <c r="M9">
        <v>7375</v>
      </c>
      <c r="N9">
        <v>419687880</v>
      </c>
      <c r="O9">
        <v>241817128</v>
      </c>
      <c r="P9">
        <v>2924781396</v>
      </c>
      <c r="Q9">
        <v>3300017440</v>
      </c>
      <c r="R9">
        <f t="shared" si="1"/>
        <v>2101664329</v>
      </c>
      <c r="S9">
        <f t="shared" si="2"/>
        <v>2816417040</v>
      </c>
      <c r="T9">
        <v>745535</v>
      </c>
      <c r="U9">
        <v>745535</v>
      </c>
      <c r="V9">
        <f t="shared" si="3"/>
        <v>1491070</v>
      </c>
      <c r="W9">
        <v>6077700252</v>
      </c>
      <c r="X9">
        <v>624528296</v>
      </c>
      <c r="Y9">
        <v>400170</v>
      </c>
      <c r="Z9">
        <v>3852871370</v>
      </c>
      <c r="AA9">
        <v>734579960</v>
      </c>
      <c r="AB9">
        <v>13843807980</v>
      </c>
      <c r="AC9">
        <v>7590371008</v>
      </c>
      <c r="AD9">
        <v>7460</v>
      </c>
      <c r="AE9">
        <v>1932708565</v>
      </c>
      <c r="AF9">
        <v>773017224</v>
      </c>
      <c r="AG9">
        <v>19629387915</v>
      </c>
      <c r="AH9">
        <v>9097968192</v>
      </c>
      <c r="AI9">
        <v>7375</v>
      </c>
      <c r="AJ9">
        <v>32684010064</v>
      </c>
      <c r="AK9">
        <v>8452335584</v>
      </c>
      <c r="AL9">
        <v>80631645532</v>
      </c>
      <c r="AM9">
        <v>6427843768</v>
      </c>
      <c r="AN9">
        <v>113315655596</v>
      </c>
      <c r="AO9">
        <v>14880179352</v>
      </c>
      <c r="AP9">
        <v>7375</v>
      </c>
      <c r="AQ9">
        <f t="shared" si="4"/>
        <v>1177</v>
      </c>
    </row>
    <row r="10" spans="1:43" x14ac:dyDescent="0.25">
      <c r="A10">
        <v>9</v>
      </c>
      <c r="B10">
        <v>457818</v>
      </c>
      <c r="C10">
        <v>457888</v>
      </c>
      <c r="D10" s="6">
        <f t="shared" si="0"/>
        <v>915706</v>
      </c>
      <c r="E10">
        <v>577400</v>
      </c>
      <c r="F10">
        <v>2685998356</v>
      </c>
      <c r="G10">
        <v>596854192</v>
      </c>
      <c r="H10">
        <v>465704</v>
      </c>
      <c r="I10">
        <v>2591111151</v>
      </c>
      <c r="J10">
        <v>2774672608</v>
      </c>
      <c r="K10">
        <v>780914310</v>
      </c>
      <c r="L10">
        <v>504478032</v>
      </c>
      <c r="M10">
        <v>8489</v>
      </c>
      <c r="N10">
        <v>432848519</v>
      </c>
      <c r="O10">
        <v>252272928</v>
      </c>
      <c r="P10">
        <v>3804873980</v>
      </c>
      <c r="Q10">
        <v>3531423568</v>
      </c>
      <c r="R10">
        <f t="shared" si="1"/>
        <v>3023959670</v>
      </c>
      <c r="S10">
        <f t="shared" si="2"/>
        <v>3026945536</v>
      </c>
      <c r="T10">
        <v>770535</v>
      </c>
      <c r="U10">
        <v>770535</v>
      </c>
      <c r="V10">
        <f t="shared" si="3"/>
        <v>1541070</v>
      </c>
      <c r="W10">
        <v>7188561502</v>
      </c>
      <c r="X10">
        <v>634850800</v>
      </c>
      <c r="Y10">
        <v>450170</v>
      </c>
      <c r="Z10">
        <v>3698457959</v>
      </c>
      <c r="AA10">
        <v>952488728</v>
      </c>
      <c r="AB10">
        <v>14131530067</v>
      </c>
      <c r="AC10">
        <v>7682201688</v>
      </c>
      <c r="AD10">
        <v>8574</v>
      </c>
      <c r="AE10">
        <v>1985666228</v>
      </c>
      <c r="AF10">
        <v>994909648</v>
      </c>
      <c r="AG10">
        <v>19815654254</v>
      </c>
      <c r="AH10">
        <v>9629600064</v>
      </c>
      <c r="AI10">
        <v>8489</v>
      </c>
      <c r="AJ10">
        <v>35771880810</v>
      </c>
      <c r="AK10">
        <v>9245923928</v>
      </c>
      <c r="AL10">
        <v>98895322829</v>
      </c>
      <c r="AM10">
        <v>7154008512</v>
      </c>
      <c r="AN10">
        <v>134667203639</v>
      </c>
      <c r="AO10">
        <v>16399932440</v>
      </c>
      <c r="AP10">
        <v>8489</v>
      </c>
      <c r="AQ10">
        <f t="shared" si="4"/>
        <v>1114</v>
      </c>
    </row>
    <row r="11" spans="1:43" x14ac:dyDescent="0.25">
      <c r="A11">
        <v>10</v>
      </c>
      <c r="B11">
        <v>508596</v>
      </c>
      <c r="C11">
        <v>508681</v>
      </c>
      <c r="D11" s="6">
        <f t="shared" si="0"/>
        <v>1017277</v>
      </c>
      <c r="E11">
        <v>630015</v>
      </c>
      <c r="F11">
        <v>3366290854</v>
      </c>
      <c r="G11">
        <v>663066616</v>
      </c>
      <c r="H11">
        <v>517275</v>
      </c>
      <c r="I11">
        <v>2150454063</v>
      </c>
      <c r="J11">
        <v>3043278192</v>
      </c>
      <c r="K11">
        <v>1150758584</v>
      </c>
      <c r="L11">
        <v>457456528</v>
      </c>
      <c r="M11">
        <v>9646</v>
      </c>
      <c r="N11">
        <v>504919145</v>
      </c>
      <c r="O11">
        <v>228745192</v>
      </c>
      <c r="P11">
        <v>3806131792</v>
      </c>
      <c r="Q11">
        <v>3729479912</v>
      </c>
      <c r="R11">
        <f t="shared" si="1"/>
        <v>2655373208</v>
      </c>
      <c r="S11">
        <f t="shared" si="2"/>
        <v>3272023384</v>
      </c>
      <c r="T11">
        <v>795535</v>
      </c>
      <c r="U11">
        <v>795535</v>
      </c>
      <c r="V11">
        <f t="shared" si="3"/>
        <v>1591070</v>
      </c>
      <c r="W11">
        <v>6106091453</v>
      </c>
      <c r="X11">
        <v>645070256</v>
      </c>
      <c r="Y11">
        <v>500170</v>
      </c>
      <c r="Z11">
        <v>4235472591</v>
      </c>
      <c r="AA11">
        <v>939350888</v>
      </c>
      <c r="AB11">
        <v>15300743725</v>
      </c>
      <c r="AC11">
        <v>7714826400</v>
      </c>
      <c r="AD11">
        <v>9731</v>
      </c>
      <c r="AE11">
        <v>2109578175</v>
      </c>
      <c r="AF11">
        <v>989908400</v>
      </c>
      <c r="AG11">
        <v>21645794491</v>
      </c>
      <c r="AH11">
        <v>9644085688</v>
      </c>
      <c r="AI11">
        <v>9646</v>
      </c>
      <c r="AJ11">
        <v>40529706282</v>
      </c>
      <c r="AK11">
        <v>10304175760</v>
      </c>
      <c r="AL11">
        <v>116670587801</v>
      </c>
      <c r="AM11">
        <v>7929152696</v>
      </c>
      <c r="AN11">
        <v>157200294083</v>
      </c>
      <c r="AO11">
        <v>18233328456</v>
      </c>
      <c r="AP11">
        <v>9646</v>
      </c>
      <c r="AQ11">
        <f t="shared" si="4"/>
        <v>1157</v>
      </c>
    </row>
    <row r="12" spans="1:43" x14ac:dyDescent="0.25">
      <c r="A12">
        <v>11</v>
      </c>
      <c r="B12">
        <v>559289</v>
      </c>
      <c r="C12">
        <v>559415</v>
      </c>
      <c r="D12" s="6">
        <f t="shared" si="0"/>
        <v>1118704</v>
      </c>
      <c r="E12">
        <v>682076</v>
      </c>
      <c r="F12">
        <v>3567794980</v>
      </c>
      <c r="G12">
        <v>729202357</v>
      </c>
      <c r="H12">
        <v>568702</v>
      </c>
      <c r="I12">
        <v>3327977918</v>
      </c>
      <c r="J12">
        <v>3248989184</v>
      </c>
      <c r="K12">
        <v>991785627</v>
      </c>
      <c r="L12">
        <v>499880040</v>
      </c>
      <c r="M12">
        <v>10765</v>
      </c>
      <c r="N12">
        <v>581657707</v>
      </c>
      <c r="O12">
        <v>237069304</v>
      </c>
      <c r="P12">
        <v>4901421252</v>
      </c>
      <c r="Q12">
        <v>3985938528</v>
      </c>
      <c r="R12">
        <f t="shared" si="1"/>
        <v>3909635625</v>
      </c>
      <c r="S12">
        <f t="shared" si="2"/>
        <v>3486058488</v>
      </c>
      <c r="T12">
        <v>820535</v>
      </c>
      <c r="U12">
        <v>820535</v>
      </c>
      <c r="V12">
        <f t="shared" si="3"/>
        <v>1641070</v>
      </c>
      <c r="W12">
        <v>6374810509</v>
      </c>
      <c r="X12">
        <v>655207376</v>
      </c>
      <c r="Y12">
        <v>550170</v>
      </c>
      <c r="Z12">
        <v>4210573316</v>
      </c>
      <c r="AA12">
        <v>970702992</v>
      </c>
      <c r="AB12">
        <v>14966246666</v>
      </c>
      <c r="AC12">
        <v>7765413856</v>
      </c>
      <c r="AD12">
        <v>10850</v>
      </c>
      <c r="AE12">
        <v>2304470068</v>
      </c>
      <c r="AF12">
        <v>1013506352</v>
      </c>
      <c r="AG12">
        <v>21481290050</v>
      </c>
      <c r="AH12">
        <v>9749623200</v>
      </c>
      <c r="AI12">
        <v>10765</v>
      </c>
      <c r="AJ12">
        <v>45255968244</v>
      </c>
      <c r="AK12">
        <v>11171498208</v>
      </c>
      <c r="AL12">
        <v>132947756020</v>
      </c>
      <c r="AM12">
        <v>8554095000</v>
      </c>
      <c r="AN12">
        <v>178203724264</v>
      </c>
      <c r="AO12">
        <v>19725593208</v>
      </c>
      <c r="AP12">
        <v>10765</v>
      </c>
      <c r="AQ12">
        <f t="shared" si="4"/>
        <v>1119</v>
      </c>
    </row>
    <row r="13" spans="1:43" x14ac:dyDescent="0.25">
      <c r="A13">
        <v>12</v>
      </c>
      <c r="B13">
        <v>610000</v>
      </c>
      <c r="C13">
        <v>610065</v>
      </c>
      <c r="D13" s="6">
        <f t="shared" si="0"/>
        <v>1220065</v>
      </c>
      <c r="E13">
        <v>733775</v>
      </c>
      <c r="F13">
        <v>4013654598</v>
      </c>
      <c r="G13">
        <v>795247616</v>
      </c>
      <c r="H13">
        <v>620063</v>
      </c>
      <c r="I13">
        <v>3432510945</v>
      </c>
      <c r="J13">
        <v>3488428192</v>
      </c>
      <c r="K13">
        <v>975236095</v>
      </c>
      <c r="L13">
        <v>536711344</v>
      </c>
      <c r="M13">
        <v>11854</v>
      </c>
      <c r="N13">
        <v>1043524615</v>
      </c>
      <c r="O13">
        <v>242651480</v>
      </c>
      <c r="P13">
        <v>5451271655</v>
      </c>
      <c r="Q13">
        <v>4267791016</v>
      </c>
      <c r="R13">
        <f t="shared" si="1"/>
        <v>4476035560</v>
      </c>
      <c r="S13">
        <f t="shared" si="2"/>
        <v>3731079672</v>
      </c>
      <c r="T13">
        <v>845535</v>
      </c>
      <c r="U13">
        <v>845535</v>
      </c>
      <c r="V13">
        <f t="shared" si="3"/>
        <v>1691070</v>
      </c>
      <c r="W13">
        <v>7058279729</v>
      </c>
      <c r="X13">
        <v>665320880</v>
      </c>
      <c r="Y13">
        <v>600170</v>
      </c>
      <c r="Z13">
        <v>4171344369</v>
      </c>
      <c r="AA13">
        <v>996709224</v>
      </c>
      <c r="AB13">
        <v>15144114538</v>
      </c>
      <c r="AC13">
        <v>7973517880</v>
      </c>
      <c r="AD13">
        <v>11939</v>
      </c>
      <c r="AE13">
        <v>2470833255</v>
      </c>
      <c r="AF13">
        <v>1023365128</v>
      </c>
      <c r="AG13">
        <v>21786292162</v>
      </c>
      <c r="AH13">
        <v>9993592232</v>
      </c>
      <c r="AI13">
        <v>11854</v>
      </c>
      <c r="AJ13">
        <v>48383304088</v>
      </c>
      <c r="AK13">
        <v>12078842360</v>
      </c>
      <c r="AL13">
        <v>155800622692</v>
      </c>
      <c r="AM13">
        <v>9240400448</v>
      </c>
      <c r="AN13">
        <v>204183926780</v>
      </c>
      <c r="AO13">
        <v>21319242808</v>
      </c>
      <c r="AP13">
        <v>11854</v>
      </c>
      <c r="AQ13">
        <f t="shared" si="4"/>
        <v>1089</v>
      </c>
    </row>
    <row r="14" spans="1:43" x14ac:dyDescent="0.25">
      <c r="A14">
        <v>13</v>
      </c>
      <c r="B14">
        <v>660660</v>
      </c>
      <c r="C14">
        <v>660761</v>
      </c>
      <c r="D14" s="6">
        <f t="shared" si="0"/>
        <v>1321421</v>
      </c>
      <c r="E14">
        <v>785101</v>
      </c>
      <c r="F14">
        <v>3973366123</v>
      </c>
      <c r="G14">
        <v>861318176</v>
      </c>
      <c r="H14">
        <v>671419</v>
      </c>
      <c r="I14">
        <v>3676561646</v>
      </c>
      <c r="J14">
        <v>3678927824</v>
      </c>
      <c r="K14">
        <v>1683199026</v>
      </c>
      <c r="L14">
        <v>789095120</v>
      </c>
      <c r="M14">
        <v>13027</v>
      </c>
      <c r="N14">
        <v>665271110</v>
      </c>
      <c r="O14">
        <v>262818280</v>
      </c>
      <c r="P14">
        <v>6025031782</v>
      </c>
      <c r="Q14">
        <v>4730841224</v>
      </c>
      <c r="R14">
        <f t="shared" si="1"/>
        <v>4341832756</v>
      </c>
      <c r="S14">
        <f t="shared" si="2"/>
        <v>3941746104</v>
      </c>
      <c r="T14">
        <v>870535</v>
      </c>
      <c r="U14">
        <v>870535</v>
      </c>
      <c r="V14">
        <f t="shared" si="3"/>
        <v>1741070</v>
      </c>
      <c r="W14">
        <v>6330650852</v>
      </c>
      <c r="X14">
        <v>675377688</v>
      </c>
      <c r="Y14">
        <v>650170</v>
      </c>
      <c r="Z14">
        <v>4564506186</v>
      </c>
      <c r="AA14">
        <v>959036776</v>
      </c>
      <c r="AB14">
        <v>15277874473</v>
      </c>
      <c r="AC14">
        <v>8000349056</v>
      </c>
      <c r="AD14">
        <v>13112</v>
      </c>
      <c r="AE14">
        <v>2663568745</v>
      </c>
      <c r="AF14">
        <v>1214272352</v>
      </c>
      <c r="AG14">
        <v>22505949404</v>
      </c>
      <c r="AH14">
        <v>10173658184</v>
      </c>
      <c r="AI14">
        <v>13027</v>
      </c>
      <c r="AJ14">
        <v>52706463710</v>
      </c>
      <c r="AK14">
        <v>1563885328</v>
      </c>
      <c r="AL14">
        <v>177350359636</v>
      </c>
      <c r="AM14">
        <v>9844070680</v>
      </c>
      <c r="AN14">
        <v>230056823346</v>
      </c>
      <c r="AO14">
        <v>11407956008</v>
      </c>
      <c r="AP14">
        <v>13027</v>
      </c>
      <c r="AQ14">
        <f t="shared" si="4"/>
        <v>1173</v>
      </c>
    </row>
    <row r="15" spans="1:43" x14ac:dyDescent="0.25">
      <c r="A15">
        <v>14</v>
      </c>
      <c r="B15">
        <v>711385</v>
      </c>
      <c r="C15">
        <v>711449</v>
      </c>
      <c r="D15" s="6">
        <f t="shared" si="0"/>
        <v>1422834</v>
      </c>
      <c r="E15">
        <v>836233</v>
      </c>
      <c r="F15">
        <v>4887497303</v>
      </c>
      <c r="G15">
        <v>927442714</v>
      </c>
      <c r="H15">
        <v>722832</v>
      </c>
      <c r="I15">
        <v>3248678676</v>
      </c>
      <c r="J15">
        <v>3865525664</v>
      </c>
      <c r="K15">
        <v>1493147594</v>
      </c>
      <c r="L15">
        <v>676195728</v>
      </c>
      <c r="M15">
        <v>14152</v>
      </c>
      <c r="N15">
        <v>692296785</v>
      </c>
      <c r="O15">
        <v>450811184</v>
      </c>
      <c r="P15">
        <v>5434123055</v>
      </c>
      <c r="Q15">
        <v>4992532576</v>
      </c>
      <c r="R15">
        <f t="shared" si="1"/>
        <v>3940975461</v>
      </c>
      <c r="S15">
        <f t="shared" si="2"/>
        <v>4316336848</v>
      </c>
      <c r="T15">
        <v>895535</v>
      </c>
      <c r="U15">
        <v>895535</v>
      </c>
      <c r="V15">
        <f t="shared" si="3"/>
        <v>1791070</v>
      </c>
      <c r="W15">
        <v>8009416751</v>
      </c>
      <c r="X15">
        <v>685378944</v>
      </c>
      <c r="Y15">
        <v>700170</v>
      </c>
      <c r="Z15">
        <v>4724325636</v>
      </c>
      <c r="AA15">
        <v>932800896</v>
      </c>
      <c r="AB15">
        <v>15619616119</v>
      </c>
      <c r="AC15">
        <v>8167761776</v>
      </c>
      <c r="AD15">
        <v>14237</v>
      </c>
      <c r="AE15">
        <v>2850430917</v>
      </c>
      <c r="AF15">
        <v>1203111376</v>
      </c>
      <c r="AG15">
        <v>23194372672</v>
      </c>
      <c r="AH15">
        <v>10303674048</v>
      </c>
      <c r="AI15">
        <v>14152</v>
      </c>
      <c r="AJ15">
        <v>57564589197</v>
      </c>
      <c r="AK15">
        <v>2612111720</v>
      </c>
      <c r="AL15">
        <v>202591209193</v>
      </c>
      <c r="AM15">
        <v>10783220256</v>
      </c>
      <c r="AN15">
        <v>260155798390</v>
      </c>
      <c r="AO15">
        <v>13395331976</v>
      </c>
      <c r="AP15">
        <v>14152</v>
      </c>
      <c r="AQ15">
        <f t="shared" si="4"/>
        <v>1125</v>
      </c>
    </row>
    <row r="16" spans="1:43" x14ac:dyDescent="0.25">
      <c r="A16">
        <v>15</v>
      </c>
      <c r="B16">
        <v>762036</v>
      </c>
      <c r="C16">
        <v>762062</v>
      </c>
      <c r="D16" s="6">
        <f t="shared" si="0"/>
        <v>1524098</v>
      </c>
      <c r="E16">
        <v>887176</v>
      </c>
      <c r="F16">
        <v>4839782997</v>
      </c>
      <c r="G16">
        <v>993477050</v>
      </c>
      <c r="H16">
        <v>774096</v>
      </c>
      <c r="I16">
        <v>4489395085</v>
      </c>
      <c r="J16">
        <v>4231513808</v>
      </c>
      <c r="K16">
        <v>1214778168</v>
      </c>
      <c r="L16">
        <v>793437632</v>
      </c>
      <c r="M16">
        <v>15168</v>
      </c>
      <c r="N16">
        <v>1045187987</v>
      </c>
      <c r="O16">
        <v>528972448</v>
      </c>
      <c r="P16">
        <v>6749361240</v>
      </c>
      <c r="Q16">
        <v>5553923888</v>
      </c>
      <c r="R16">
        <f t="shared" si="1"/>
        <v>5534583072</v>
      </c>
      <c r="S16">
        <f t="shared" si="2"/>
        <v>4760486256</v>
      </c>
      <c r="T16">
        <v>920535</v>
      </c>
      <c r="U16">
        <v>920535</v>
      </c>
      <c r="V16">
        <f t="shared" si="3"/>
        <v>1841070</v>
      </c>
      <c r="W16">
        <v>7988650060</v>
      </c>
      <c r="X16">
        <v>695326200</v>
      </c>
      <c r="Y16">
        <v>750170</v>
      </c>
      <c r="Z16">
        <v>4745782293</v>
      </c>
      <c r="AA16">
        <v>942810824</v>
      </c>
      <c r="AB16">
        <v>15774407164</v>
      </c>
      <c r="AC16">
        <v>8250551064</v>
      </c>
      <c r="AD16">
        <v>15253</v>
      </c>
      <c r="AE16">
        <v>3495615378</v>
      </c>
      <c r="AF16">
        <v>1173192656</v>
      </c>
      <c r="AG16">
        <v>24015804835</v>
      </c>
      <c r="AH16">
        <v>10366554544</v>
      </c>
      <c r="AI16">
        <v>15168</v>
      </c>
      <c r="AJ16">
        <v>61291619995</v>
      </c>
      <c r="AK16">
        <v>3974885784</v>
      </c>
      <c r="AL16">
        <v>225723300045</v>
      </c>
      <c r="AM16">
        <v>11257938440</v>
      </c>
      <c r="AN16">
        <v>287014920040</v>
      </c>
      <c r="AO16">
        <v>15232824224</v>
      </c>
      <c r="AP16">
        <v>15168</v>
      </c>
      <c r="AQ16">
        <f t="shared" si="4"/>
        <v>1016</v>
      </c>
    </row>
    <row r="17" spans="1:43" x14ac:dyDescent="0.25">
      <c r="A17">
        <v>16</v>
      </c>
      <c r="B17">
        <v>812666</v>
      </c>
      <c r="C17">
        <v>812690</v>
      </c>
      <c r="D17" s="6">
        <f t="shared" si="0"/>
        <v>1625356</v>
      </c>
      <c r="E17">
        <v>937952</v>
      </c>
      <c r="F17">
        <v>5287717327</v>
      </c>
      <c r="G17">
        <v>1059505104</v>
      </c>
      <c r="H17">
        <v>825354</v>
      </c>
      <c r="I17">
        <v>4824250790</v>
      </c>
      <c r="J17">
        <v>4349598656</v>
      </c>
      <c r="K17">
        <v>1673786505</v>
      </c>
      <c r="L17">
        <v>769382328</v>
      </c>
      <c r="M17">
        <v>16219</v>
      </c>
      <c r="N17">
        <v>795512205</v>
      </c>
      <c r="O17">
        <v>512503072</v>
      </c>
      <c r="P17">
        <v>7293549500</v>
      </c>
      <c r="Q17">
        <v>5631484056</v>
      </c>
      <c r="R17">
        <f t="shared" si="1"/>
        <v>5619762995</v>
      </c>
      <c r="S17">
        <f t="shared" si="2"/>
        <v>4862101728</v>
      </c>
      <c r="T17">
        <v>945535</v>
      </c>
      <c r="U17">
        <v>945535</v>
      </c>
      <c r="V17">
        <f t="shared" si="3"/>
        <v>1891070</v>
      </c>
      <c r="W17">
        <v>8311653518</v>
      </c>
      <c r="X17">
        <v>705238696</v>
      </c>
      <c r="Y17">
        <v>800170</v>
      </c>
      <c r="Z17">
        <v>4737702822</v>
      </c>
      <c r="AA17">
        <v>1102220856</v>
      </c>
      <c r="AB17">
        <v>16061674398</v>
      </c>
      <c r="AC17">
        <v>8309285808</v>
      </c>
      <c r="AD17">
        <v>16304</v>
      </c>
      <c r="AE17">
        <v>3348716547</v>
      </c>
      <c r="AF17">
        <v>1343357504</v>
      </c>
      <c r="AG17">
        <v>24148093767</v>
      </c>
      <c r="AH17">
        <v>10754864168</v>
      </c>
      <c r="AI17">
        <v>16219</v>
      </c>
      <c r="AJ17">
        <v>65141662201</v>
      </c>
      <c r="AK17">
        <v>5650707296</v>
      </c>
      <c r="AL17">
        <v>259925753739</v>
      </c>
      <c r="AM17">
        <v>2844254808</v>
      </c>
      <c r="AN17">
        <v>325067415940</v>
      </c>
      <c r="AO17">
        <v>8494962104</v>
      </c>
      <c r="AP17">
        <v>16219</v>
      </c>
      <c r="AQ17">
        <f t="shared" si="4"/>
        <v>1051</v>
      </c>
    </row>
    <row r="18" spans="1:43" x14ac:dyDescent="0.25">
      <c r="A18">
        <v>17</v>
      </c>
      <c r="B18">
        <v>863231</v>
      </c>
      <c r="C18">
        <v>863305</v>
      </c>
      <c r="D18" s="6">
        <f t="shared" si="0"/>
        <v>1726536</v>
      </c>
      <c r="E18">
        <v>988560</v>
      </c>
      <c r="F18">
        <v>5646808685</v>
      </c>
      <c r="G18">
        <v>1125495778</v>
      </c>
      <c r="H18">
        <v>876534</v>
      </c>
      <c r="I18">
        <v>4033350731</v>
      </c>
      <c r="J18">
        <v>4481832808</v>
      </c>
      <c r="K18">
        <v>1853200066</v>
      </c>
      <c r="L18">
        <v>812855128</v>
      </c>
      <c r="M18">
        <v>17297</v>
      </c>
      <c r="N18">
        <v>825078581</v>
      </c>
      <c r="O18">
        <v>406464376</v>
      </c>
      <c r="P18">
        <v>6711629378</v>
      </c>
      <c r="Q18">
        <v>5701152312</v>
      </c>
      <c r="R18">
        <f t="shared" si="1"/>
        <v>4858429312</v>
      </c>
      <c r="S18">
        <f t="shared" si="2"/>
        <v>4888297184</v>
      </c>
      <c r="T18">
        <v>970535</v>
      </c>
      <c r="U18">
        <v>970535</v>
      </c>
      <c r="V18">
        <f t="shared" si="3"/>
        <v>1941070</v>
      </c>
      <c r="W18">
        <v>7660913097</v>
      </c>
      <c r="X18">
        <v>715095984</v>
      </c>
      <c r="Y18">
        <v>850170</v>
      </c>
      <c r="Z18">
        <v>5194520742</v>
      </c>
      <c r="AA18">
        <v>1059559976</v>
      </c>
      <c r="AB18">
        <v>17864844245</v>
      </c>
      <c r="AC18">
        <v>8264282640</v>
      </c>
      <c r="AD18">
        <v>17382</v>
      </c>
      <c r="AE18">
        <v>3651538223</v>
      </c>
      <c r="AF18">
        <v>1323268800</v>
      </c>
      <c r="AG18">
        <v>26710903210</v>
      </c>
      <c r="AH18">
        <v>10647111416</v>
      </c>
      <c r="AI18">
        <v>17297</v>
      </c>
      <c r="AJ18">
        <v>67593003265</v>
      </c>
      <c r="AK18">
        <v>6962727384</v>
      </c>
      <c r="AL18">
        <v>287129373403</v>
      </c>
      <c r="AM18">
        <v>3812890600</v>
      </c>
      <c r="AN18">
        <v>354722376668</v>
      </c>
      <c r="AO18">
        <v>10775617984</v>
      </c>
      <c r="AP18">
        <v>17297</v>
      </c>
      <c r="AQ18">
        <f t="shared" si="4"/>
        <v>1078</v>
      </c>
    </row>
    <row r="19" spans="1:43" x14ac:dyDescent="0.25">
      <c r="A19">
        <v>18</v>
      </c>
      <c r="B19">
        <v>913814</v>
      </c>
      <c r="C19">
        <v>913866</v>
      </c>
      <c r="D19" s="6">
        <f t="shared" si="0"/>
        <v>1827680</v>
      </c>
      <c r="E19">
        <v>1039115</v>
      </c>
      <c r="F19">
        <v>5988950084</v>
      </c>
      <c r="G19">
        <v>1191468986</v>
      </c>
      <c r="H19">
        <v>927678</v>
      </c>
      <c r="I19">
        <v>5521909594</v>
      </c>
      <c r="J19">
        <v>4764050560</v>
      </c>
      <c r="K19">
        <v>1590798215</v>
      </c>
      <c r="L19">
        <v>802808928</v>
      </c>
      <c r="M19">
        <v>18292</v>
      </c>
      <c r="N19">
        <v>1374624356</v>
      </c>
      <c r="O19">
        <v>401424512</v>
      </c>
      <c r="P19">
        <v>8487332165</v>
      </c>
      <c r="Q19">
        <v>5968284000</v>
      </c>
      <c r="R19">
        <f t="shared" si="1"/>
        <v>6896533950</v>
      </c>
      <c r="S19">
        <f t="shared" si="2"/>
        <v>5165475072</v>
      </c>
      <c r="T19">
        <v>995535</v>
      </c>
      <c r="U19">
        <v>995535</v>
      </c>
      <c r="V19">
        <f t="shared" si="3"/>
        <v>1991070</v>
      </c>
      <c r="W19">
        <v>7818281014</v>
      </c>
      <c r="X19">
        <v>724935456</v>
      </c>
      <c r="Y19">
        <v>900170</v>
      </c>
      <c r="Z19">
        <v>4957191156</v>
      </c>
      <c r="AA19">
        <v>1051602768</v>
      </c>
      <c r="AB19">
        <v>16403059074</v>
      </c>
      <c r="AC19">
        <v>8412700608</v>
      </c>
      <c r="AD19">
        <v>18377</v>
      </c>
      <c r="AE19">
        <v>3620190134</v>
      </c>
      <c r="AF19">
        <v>1541189936</v>
      </c>
      <c r="AG19">
        <v>24980440364</v>
      </c>
      <c r="AH19">
        <v>11005493312</v>
      </c>
      <c r="AI19">
        <v>18292</v>
      </c>
      <c r="AJ19">
        <v>72778934583</v>
      </c>
      <c r="AK19">
        <v>7733787632</v>
      </c>
      <c r="AL19">
        <v>318405753331</v>
      </c>
      <c r="AM19">
        <v>4007204480</v>
      </c>
      <c r="AN19">
        <v>391184687914</v>
      </c>
      <c r="AO19">
        <v>11740992112</v>
      </c>
      <c r="AP19">
        <v>18292</v>
      </c>
      <c r="AQ19">
        <f t="shared" si="4"/>
        <v>995</v>
      </c>
    </row>
    <row r="20" spans="1:43" x14ac:dyDescent="0.25">
      <c r="A20">
        <v>19</v>
      </c>
      <c r="B20">
        <v>964373</v>
      </c>
      <c r="C20">
        <v>964423</v>
      </c>
      <c r="D20" s="6">
        <f t="shared" si="0"/>
        <v>1928796</v>
      </c>
      <c r="E20">
        <v>1089542</v>
      </c>
      <c r="F20">
        <v>5965904282</v>
      </c>
      <c r="G20">
        <v>1257401754</v>
      </c>
      <c r="H20">
        <v>978794</v>
      </c>
      <c r="I20">
        <v>5441628452</v>
      </c>
      <c r="J20">
        <v>5105089120</v>
      </c>
      <c r="K20">
        <v>2226840539</v>
      </c>
      <c r="L20">
        <v>923898912</v>
      </c>
      <c r="M20">
        <v>19244</v>
      </c>
      <c r="N20">
        <v>967109785</v>
      </c>
      <c r="O20">
        <v>461969520</v>
      </c>
      <c r="P20">
        <v>8635578776</v>
      </c>
      <c r="Q20">
        <v>6490957552</v>
      </c>
      <c r="R20">
        <f t="shared" si="1"/>
        <v>6408738237</v>
      </c>
      <c r="S20">
        <f t="shared" si="2"/>
        <v>5567058640</v>
      </c>
      <c r="T20">
        <v>1020535</v>
      </c>
      <c r="U20">
        <v>1020535</v>
      </c>
      <c r="V20">
        <f t="shared" si="3"/>
        <v>2041070</v>
      </c>
      <c r="W20">
        <v>6887947944</v>
      </c>
      <c r="X20">
        <v>734716080</v>
      </c>
      <c r="Y20">
        <v>950170</v>
      </c>
      <c r="Z20">
        <v>5175830397</v>
      </c>
      <c r="AA20">
        <v>993045792</v>
      </c>
      <c r="AB20">
        <v>16901488946</v>
      </c>
      <c r="AC20">
        <v>8519662144</v>
      </c>
      <c r="AD20">
        <v>19329</v>
      </c>
      <c r="AE20">
        <v>4358925063</v>
      </c>
      <c r="AF20">
        <v>1421738400</v>
      </c>
      <c r="AG20">
        <v>26436244406</v>
      </c>
      <c r="AH20">
        <v>10934446336</v>
      </c>
      <c r="AI20">
        <v>19244</v>
      </c>
      <c r="AJ20">
        <v>75595703157</v>
      </c>
      <c r="AK20">
        <v>9244094960</v>
      </c>
      <c r="AL20">
        <v>348361955105</v>
      </c>
      <c r="AM20">
        <v>5602910136</v>
      </c>
      <c r="AN20">
        <v>423957658262</v>
      </c>
      <c r="AO20">
        <v>14847005096</v>
      </c>
      <c r="AP20">
        <v>19244</v>
      </c>
      <c r="AQ20">
        <f>AVERAGE(AQ3:AQ19)</f>
        <v>1058.7647058823529</v>
      </c>
    </row>
    <row r="21" spans="1:43" x14ac:dyDescent="0.25">
      <c r="A21">
        <v>20</v>
      </c>
      <c r="B21">
        <v>1014911</v>
      </c>
      <c r="C21">
        <v>1014966</v>
      </c>
      <c r="D21" s="6">
        <f t="shared" si="0"/>
        <v>2029877</v>
      </c>
      <c r="E21">
        <v>1139955</v>
      </c>
      <c r="F21">
        <v>9882005922</v>
      </c>
      <c r="G21">
        <v>1323346805</v>
      </c>
      <c r="H21">
        <v>1029875</v>
      </c>
      <c r="I21">
        <v>5770600709</v>
      </c>
      <c r="J21">
        <v>5265250152</v>
      </c>
      <c r="K21">
        <v>2206549871</v>
      </c>
      <c r="L21">
        <v>819654176</v>
      </c>
      <c r="M21">
        <v>20180</v>
      </c>
      <c r="N21">
        <v>913112993</v>
      </c>
      <c r="O21">
        <v>491809856</v>
      </c>
      <c r="P21">
        <v>8890263573</v>
      </c>
      <c r="Q21">
        <v>6576714184</v>
      </c>
      <c r="R21">
        <f t="shared" si="1"/>
        <v>6683713702</v>
      </c>
      <c r="S21">
        <f t="shared" si="2"/>
        <v>5757060008</v>
      </c>
      <c r="T21">
        <v>1045535</v>
      </c>
      <c r="U21">
        <v>1045535</v>
      </c>
      <c r="V21">
        <f t="shared" si="3"/>
        <v>2091070</v>
      </c>
      <c r="W21">
        <v>8695326702</v>
      </c>
      <c r="X21">
        <v>744490904</v>
      </c>
      <c r="Y21">
        <v>1000170</v>
      </c>
      <c r="Z21">
        <v>5163186661</v>
      </c>
      <c r="AA21">
        <v>1040076112</v>
      </c>
      <c r="AB21">
        <v>17010677687</v>
      </c>
      <c r="AC21">
        <v>8469057008</v>
      </c>
      <c r="AD21">
        <v>20265</v>
      </c>
      <c r="AE21">
        <v>4011030062</v>
      </c>
      <c r="AF21">
        <v>1528564840</v>
      </c>
      <c r="AG21">
        <v>26184894410</v>
      </c>
      <c r="AH21">
        <v>11037697960</v>
      </c>
      <c r="AI21">
        <v>20180</v>
      </c>
      <c r="AJ21">
        <v>79617528186</v>
      </c>
      <c r="AK21">
        <v>2551773368</v>
      </c>
      <c r="AL21">
        <v>382417130597</v>
      </c>
      <c r="AM21">
        <v>6144349664</v>
      </c>
      <c r="AN21">
        <v>462034658783</v>
      </c>
      <c r="AO21">
        <v>8696123032</v>
      </c>
      <c r="AP21">
        <v>20180</v>
      </c>
    </row>
    <row r="22" spans="1:43" x14ac:dyDescent="0.25">
      <c r="A22">
        <v>21</v>
      </c>
      <c r="B22">
        <v>1065434</v>
      </c>
      <c r="C22">
        <v>1065493</v>
      </c>
      <c r="D22" s="6">
        <f t="shared" si="0"/>
        <v>2130927</v>
      </c>
      <c r="E22">
        <v>1190260</v>
      </c>
      <c r="F22">
        <v>11347016652</v>
      </c>
      <c r="G22">
        <v>1389255560</v>
      </c>
      <c r="H22">
        <v>1080925</v>
      </c>
      <c r="I22">
        <v>6100566448</v>
      </c>
      <c r="J22">
        <v>5543910832</v>
      </c>
      <c r="K22">
        <v>2057196241</v>
      </c>
      <c r="L22">
        <v>982938888</v>
      </c>
      <c r="M22">
        <v>21120</v>
      </c>
      <c r="N22">
        <v>1014910433</v>
      </c>
      <c r="O22">
        <v>491491664</v>
      </c>
      <c r="P22">
        <v>9172673122</v>
      </c>
      <c r="Q22">
        <v>7018341384</v>
      </c>
      <c r="R22">
        <f t="shared" si="1"/>
        <v>7115476881</v>
      </c>
      <c r="S22">
        <f t="shared" si="2"/>
        <v>6035402496</v>
      </c>
      <c r="T22">
        <v>1070535</v>
      </c>
      <c r="U22">
        <v>1070535</v>
      </c>
      <c r="V22">
        <f t="shared" si="3"/>
        <v>2141070</v>
      </c>
      <c r="W22">
        <v>8883608746</v>
      </c>
      <c r="X22">
        <v>754183472</v>
      </c>
      <c r="Y22">
        <v>1050170</v>
      </c>
      <c r="Z22">
        <v>5417610793</v>
      </c>
      <c r="AA22">
        <v>1178752632</v>
      </c>
      <c r="AB22">
        <v>17170861428</v>
      </c>
      <c r="AC22">
        <v>8588552512</v>
      </c>
      <c r="AD22">
        <v>21205</v>
      </c>
      <c r="AE22">
        <v>4100280280</v>
      </c>
      <c r="AF22">
        <v>1675619872</v>
      </c>
      <c r="AG22">
        <v>26688752501</v>
      </c>
      <c r="AH22">
        <v>11442925016</v>
      </c>
      <c r="AI22">
        <v>21120</v>
      </c>
      <c r="AJ22">
        <v>83726511474</v>
      </c>
      <c r="AK22">
        <v>3135414416</v>
      </c>
      <c r="AL22">
        <v>416542496839</v>
      </c>
      <c r="AM22">
        <v>6694537704</v>
      </c>
      <c r="AN22">
        <v>500269008313</v>
      </c>
      <c r="AO22">
        <v>9829952120</v>
      </c>
      <c r="AP22">
        <v>21120</v>
      </c>
    </row>
    <row r="23" spans="1:43" x14ac:dyDescent="0.25">
      <c r="A23">
        <v>22</v>
      </c>
      <c r="B23">
        <v>1115968</v>
      </c>
      <c r="C23">
        <v>1116044</v>
      </c>
      <c r="D23" s="6">
        <f t="shared" si="0"/>
        <v>2232012</v>
      </c>
      <c r="E23">
        <v>1240558</v>
      </c>
      <c r="F23">
        <v>12659636512</v>
      </c>
      <c r="G23">
        <v>1455208589</v>
      </c>
      <c r="H23">
        <v>1132010</v>
      </c>
      <c r="I23">
        <v>6508459368</v>
      </c>
      <c r="J23">
        <v>5802306072</v>
      </c>
      <c r="K23">
        <v>2374940183</v>
      </c>
      <c r="L23">
        <v>874847080</v>
      </c>
      <c r="M23">
        <v>22087</v>
      </c>
      <c r="N23">
        <v>1022255867</v>
      </c>
      <c r="O23">
        <v>524924768</v>
      </c>
      <c r="P23">
        <v>9905655418</v>
      </c>
      <c r="Q23">
        <v>7202077920</v>
      </c>
      <c r="R23">
        <f t="shared" si="1"/>
        <v>7530715235</v>
      </c>
      <c r="S23">
        <f t="shared" si="2"/>
        <v>6327230840</v>
      </c>
      <c r="T23">
        <v>1095535</v>
      </c>
      <c r="U23">
        <v>1095535</v>
      </c>
      <c r="V23">
        <f t="shared" si="3"/>
        <v>2191070</v>
      </c>
      <c r="W23">
        <v>8943246552</v>
      </c>
      <c r="X23">
        <v>763860016</v>
      </c>
      <c r="Y23">
        <v>1100170</v>
      </c>
      <c r="Z23">
        <v>5431973314</v>
      </c>
      <c r="AA23">
        <v>1204924048</v>
      </c>
      <c r="AB23">
        <v>17508299719</v>
      </c>
      <c r="AC23">
        <v>8735382248</v>
      </c>
      <c r="AD23">
        <v>22172</v>
      </c>
      <c r="AE23">
        <v>4552835218</v>
      </c>
      <c r="AF23">
        <v>1753904592</v>
      </c>
      <c r="AG23">
        <v>27493108251</v>
      </c>
      <c r="AH23">
        <v>11694210888</v>
      </c>
      <c r="AI23">
        <v>22087</v>
      </c>
      <c r="AJ23">
        <v>88278110789</v>
      </c>
      <c r="AK23">
        <v>3171594960</v>
      </c>
      <c r="AL23">
        <v>455283904399</v>
      </c>
      <c r="AM23">
        <v>7097373328</v>
      </c>
      <c r="AN23">
        <v>543562015188</v>
      </c>
      <c r="AO23">
        <v>10268968288</v>
      </c>
      <c r="AP23">
        <v>22087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opLeftCell="A16" zoomScale="115" zoomScaleNormal="115" workbookViewId="0">
      <selection activeCell="C42" sqref="C42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50986</v>
      </c>
      <c r="C2">
        <f>output!C2</f>
        <v>51025</v>
      </c>
      <c r="D2">
        <f>output!D2/1000000</f>
        <v>0.102011</v>
      </c>
      <c r="E2">
        <f>output!E2/1000000</f>
        <v>9.0207999999999997E-2</v>
      </c>
      <c r="F2">
        <f>output!F2/1000000000</f>
        <v>0.33517975100000003</v>
      </c>
      <c r="G2">
        <f>output!G2/1000000000</f>
        <v>4.1388996999999997E-2</v>
      </c>
      <c r="H2">
        <f>output!H2</f>
        <v>52009</v>
      </c>
      <c r="I2">
        <f>output!I2/1000000000</f>
        <v>0.48474917499999998</v>
      </c>
      <c r="J2">
        <f>output!J2/1000000000</f>
        <v>0.433607672</v>
      </c>
      <c r="K2">
        <f>output!K2/1000000000</f>
        <v>0.193633683</v>
      </c>
      <c r="L2">
        <f>output!L2/1000000000</f>
        <v>0.108437888</v>
      </c>
      <c r="M2">
        <f>output!M2/1000000</f>
        <v>2.9300000000000002E-4</v>
      </c>
      <c r="N2">
        <f>output!N2/1000000000</f>
        <v>0.18839779000000001</v>
      </c>
      <c r="O2">
        <f>output!O2/1000000000</f>
        <v>0.10861148</v>
      </c>
      <c r="P2">
        <f>output!P2</f>
        <v>866780648</v>
      </c>
      <c r="Q2">
        <f>output!Q2</f>
        <v>650657040</v>
      </c>
      <c r="R2">
        <f>output!R2/1000000000</f>
        <v>0.67314696500000004</v>
      </c>
      <c r="S2">
        <f>output!S2/1000000000</f>
        <v>0.54221915200000004</v>
      </c>
      <c r="T2">
        <f>output!T2</f>
        <v>570535</v>
      </c>
      <c r="U2">
        <f>output!U2</f>
        <v>570535</v>
      </c>
      <c r="V2">
        <f>output!V2/1000000</f>
        <v>1.14107</v>
      </c>
      <c r="W2">
        <f>output!W2/1000000</f>
        <v>6802.8772790000003</v>
      </c>
      <c r="X2">
        <f>output!X2</f>
        <v>441372544</v>
      </c>
      <c r="Y2">
        <f>output!Y2</f>
        <v>50170</v>
      </c>
      <c r="Z2">
        <f>output!Z2/1000000000</f>
        <v>3.35257082</v>
      </c>
      <c r="AA2">
        <f>output!AA2/1000000000</f>
        <v>0.651705592</v>
      </c>
      <c r="AB2">
        <f>output!AB2/1000000000</f>
        <v>12.276314812000001</v>
      </c>
      <c r="AC2">
        <f>output!AC2/1000000000</f>
        <v>1.5174147120000001</v>
      </c>
      <c r="AD2" s="9">
        <f>output!AD2/1000000</f>
        <v>3.7800000000000003E-4</v>
      </c>
      <c r="AE2">
        <f>output!AE2/1000000000</f>
        <v>0.60395074800000004</v>
      </c>
      <c r="AF2">
        <f>output!AF2/1000000000</f>
        <v>0.34890573600000002</v>
      </c>
      <c r="AG2">
        <f>output!AG2/1000000000</f>
        <v>16.232836379999998</v>
      </c>
      <c r="AH2">
        <f>output!AH2/1000000000</f>
        <v>2.5180260400000001</v>
      </c>
      <c r="AI2" s="10">
        <f>output!AI2/1000000</f>
        <v>2.9300000000000002E-4</v>
      </c>
      <c r="AJ2">
        <f>output!AJ2/1000000000</f>
        <v>4.459334031</v>
      </c>
      <c r="AK2">
        <f>output!AK2/1000000000</f>
        <v>1.057464304</v>
      </c>
      <c r="AL2">
        <f>output!AL2/1000000000</f>
        <v>13.299339506000001</v>
      </c>
      <c r="AM2">
        <f>output!AM2/1000000000</f>
        <v>1.55547312</v>
      </c>
      <c r="AN2">
        <f>output!AN2/1000000000</f>
        <v>17.758673537</v>
      </c>
      <c r="AO2">
        <f>output!AO2/1000000000</f>
        <v>2.6129374240000001</v>
      </c>
      <c r="AP2">
        <f>output!AP2/1000000000</f>
        <v>2.9299999999999999E-7</v>
      </c>
    </row>
    <row r="3" spans="1:47" x14ac:dyDescent="0.25">
      <c r="A3">
        <f>output!A3</f>
        <v>2</v>
      </c>
      <c r="B3">
        <f>output!B3</f>
        <v>101976</v>
      </c>
      <c r="C3">
        <f>output!C3</f>
        <v>101944</v>
      </c>
      <c r="D3">
        <f>output!D3/1000000</f>
        <v>0.20391999999999999</v>
      </c>
      <c r="E3">
        <f>output!E3/1000000</f>
        <v>0.16685700000000001</v>
      </c>
      <c r="F3">
        <f>output!F3/1000000000</f>
        <v>0.60097048900000005</v>
      </c>
      <c r="G3">
        <f>output!G3/1000000000</f>
        <v>0.13294268000000001</v>
      </c>
      <c r="H3">
        <f>output!H3</f>
        <v>103918</v>
      </c>
      <c r="I3">
        <f>output!I3/1000000000</f>
        <v>0.43902555799999998</v>
      </c>
      <c r="J3">
        <f>output!J3/1000000000</f>
        <v>0.76566747199999996</v>
      </c>
      <c r="K3">
        <f>output!K3/1000000000</f>
        <v>0.209633761</v>
      </c>
      <c r="L3">
        <f>output!L3/1000000000</f>
        <v>0.153167312</v>
      </c>
      <c r="M3">
        <f>output!M3/1000000</f>
        <v>9.4899999999999997E-4</v>
      </c>
      <c r="N3">
        <f>output!N3/1000000000</f>
        <v>0.19935164399999999</v>
      </c>
      <c r="O3">
        <f>output!O3/1000000000</f>
        <v>0.153133408</v>
      </c>
      <c r="P3">
        <f>output!P3</f>
        <v>848010963</v>
      </c>
      <c r="Q3">
        <f>output!Q3</f>
        <v>1071968192</v>
      </c>
      <c r="R3">
        <f>output!R3/1000000000</f>
        <v>0.63837720200000003</v>
      </c>
      <c r="S3">
        <f>output!S3/1000000000</f>
        <v>0.91880088000000004</v>
      </c>
      <c r="T3">
        <f>output!T3</f>
        <v>595535</v>
      </c>
      <c r="U3">
        <f>output!U3</f>
        <v>595535</v>
      </c>
      <c r="V3">
        <f>output!V3/1000000</f>
        <v>1.1910700000000001</v>
      </c>
      <c r="W3">
        <f>output!W3/1000000</f>
        <v>6881.5611829999998</v>
      </c>
      <c r="X3">
        <f>output!X3</f>
        <v>560857360</v>
      </c>
      <c r="Y3">
        <f>output!Y3</f>
        <v>100170</v>
      </c>
      <c r="Z3">
        <f>output!Z3/1000000000</f>
        <v>3.385532306</v>
      </c>
      <c r="AA3">
        <f>output!AA3/1000000000</f>
        <v>0.60966833600000003</v>
      </c>
      <c r="AB3">
        <f>output!AB3/1000000000</f>
        <v>12.596629089</v>
      </c>
      <c r="AC3">
        <f>output!AC3/1000000000</f>
        <v>6.8911483840000001</v>
      </c>
      <c r="AD3" s="9">
        <f>output!AD3/1000000</f>
        <v>1.034E-3</v>
      </c>
      <c r="AE3">
        <f>output!AE3/1000000000</f>
        <v>0.646101394</v>
      </c>
      <c r="AF3">
        <f>output!AF3/1000000000</f>
        <v>0.30810309600000002</v>
      </c>
      <c r="AG3">
        <f>output!AG3/1000000000</f>
        <v>16.628262789000001</v>
      </c>
      <c r="AH3">
        <f>output!AH3/1000000000</f>
        <v>7.8089198160000004</v>
      </c>
      <c r="AI3" s="10">
        <f>output!AI3/1000000</f>
        <v>9.4899999999999997E-4</v>
      </c>
      <c r="AJ3">
        <f>output!AJ3/1000000000</f>
        <v>9.5752993659999994</v>
      </c>
      <c r="AK3">
        <f>output!AK3/1000000000</f>
        <v>2.2798848399999998</v>
      </c>
      <c r="AL3">
        <f>output!AL3/1000000000</f>
        <v>17.364754698999999</v>
      </c>
      <c r="AM3">
        <f>output!AM3/1000000000</f>
        <v>2.258023568</v>
      </c>
      <c r="AN3">
        <f>output!AN3/1000000000</f>
        <v>26.940054065000002</v>
      </c>
      <c r="AO3">
        <f>output!AO3/1000000000</f>
        <v>4.5379084079999998</v>
      </c>
      <c r="AP3">
        <f>output!AP3/1000000000</f>
        <v>9.4900000000000004E-7</v>
      </c>
    </row>
    <row r="4" spans="1:47" x14ac:dyDescent="0.25">
      <c r="A4">
        <f>output!A4</f>
        <v>3</v>
      </c>
      <c r="B4">
        <f>output!B4</f>
        <v>152879</v>
      </c>
      <c r="C4">
        <f>output!C4</f>
        <v>152905</v>
      </c>
      <c r="D4">
        <f>output!D4/1000000</f>
        <v>0.305784</v>
      </c>
      <c r="E4">
        <f>output!E4/1000000</f>
        <v>0.23525299999999999</v>
      </c>
      <c r="F4">
        <f>output!F4/1000000000</f>
        <v>1.0509878420000001</v>
      </c>
      <c r="G4">
        <f>output!G4/1000000000</f>
        <v>0.19934074099999999</v>
      </c>
      <c r="H4">
        <f>output!H4</f>
        <v>155782</v>
      </c>
      <c r="I4">
        <f>output!I4/1000000000</f>
        <v>0.59271217899999995</v>
      </c>
      <c r="J4">
        <f>output!J4/1000000000</f>
        <v>1.027016344</v>
      </c>
      <c r="K4">
        <f>output!K4/1000000000</f>
        <v>0.52132125900000004</v>
      </c>
      <c r="L4">
        <f>output!L4/1000000000</f>
        <v>0.20116911200000001</v>
      </c>
      <c r="M4">
        <f>output!M4/1000000</f>
        <v>1.8289999999999999E-3</v>
      </c>
      <c r="N4">
        <f>output!N4/1000000000</f>
        <v>0.17132989600000001</v>
      </c>
      <c r="O4">
        <f>output!O4/1000000000</f>
        <v>0.20120301600000001</v>
      </c>
      <c r="P4">
        <f>output!P4</f>
        <v>1285363334</v>
      </c>
      <c r="Q4">
        <f>output!Q4</f>
        <v>1429388472</v>
      </c>
      <c r="R4">
        <f>output!R4/1000000000</f>
        <v>0.76404207499999999</v>
      </c>
      <c r="S4">
        <f>output!S4/1000000000</f>
        <v>1.22821936</v>
      </c>
      <c r="T4">
        <f>output!T4</f>
        <v>620535</v>
      </c>
      <c r="U4">
        <f>output!U4</f>
        <v>620535</v>
      </c>
      <c r="V4">
        <f>output!V4/1000000</f>
        <v>1.2410699999999999</v>
      </c>
      <c r="W4">
        <f>output!W4/1000000</f>
        <v>5770.7309519999999</v>
      </c>
      <c r="X4">
        <f>output!X4</f>
        <v>571752648</v>
      </c>
      <c r="Y4">
        <f>output!Y4</f>
        <v>150170</v>
      </c>
      <c r="Z4">
        <f>output!Z4/1000000000</f>
        <v>3.2047863190000001</v>
      </c>
      <c r="AA4">
        <f>output!AA4/1000000000</f>
        <v>0.61622784799999997</v>
      </c>
      <c r="AB4">
        <f>output!AB4/1000000000</f>
        <v>12.5928626</v>
      </c>
      <c r="AC4">
        <f>output!AC4/1000000000</f>
        <v>6.983618624</v>
      </c>
      <c r="AD4" s="9">
        <f>output!AD4/1000000</f>
        <v>1.9139999999999999E-3</v>
      </c>
      <c r="AE4">
        <f>output!AE4/1000000000</f>
        <v>0.79430001699999997</v>
      </c>
      <c r="AF4">
        <f>output!AF4/1000000000</f>
        <v>0.41308608800000002</v>
      </c>
      <c r="AG4">
        <f>output!AG4/1000000000</f>
        <v>16.591948936000001</v>
      </c>
      <c r="AH4">
        <f>output!AH4/1000000000</f>
        <v>8.0129325599999994</v>
      </c>
      <c r="AI4" s="10">
        <f>output!AI4/1000000</f>
        <v>1.8289999999999999E-3</v>
      </c>
      <c r="AJ4">
        <f>output!AJ4/1000000000</f>
        <v>12.440728931000001</v>
      </c>
      <c r="AK4">
        <f>output!AK4/1000000000</f>
        <v>3.6468250480000002</v>
      </c>
      <c r="AL4">
        <f>output!AL4/1000000000</f>
        <v>24.114443785999999</v>
      </c>
      <c r="AM4">
        <f>output!AM4/1000000000</f>
        <v>3.0566888080000001</v>
      </c>
      <c r="AN4">
        <f>output!AN4/1000000000</f>
        <v>36.555172716999998</v>
      </c>
      <c r="AO4">
        <f>output!AO4/1000000000</f>
        <v>6.7035138559999998</v>
      </c>
      <c r="AP4">
        <f>output!AP4/1000000000</f>
        <v>1.829E-6</v>
      </c>
      <c r="AT4">
        <f>AH11/(60*60)</f>
        <v>2.6789126911111114E-3</v>
      </c>
    </row>
    <row r="5" spans="1:47" x14ac:dyDescent="0.25">
      <c r="A5">
        <f>output!A5</f>
        <v>4</v>
      </c>
      <c r="B5">
        <f>output!B5</f>
        <v>203761</v>
      </c>
      <c r="C5">
        <f>output!C5</f>
        <v>203773</v>
      </c>
      <c r="D5">
        <f>output!D5/1000000</f>
        <v>0.40753400000000001</v>
      </c>
      <c r="E5">
        <f>output!E5/1000000</f>
        <v>0.29811300000000002</v>
      </c>
      <c r="F5">
        <f>output!F5/1000000000</f>
        <v>1.194069555</v>
      </c>
      <c r="G5">
        <f>output!G5/1000000000</f>
        <v>0.26568769599999997</v>
      </c>
      <c r="H5">
        <f>output!H5</f>
        <v>207532</v>
      </c>
      <c r="I5">
        <f>output!I5/1000000000</f>
        <v>0.85537323799999998</v>
      </c>
      <c r="J5">
        <f>output!J5/1000000000</f>
        <v>1.45803832</v>
      </c>
      <c r="K5">
        <f>output!K5/1000000000</f>
        <v>0.41987029999999997</v>
      </c>
      <c r="L5">
        <f>output!L5/1000000000</f>
        <v>0.24299932799999999</v>
      </c>
      <c r="M5">
        <f>output!M5/1000000</f>
        <v>2.8760000000000001E-3</v>
      </c>
      <c r="N5">
        <f>output!N5/1000000000</f>
        <v>0.22852113700000001</v>
      </c>
      <c r="O5">
        <f>output!O5/1000000000</f>
        <v>0.24303323199999999</v>
      </c>
      <c r="P5">
        <f>output!P5</f>
        <v>1503764675</v>
      </c>
      <c r="Q5">
        <f>output!Q5</f>
        <v>1944070880</v>
      </c>
      <c r="R5">
        <f>output!R5/1000000000</f>
        <v>1.0838943750000001</v>
      </c>
      <c r="S5">
        <f>output!S5/1000000000</f>
        <v>1.7010715519999999</v>
      </c>
      <c r="T5">
        <f>output!T5</f>
        <v>645535</v>
      </c>
      <c r="U5">
        <f>output!U5</f>
        <v>645535</v>
      </c>
      <c r="V5">
        <f>output!V5/1000000</f>
        <v>1.2910699999999999</v>
      </c>
      <c r="W5">
        <f>output!W5/1000000</f>
        <v>6369.7645899999998</v>
      </c>
      <c r="X5">
        <f>output!X5</f>
        <v>582514016</v>
      </c>
      <c r="Y5">
        <f>output!Y5</f>
        <v>200170</v>
      </c>
      <c r="Z5">
        <f>output!Z5/1000000000</f>
        <v>3.4093316969999998</v>
      </c>
      <c r="AA5">
        <f>output!AA5/1000000000</f>
        <v>0.72597979999999995</v>
      </c>
      <c r="AB5">
        <f>output!AB5/1000000000</f>
        <v>12.82636044</v>
      </c>
      <c r="AC5">
        <f>output!AC5/1000000000</f>
        <v>7.0470964719999998</v>
      </c>
      <c r="AD5" s="9">
        <f>output!AD5/1000000</f>
        <v>2.9610000000000001E-3</v>
      </c>
      <c r="AE5">
        <f>output!AE5/1000000000</f>
        <v>1.0387419449999999</v>
      </c>
      <c r="AF5">
        <f>output!AF5/1000000000</f>
        <v>0.49019605599999999</v>
      </c>
      <c r="AG5">
        <f>output!AG5/1000000000</f>
        <v>17.274434081999999</v>
      </c>
      <c r="AH5">
        <f>output!AH5/1000000000</f>
        <v>8.2632723279999993</v>
      </c>
      <c r="AI5" s="10">
        <f>output!AI5/1000000</f>
        <v>2.8760000000000001E-3</v>
      </c>
      <c r="AJ5">
        <f>output!AJ5/1000000000</f>
        <v>16.530386831000001</v>
      </c>
      <c r="AK5">
        <f>output!AK5/1000000000</f>
        <v>4.2624184239999998</v>
      </c>
      <c r="AL5">
        <f>output!AL5/1000000000</f>
        <v>31.130463054</v>
      </c>
      <c r="AM5">
        <f>output!AM5/1000000000</f>
        <v>3.7739184560000001</v>
      </c>
      <c r="AN5">
        <f>output!AN5/1000000000</f>
        <v>47.660849884999998</v>
      </c>
      <c r="AO5">
        <f>output!AO5/1000000000</f>
        <v>8.0363368800000003</v>
      </c>
      <c r="AP5">
        <f>output!AP5/1000000000</f>
        <v>2.8760000000000001E-6</v>
      </c>
      <c r="AR5">
        <v>94.6</v>
      </c>
      <c r="AT5">
        <f>AT4-1</f>
        <v>-0.99732108730888891</v>
      </c>
      <c r="AU5">
        <f>AT5*60</f>
        <v>-59.839265238533336</v>
      </c>
    </row>
    <row r="6" spans="1:47" x14ac:dyDescent="0.25">
      <c r="A6">
        <f>output!A6</f>
        <v>5</v>
      </c>
      <c r="B6">
        <f>output!B6</f>
        <v>254645</v>
      </c>
      <c r="C6">
        <f>output!C6</f>
        <v>254654</v>
      </c>
      <c r="D6">
        <f>output!D6/1000000</f>
        <v>0.50929899999999995</v>
      </c>
      <c r="E6">
        <f>output!E6/1000000</f>
        <v>0.35763899999999998</v>
      </c>
      <c r="F6">
        <f>output!F6/1000000000</f>
        <v>1.476827592</v>
      </c>
      <c r="G6">
        <f>output!G6/1000000000</f>
        <v>0.33196153</v>
      </c>
      <c r="H6">
        <f>output!H6</f>
        <v>259297</v>
      </c>
      <c r="I6">
        <f>output!I6/1000000000</f>
        <v>0.97735866500000002</v>
      </c>
      <c r="J6">
        <f>output!J6/1000000000</f>
        <v>1.5974220960000001</v>
      </c>
      <c r="K6">
        <f>output!K6/1000000000</f>
        <v>0.42681071999999998</v>
      </c>
      <c r="L6">
        <f>output!L6/1000000000</f>
        <v>0.25921556800000001</v>
      </c>
      <c r="M6">
        <f>output!M6/1000000</f>
        <v>3.947E-3</v>
      </c>
      <c r="N6">
        <f>output!N6/1000000000</f>
        <v>0.42055059</v>
      </c>
      <c r="O6">
        <f>output!O6/1000000000</f>
        <v>0.25922271200000002</v>
      </c>
      <c r="P6">
        <f>output!P6</f>
        <v>1824719975</v>
      </c>
      <c r="Q6">
        <f>output!Q6</f>
        <v>2115860376</v>
      </c>
      <c r="R6">
        <f>output!R6/1000000000</f>
        <v>1.3979092550000001</v>
      </c>
      <c r="S6">
        <f>output!S6/1000000000</f>
        <v>1.856644808</v>
      </c>
      <c r="T6">
        <f>output!T6</f>
        <v>670535</v>
      </c>
      <c r="U6">
        <f>output!U6</f>
        <v>670535</v>
      </c>
      <c r="V6">
        <f>output!V6/1000000</f>
        <v>1.34107</v>
      </c>
      <c r="W6">
        <f>output!W6/1000000</f>
        <v>6052.9293610000004</v>
      </c>
      <c r="X6">
        <f>output!X6</f>
        <v>593110192</v>
      </c>
      <c r="Y6">
        <f>output!Y6</f>
        <v>250170</v>
      </c>
      <c r="Z6">
        <f>output!Z6/1000000000</f>
        <v>3.4913035730000002</v>
      </c>
      <c r="AA6">
        <f>output!AA6/1000000000</f>
        <v>0.79873531200000003</v>
      </c>
      <c r="AB6">
        <f>output!AB6/1000000000</f>
        <v>13.315277277</v>
      </c>
      <c r="AC6">
        <f>output!AC6/1000000000</f>
        <v>7.1883966959999999</v>
      </c>
      <c r="AD6" s="9">
        <f>output!AD6/1000000</f>
        <v>4.032E-3</v>
      </c>
      <c r="AE6">
        <f>output!AE6/1000000000</f>
        <v>1.1526553930000001</v>
      </c>
      <c r="AF6">
        <f>output!AF6/1000000000</f>
        <v>0.53805979999999998</v>
      </c>
      <c r="AG6">
        <f>output!AG6/1000000000</f>
        <v>17.959236242999999</v>
      </c>
      <c r="AH6">
        <f>output!AH6/1000000000</f>
        <v>8.5251918080000006</v>
      </c>
      <c r="AI6" s="10">
        <f>output!AI6/1000000</f>
        <v>3.947E-3</v>
      </c>
      <c r="AJ6">
        <f>output!AJ6/1000000000</f>
        <v>20.080494216999998</v>
      </c>
      <c r="AK6">
        <f>output!AK6/1000000000</f>
        <v>5.4275073679999997</v>
      </c>
      <c r="AL6">
        <f>output!AL6/1000000000</f>
        <v>44.49048372</v>
      </c>
      <c r="AM6">
        <f>output!AM6/1000000000</f>
        <v>4.4027086239999997</v>
      </c>
      <c r="AN6">
        <f>output!AN6/1000000000</f>
        <v>64.570977936999995</v>
      </c>
      <c r="AO6">
        <f>output!AO6/1000000000</f>
        <v>9.8302159919999994</v>
      </c>
      <c r="AP6">
        <f>output!AP6/1000000000</f>
        <v>3.9469999999999996E-6</v>
      </c>
      <c r="AR6">
        <f>AR5-60</f>
        <v>34.599999999999994</v>
      </c>
      <c r="AT6">
        <f>AO11-60</f>
        <v>-41.766671544000005</v>
      </c>
    </row>
    <row r="7" spans="1:47" x14ac:dyDescent="0.25">
      <c r="A7">
        <f>output!A7</f>
        <v>6</v>
      </c>
      <c r="B7">
        <f>output!B7</f>
        <v>305480</v>
      </c>
      <c r="C7">
        <f>output!C7</f>
        <v>305503</v>
      </c>
      <c r="D7">
        <f>output!D7/1000000</f>
        <v>0.61098300000000005</v>
      </c>
      <c r="E7">
        <f>output!E7/1000000</f>
        <v>0.41469299999999998</v>
      </c>
      <c r="F7">
        <f>output!F7/1000000000</f>
        <v>1.8252187929999999</v>
      </c>
      <c r="G7">
        <f>output!G7/1000000000</f>
        <v>0.398220776</v>
      </c>
      <c r="H7">
        <f>output!H7</f>
        <v>310981</v>
      </c>
      <c r="I7">
        <f>output!I7/1000000000</f>
        <v>1.694796805</v>
      </c>
      <c r="J7">
        <f>output!J7/1000000000</f>
        <v>1.945655656</v>
      </c>
      <c r="K7">
        <f>output!K7/1000000000</f>
        <v>0.58226787899999999</v>
      </c>
      <c r="L7">
        <f>output!L7/1000000000</f>
        <v>0.53762240800000005</v>
      </c>
      <c r="M7">
        <f>output!M7/1000000</f>
        <v>5.0480000000000004E-3</v>
      </c>
      <c r="N7">
        <f>output!N7/1000000000</f>
        <v>0.30001426799999997</v>
      </c>
      <c r="O7">
        <f>output!O7/1000000000</f>
        <v>0.26884505600000003</v>
      </c>
      <c r="P7">
        <f>output!P7</f>
        <v>2577078952</v>
      </c>
      <c r="Q7">
        <f>output!Q7</f>
        <v>2752123120</v>
      </c>
      <c r="R7">
        <f>output!R7/1000000000</f>
        <v>1.9948110729999999</v>
      </c>
      <c r="S7">
        <f>output!S7/1000000000</f>
        <v>2.214500712</v>
      </c>
      <c r="T7">
        <f>output!T7</f>
        <v>695535</v>
      </c>
      <c r="U7">
        <f>output!U7</f>
        <v>695535</v>
      </c>
      <c r="V7">
        <f>output!V7/1000000</f>
        <v>1.39107</v>
      </c>
      <c r="W7">
        <f>output!W7/1000000</f>
        <v>6543.0506999999998</v>
      </c>
      <c r="X7">
        <f>output!X7</f>
        <v>603672296</v>
      </c>
      <c r="Y7">
        <f>output!Y7</f>
        <v>300170</v>
      </c>
      <c r="Z7">
        <f>output!Z7/1000000000</f>
        <v>3.462012369</v>
      </c>
      <c r="AA7">
        <f>output!AA7/1000000000</f>
        <v>0.82902335999999999</v>
      </c>
      <c r="AB7">
        <f>output!AB7/1000000000</f>
        <v>13.346052662</v>
      </c>
      <c r="AC7">
        <f>output!AC7/1000000000</f>
        <v>7.4609816880000004</v>
      </c>
      <c r="AD7" s="9">
        <f>output!AD7/1000000</f>
        <v>5.1330000000000004E-3</v>
      </c>
      <c r="AE7">
        <f>output!AE7/1000000000</f>
        <v>1.4132633429999999</v>
      </c>
      <c r="AF7">
        <f>output!AF7/1000000000</f>
        <v>0.56342603999999996</v>
      </c>
      <c r="AG7">
        <f>output!AG7/1000000000</f>
        <v>18.221328373999999</v>
      </c>
      <c r="AH7">
        <f>output!AH7/1000000000</f>
        <v>8.8534310880000007</v>
      </c>
      <c r="AI7" s="10">
        <f>output!AI7/1000000</f>
        <v>5.0480000000000004E-3</v>
      </c>
      <c r="AJ7">
        <f>output!AJ7/1000000000</f>
        <v>24.797601520000001</v>
      </c>
      <c r="AK7">
        <f>output!AK7/1000000000</f>
        <v>6.4926444319999996</v>
      </c>
      <c r="AL7">
        <f>output!AL7/1000000000</f>
        <v>52.944149686999999</v>
      </c>
      <c r="AM7">
        <f>output!AM7/1000000000</f>
        <v>5.2450528399999996</v>
      </c>
      <c r="AN7">
        <f>output!AN7/1000000000</f>
        <v>77.741751206999993</v>
      </c>
      <c r="AO7">
        <f>output!AO7/1000000000</f>
        <v>11.737697272</v>
      </c>
      <c r="AP7">
        <f>output!AP7/1000000000</f>
        <v>5.0479999999999998E-6</v>
      </c>
      <c r="AT7">
        <v>103</v>
      </c>
    </row>
    <row r="8" spans="1:47" x14ac:dyDescent="0.25">
      <c r="A8">
        <f>output!A8</f>
        <v>7</v>
      </c>
      <c r="B8">
        <f>output!B8</f>
        <v>356288</v>
      </c>
      <c r="C8">
        <f>output!C8</f>
        <v>356310</v>
      </c>
      <c r="D8">
        <f>output!D8/1000000</f>
        <v>0.71259799999999995</v>
      </c>
      <c r="E8">
        <f>output!E8/1000000</f>
        <v>0.470059</v>
      </c>
      <c r="F8">
        <f>output!F8/1000000000</f>
        <v>2.1210116989999999</v>
      </c>
      <c r="G8">
        <f>output!G8/1000000000</f>
        <v>0.46448564799999997</v>
      </c>
      <c r="H8">
        <f>output!H8</f>
        <v>362596</v>
      </c>
      <c r="I8">
        <f>output!I8/1000000000</f>
        <v>2.0716214609999999</v>
      </c>
      <c r="J8">
        <f>output!J8/1000000000</f>
        <v>2.256460288</v>
      </c>
      <c r="K8">
        <f>output!K8/1000000000</f>
        <v>0.63594267500000001</v>
      </c>
      <c r="L8">
        <f>output!L8/1000000000</f>
        <v>0.52538623200000001</v>
      </c>
      <c r="M8">
        <f>output!M8/1000000</f>
        <v>6.1980000000000004E-3</v>
      </c>
      <c r="N8">
        <f>output!N8/1000000000</f>
        <v>0.61098900700000003</v>
      </c>
      <c r="O8">
        <f>output!O8/1000000000</f>
        <v>0.262718128</v>
      </c>
      <c r="P8">
        <f>output!P8</f>
        <v>3318553143</v>
      </c>
      <c r="Q8">
        <f>output!Q8</f>
        <v>3044564648</v>
      </c>
      <c r="R8">
        <f>output!R8/1000000000</f>
        <v>2.682610468</v>
      </c>
      <c r="S8">
        <f>output!S8/1000000000</f>
        <v>2.5191784159999999</v>
      </c>
      <c r="T8">
        <f>output!T8</f>
        <v>720535</v>
      </c>
      <c r="U8">
        <f>output!U8</f>
        <v>720535</v>
      </c>
      <c r="V8">
        <f>output!V8/1000000</f>
        <v>1.4410700000000001</v>
      </c>
      <c r="W8">
        <f>output!W8/1000000</f>
        <v>6128.3902790000002</v>
      </c>
      <c r="X8">
        <f>output!X8</f>
        <v>614146392</v>
      </c>
      <c r="Y8">
        <f>output!Y8</f>
        <v>350170</v>
      </c>
      <c r="Z8">
        <f>output!Z8/1000000000</f>
        <v>3.6635751110000001</v>
      </c>
      <c r="AA8">
        <f>output!AA8/1000000000</f>
        <v>0.79859704799999998</v>
      </c>
      <c r="AB8">
        <f>output!AB8/1000000000</f>
        <v>13.800126127</v>
      </c>
      <c r="AC8">
        <f>output!AC8/1000000000</f>
        <v>7.5137048159999997</v>
      </c>
      <c r="AD8" s="9">
        <f>output!AD8/1000000</f>
        <v>6.2830000000000004E-3</v>
      </c>
      <c r="AE8">
        <f>output!AE8/1000000000</f>
        <v>1.555479284</v>
      </c>
      <c r="AF8">
        <f>output!AF8/1000000000</f>
        <v>0.82056325600000002</v>
      </c>
      <c r="AG8">
        <f>output!AG8/1000000000</f>
        <v>19.019180521999999</v>
      </c>
      <c r="AH8">
        <f>output!AH8/1000000000</f>
        <v>9.1328651199999999</v>
      </c>
      <c r="AI8" s="10">
        <f>output!AI8/1000000</f>
        <v>6.1980000000000004E-3</v>
      </c>
      <c r="AJ8">
        <f>output!AJ8/1000000000</f>
        <v>28.010336768999998</v>
      </c>
      <c r="AK8">
        <f>output!AK8/1000000000</f>
        <v>7.3625518239999996</v>
      </c>
      <c r="AL8">
        <f>output!AL8/1000000000</f>
        <v>65.315720397999996</v>
      </c>
      <c r="AM8">
        <f>output!AM8/1000000000</f>
        <v>5.842063896</v>
      </c>
      <c r="AN8">
        <f>output!AN8/1000000000</f>
        <v>93.326057167000002</v>
      </c>
      <c r="AO8">
        <f>output!AO8/1000000000</f>
        <v>13.20461572</v>
      </c>
      <c r="AP8">
        <f>output!AP8/1000000000</f>
        <v>6.1979999999999998E-6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407079</v>
      </c>
      <c r="C9">
        <f>output!C9</f>
        <v>407125</v>
      </c>
      <c r="D9">
        <f>output!D9/1000000</f>
        <v>0.81420400000000004</v>
      </c>
      <c r="E9">
        <f>output!E9/1000000</f>
        <v>0.52422100000000005</v>
      </c>
      <c r="F9">
        <f>output!F9/1000000000</f>
        <v>2.5962030139999999</v>
      </c>
      <c r="G9">
        <f>output!G9/1000000000</f>
        <v>0.53067537300000001</v>
      </c>
      <c r="H9">
        <f>output!H9</f>
        <v>414202</v>
      </c>
      <c r="I9">
        <f>output!I9/1000000000</f>
        <v>1.681976449</v>
      </c>
      <c r="J9">
        <f>output!J9/1000000000</f>
        <v>2.574599912</v>
      </c>
      <c r="K9">
        <f>output!K9/1000000000</f>
        <v>0.82311706699999998</v>
      </c>
      <c r="L9">
        <f>output!L9/1000000000</f>
        <v>0.48360039999999999</v>
      </c>
      <c r="M9">
        <f>output!M9/1000000</f>
        <v>7.3749999999999996E-3</v>
      </c>
      <c r="N9">
        <f>output!N9/1000000000</f>
        <v>0.41968788000000001</v>
      </c>
      <c r="O9">
        <f>output!O9/1000000000</f>
        <v>0.24181712799999999</v>
      </c>
      <c r="P9">
        <f>output!P9</f>
        <v>2924781396</v>
      </c>
      <c r="Q9">
        <f>output!Q9</f>
        <v>3300017440</v>
      </c>
      <c r="R9">
        <f>output!R9/1000000000</f>
        <v>2.1016643290000001</v>
      </c>
      <c r="S9">
        <f>output!S9/1000000000</f>
        <v>2.8164170400000001</v>
      </c>
      <c r="T9">
        <f>output!T9</f>
        <v>745535</v>
      </c>
      <c r="U9">
        <f>output!U9</f>
        <v>745535</v>
      </c>
      <c r="V9">
        <f>output!V9/1000000</f>
        <v>1.4910699999999999</v>
      </c>
      <c r="W9">
        <f>output!W9/1000000</f>
        <v>6077.7002519999996</v>
      </c>
      <c r="X9">
        <f>output!X9</f>
        <v>624528296</v>
      </c>
      <c r="Y9">
        <f>output!Y9</f>
        <v>400170</v>
      </c>
      <c r="Z9">
        <f>output!Z9/1000000000</f>
        <v>3.8528713699999999</v>
      </c>
      <c r="AA9">
        <f>output!AA9/1000000000</f>
        <v>0.73457996000000003</v>
      </c>
      <c r="AB9">
        <f>output!AB9/1000000000</f>
        <v>13.843807979999999</v>
      </c>
      <c r="AC9">
        <f>output!AC9/1000000000</f>
        <v>7.590371008</v>
      </c>
      <c r="AD9" s="9">
        <f>output!AD9/1000000</f>
        <v>7.4599999999999996E-3</v>
      </c>
      <c r="AE9">
        <f>output!AE9/1000000000</f>
        <v>1.932708565</v>
      </c>
      <c r="AF9">
        <f>output!AF9/1000000000</f>
        <v>0.77301722399999995</v>
      </c>
      <c r="AG9">
        <f>output!AG9/1000000000</f>
        <v>19.629387914999999</v>
      </c>
      <c r="AH9">
        <f>output!AH9/1000000000</f>
        <v>9.0979681919999997</v>
      </c>
      <c r="AI9" s="10">
        <f>output!AI9/1000000</f>
        <v>7.3749999999999996E-3</v>
      </c>
      <c r="AJ9">
        <f>output!AJ9/1000000000</f>
        <v>32.684010063999999</v>
      </c>
      <c r="AK9">
        <f>output!AK9/1000000000</f>
        <v>8.4523355840000001</v>
      </c>
      <c r="AL9">
        <f>output!AL9/1000000000</f>
        <v>80.631645531999993</v>
      </c>
      <c r="AM9">
        <f>output!AM9/1000000000</f>
        <v>6.4278437679999998</v>
      </c>
      <c r="AN9">
        <f>output!AN9/1000000000</f>
        <v>113.315655596</v>
      </c>
      <c r="AO9">
        <f>output!AO9/1000000000</f>
        <v>14.880179352000001</v>
      </c>
      <c r="AP9">
        <f>output!AP9/1000000000</f>
        <v>7.3749999999999997E-6</v>
      </c>
    </row>
    <row r="10" spans="1:47" x14ac:dyDescent="0.25">
      <c r="A10">
        <f>output!A10</f>
        <v>9</v>
      </c>
      <c r="B10">
        <f>output!B10</f>
        <v>457818</v>
      </c>
      <c r="C10">
        <f>output!C10</f>
        <v>457888</v>
      </c>
      <c r="D10">
        <f>output!D10/1000000</f>
        <v>0.91570600000000002</v>
      </c>
      <c r="E10">
        <f>output!E10/1000000</f>
        <v>0.57740000000000002</v>
      </c>
      <c r="F10">
        <f>output!F10/1000000000</f>
        <v>2.6859983559999998</v>
      </c>
      <c r="G10">
        <f>output!G10/1000000000</f>
        <v>0.59685419200000001</v>
      </c>
      <c r="H10">
        <f>output!H10</f>
        <v>465704</v>
      </c>
      <c r="I10">
        <f>output!I10/1000000000</f>
        <v>2.5911111509999998</v>
      </c>
      <c r="J10">
        <f>output!J10/1000000000</f>
        <v>2.7746726079999999</v>
      </c>
      <c r="K10">
        <f>output!K10/1000000000</f>
        <v>0.78091431</v>
      </c>
      <c r="L10">
        <f>output!L10/1000000000</f>
        <v>0.50447803199999997</v>
      </c>
      <c r="M10">
        <f>output!M10/1000000</f>
        <v>8.489E-3</v>
      </c>
      <c r="N10">
        <f>output!N10/1000000000</f>
        <v>0.43284851899999999</v>
      </c>
      <c r="O10">
        <f>output!O10/1000000000</f>
        <v>0.25227292800000001</v>
      </c>
      <c r="P10">
        <f>output!P10</f>
        <v>3804873980</v>
      </c>
      <c r="Q10">
        <f>output!Q10</f>
        <v>3531423568</v>
      </c>
      <c r="R10">
        <f>output!R10/1000000000</f>
        <v>3.02395967</v>
      </c>
      <c r="S10">
        <f>output!S10/1000000000</f>
        <v>3.0269455359999999</v>
      </c>
      <c r="T10">
        <f>output!T10</f>
        <v>770535</v>
      </c>
      <c r="U10">
        <f>output!U10</f>
        <v>770535</v>
      </c>
      <c r="V10">
        <f>output!V10/1000000</f>
        <v>1.5410699999999999</v>
      </c>
      <c r="W10">
        <f>output!W10/1000000</f>
        <v>7188.5615019999996</v>
      </c>
      <c r="X10">
        <f>output!X10</f>
        <v>634850800</v>
      </c>
      <c r="Y10">
        <f>output!Y10</f>
        <v>450170</v>
      </c>
      <c r="Z10">
        <f>output!Z10/1000000000</f>
        <v>3.6984579590000002</v>
      </c>
      <c r="AA10">
        <f>output!AA10/1000000000</f>
        <v>0.95248872799999995</v>
      </c>
      <c r="AB10">
        <f>output!AB10/1000000000</f>
        <v>14.131530067</v>
      </c>
      <c r="AC10">
        <f>output!AC10/1000000000</f>
        <v>7.6822016880000001</v>
      </c>
      <c r="AD10" s="9">
        <f>output!AD10/1000000</f>
        <v>8.574E-3</v>
      </c>
      <c r="AE10">
        <f>output!AE10/1000000000</f>
        <v>1.9856662279999999</v>
      </c>
      <c r="AF10">
        <f>output!AF10/1000000000</f>
        <v>0.99490964800000004</v>
      </c>
      <c r="AG10">
        <f>output!AG10/1000000000</f>
        <v>19.815654253999998</v>
      </c>
      <c r="AH10">
        <f>output!AH10/1000000000</f>
        <v>9.6296000639999999</v>
      </c>
      <c r="AI10" s="10">
        <f>output!AI10/1000000</f>
        <v>8.489E-3</v>
      </c>
      <c r="AJ10">
        <f>output!AJ10/1000000000</f>
        <v>35.771880809999999</v>
      </c>
      <c r="AK10">
        <f>output!AK10/1000000000</f>
        <v>9.2459239279999998</v>
      </c>
      <c r="AL10">
        <f>output!AL10/1000000000</f>
        <v>98.895322828999994</v>
      </c>
      <c r="AM10">
        <f>output!AM10/1000000000</f>
        <v>7.1540085119999999</v>
      </c>
      <c r="AN10">
        <f>output!AN10/1000000000</f>
        <v>134.66720363900001</v>
      </c>
      <c r="AO10">
        <f>output!AO10/1000000000</f>
        <v>16.399932440000001</v>
      </c>
      <c r="AP10">
        <f>output!AP10/1000000000</f>
        <v>8.4889999999999995E-6</v>
      </c>
    </row>
    <row r="11" spans="1:47" x14ac:dyDescent="0.25">
      <c r="A11">
        <f>output!A11</f>
        <v>10</v>
      </c>
      <c r="B11">
        <f>output!B11</f>
        <v>508596</v>
      </c>
      <c r="C11">
        <f>output!C11</f>
        <v>508681</v>
      </c>
      <c r="D11">
        <f>output!D11/1000000</f>
        <v>1.017277</v>
      </c>
      <c r="E11">
        <f>output!E11/1000000</f>
        <v>0.63001499999999999</v>
      </c>
      <c r="F11">
        <f>output!F11/1000000000</f>
        <v>3.3662908539999998</v>
      </c>
      <c r="G11">
        <f>output!G11/1000000000</f>
        <v>0.66306661600000005</v>
      </c>
      <c r="H11">
        <f>output!H11</f>
        <v>517275</v>
      </c>
      <c r="I11">
        <f>output!I11/1000000000</f>
        <v>2.1504540630000002</v>
      </c>
      <c r="J11">
        <f>output!J11/1000000000</f>
        <v>3.0432781919999998</v>
      </c>
      <c r="K11">
        <f>output!K11/1000000000</f>
        <v>1.1507585840000001</v>
      </c>
      <c r="L11">
        <f>output!L11/1000000000</f>
        <v>0.45745652799999997</v>
      </c>
      <c r="M11">
        <f>output!M11/1000000</f>
        <v>9.6460000000000001E-3</v>
      </c>
      <c r="N11">
        <f>output!N11/1000000000</f>
        <v>0.50491914500000001</v>
      </c>
      <c r="O11">
        <f>output!O11/1000000000</f>
        <v>0.22874519200000001</v>
      </c>
      <c r="P11">
        <f>output!P11</f>
        <v>3806131792</v>
      </c>
      <c r="Q11">
        <f>output!Q11</f>
        <v>3729479912</v>
      </c>
      <c r="R11" s="6">
        <f>output!R11/1000000000</f>
        <v>2.6553732079999999</v>
      </c>
      <c r="S11">
        <f>output!S11/1000000000</f>
        <v>3.2720233840000001</v>
      </c>
      <c r="T11">
        <f>output!T11</f>
        <v>795535</v>
      </c>
      <c r="U11">
        <f>output!U11</f>
        <v>795535</v>
      </c>
      <c r="V11">
        <f>output!V11/1000000</f>
        <v>1.59107</v>
      </c>
      <c r="W11">
        <f>output!W11/1000000</f>
        <v>6106.091453</v>
      </c>
      <c r="X11">
        <f>output!X11</f>
        <v>645070256</v>
      </c>
      <c r="Y11">
        <f>output!Y11</f>
        <v>500170</v>
      </c>
      <c r="Z11">
        <f>output!Z11/1000000000</f>
        <v>4.2354725909999997</v>
      </c>
      <c r="AA11">
        <f>output!AA11/1000000000</f>
        <v>0.93935088799999999</v>
      </c>
      <c r="AB11">
        <f>output!AB11/1000000000</f>
        <v>15.300743725</v>
      </c>
      <c r="AC11">
        <f>output!AC11/1000000000</f>
        <v>7.7148263999999998</v>
      </c>
      <c r="AD11" s="9">
        <f>output!AD11/1000000</f>
        <v>9.7310000000000001E-3</v>
      </c>
      <c r="AE11">
        <f>output!AE11/1000000000</f>
        <v>2.1095781750000002</v>
      </c>
      <c r="AF11">
        <f>output!AF11/1000000000</f>
        <v>0.98990840000000002</v>
      </c>
      <c r="AG11">
        <f>output!AG11/1000000000</f>
        <v>21.645794491</v>
      </c>
      <c r="AH11" s="6">
        <f>output!AH11/1000000000</f>
        <v>9.6440856880000005</v>
      </c>
      <c r="AI11" s="10">
        <f>output!AI11/1000000</f>
        <v>9.6460000000000001E-3</v>
      </c>
      <c r="AJ11">
        <f>output!AJ11/1000000000</f>
        <v>40.529706281999999</v>
      </c>
      <c r="AK11">
        <f>output!AK11/1000000000</f>
        <v>10.30417576</v>
      </c>
      <c r="AL11">
        <f>output!AL11/1000000000</f>
        <v>116.670587801</v>
      </c>
      <c r="AM11">
        <f>output!AM11/1000000000</f>
        <v>7.9291526960000001</v>
      </c>
      <c r="AN11">
        <f>output!AN11/1000000000</f>
        <v>157.20029408299999</v>
      </c>
      <c r="AO11" s="6">
        <f>output!AO11/1000000000</f>
        <v>18.233328455999999</v>
      </c>
      <c r="AP11">
        <f>output!AP11/1000000000</f>
        <v>9.6460000000000005E-6</v>
      </c>
    </row>
    <row r="12" spans="1:47" x14ac:dyDescent="0.25">
      <c r="A12">
        <f>output!A12</f>
        <v>11</v>
      </c>
      <c r="B12">
        <f>output!B12</f>
        <v>559289</v>
      </c>
      <c r="C12">
        <f>output!C12</f>
        <v>559415</v>
      </c>
      <c r="D12">
        <f>output!D12/1000000</f>
        <v>1.1187039999999999</v>
      </c>
      <c r="E12">
        <f>output!E12/1000000</f>
        <v>0.68207600000000002</v>
      </c>
      <c r="F12">
        <f>output!F12/1000000000</f>
        <v>3.5677949799999999</v>
      </c>
      <c r="G12">
        <f>output!G12/1000000000</f>
        <v>0.72920235700000002</v>
      </c>
      <c r="H12">
        <f>output!H12</f>
        <v>568702</v>
      </c>
      <c r="I12">
        <f>output!I12/1000000000</f>
        <v>3.3279779180000002</v>
      </c>
      <c r="J12">
        <f>output!J12/1000000000</f>
        <v>3.248989184</v>
      </c>
      <c r="K12">
        <f>output!K12/1000000000</f>
        <v>0.99178562699999995</v>
      </c>
      <c r="L12">
        <f>output!L12/1000000000</f>
        <v>0.49988004000000003</v>
      </c>
      <c r="M12">
        <f>output!M12/1000000</f>
        <v>1.0765E-2</v>
      </c>
      <c r="N12">
        <f>output!N12/1000000000</f>
        <v>0.58165770699999997</v>
      </c>
      <c r="O12">
        <f>output!O12/1000000000</f>
        <v>0.23706930400000001</v>
      </c>
      <c r="P12">
        <f>output!P12</f>
        <v>4901421252</v>
      </c>
      <c r="Q12">
        <f>output!Q12</f>
        <v>3985938528</v>
      </c>
      <c r="R12" s="6">
        <f>output!R12/1000000000</f>
        <v>3.9096356249999999</v>
      </c>
      <c r="S12">
        <f>output!S12/1000000000</f>
        <v>3.4860584879999998</v>
      </c>
      <c r="T12">
        <f>output!T12</f>
        <v>820535</v>
      </c>
      <c r="U12">
        <f>output!U12</f>
        <v>820535</v>
      </c>
      <c r="V12">
        <f>output!V12/1000000</f>
        <v>1.64107</v>
      </c>
      <c r="W12">
        <f>output!W12/1000000</f>
        <v>6374.8105089999999</v>
      </c>
      <c r="X12">
        <f>output!X12</f>
        <v>655207376</v>
      </c>
      <c r="Y12">
        <f>output!Y12</f>
        <v>550170</v>
      </c>
      <c r="Z12">
        <f>output!Z12/1000000000</f>
        <v>4.2105733159999996</v>
      </c>
      <c r="AA12">
        <f>output!AA12/1000000000</f>
        <v>0.97070299199999999</v>
      </c>
      <c r="AB12">
        <f>output!AB12/1000000000</f>
        <v>14.966246666</v>
      </c>
      <c r="AC12">
        <f>output!AC12/1000000000</f>
        <v>7.7654138560000003</v>
      </c>
      <c r="AD12" s="9">
        <f>output!AD12/1000000</f>
        <v>1.085E-2</v>
      </c>
      <c r="AE12">
        <f>output!AE12/1000000000</f>
        <v>2.3044700680000001</v>
      </c>
      <c r="AF12">
        <f>output!AF12/1000000000</f>
        <v>1.0135063520000001</v>
      </c>
      <c r="AG12">
        <f>output!AG12/1000000000</f>
        <v>21.481290049999998</v>
      </c>
      <c r="AH12" s="6">
        <f>output!AH12/1000000000</f>
        <v>9.7496232000000003</v>
      </c>
      <c r="AI12" s="10">
        <f>output!AI12/1000000</f>
        <v>1.0765E-2</v>
      </c>
      <c r="AJ12">
        <f>output!AJ12/1000000000</f>
        <v>45.255968244000002</v>
      </c>
      <c r="AK12">
        <f>output!AK12/1000000000</f>
        <v>11.171498207999999</v>
      </c>
      <c r="AL12">
        <f>output!AL12/1000000000</f>
        <v>132.94775602000001</v>
      </c>
      <c r="AM12">
        <f>output!AM12/1000000000</f>
        <v>8.5540950000000002</v>
      </c>
      <c r="AN12">
        <f>output!AN12/1000000000</f>
        <v>178.20372426399999</v>
      </c>
      <c r="AO12" s="6">
        <f>output!AO12/1000000000</f>
        <v>19.725593207999999</v>
      </c>
      <c r="AP12">
        <f>output!AP12/1000000000</f>
        <v>1.0764999999999999E-5</v>
      </c>
    </row>
    <row r="13" spans="1:47" x14ac:dyDescent="0.25">
      <c r="A13">
        <f>output!A13</f>
        <v>12</v>
      </c>
      <c r="B13">
        <f>output!B13</f>
        <v>610000</v>
      </c>
      <c r="C13">
        <f>output!C13</f>
        <v>610065</v>
      </c>
      <c r="D13">
        <f>output!D13/1000000</f>
        <v>1.220065</v>
      </c>
      <c r="E13">
        <f>output!E13/1000000</f>
        <v>0.73377499999999996</v>
      </c>
      <c r="F13">
        <f>output!F13/1000000000</f>
        <v>4.0136545979999996</v>
      </c>
      <c r="G13">
        <f>output!G13/1000000000</f>
        <v>0.79524761600000005</v>
      </c>
      <c r="H13">
        <f>output!H13</f>
        <v>620063</v>
      </c>
      <c r="I13">
        <f>output!I13/1000000000</f>
        <v>3.4325109450000002</v>
      </c>
      <c r="J13">
        <f>output!J13/1000000000</f>
        <v>3.4884281920000002</v>
      </c>
      <c r="K13">
        <f>output!K13/1000000000</f>
        <v>0.97523609499999997</v>
      </c>
      <c r="L13">
        <f>output!L13/1000000000</f>
        <v>0.53671134399999998</v>
      </c>
      <c r="M13">
        <f>output!M13/1000000</f>
        <v>1.1854E-2</v>
      </c>
      <c r="N13">
        <f>output!N13/1000000000</f>
        <v>1.0435246149999999</v>
      </c>
      <c r="O13">
        <f>output!O13/1000000000</f>
        <v>0.24265148</v>
      </c>
      <c r="P13">
        <f>output!P13</f>
        <v>5451271655</v>
      </c>
      <c r="Q13">
        <f>output!Q13</f>
        <v>4267791016</v>
      </c>
      <c r="R13" s="6">
        <f>output!R13/1000000000</f>
        <v>4.4760355599999997</v>
      </c>
      <c r="S13">
        <f>output!S13/1000000000</f>
        <v>3.7310796719999999</v>
      </c>
      <c r="T13">
        <f>output!T13</f>
        <v>845535</v>
      </c>
      <c r="U13">
        <f>output!U13</f>
        <v>845535</v>
      </c>
      <c r="V13">
        <f>output!V13/1000000</f>
        <v>1.6910700000000001</v>
      </c>
      <c r="W13">
        <f>output!W13/1000000</f>
        <v>7058.2797289999999</v>
      </c>
      <c r="X13">
        <f>output!X13</f>
        <v>665320880</v>
      </c>
      <c r="Y13">
        <f>output!Y13</f>
        <v>600170</v>
      </c>
      <c r="Z13">
        <f>output!Z13/1000000000</f>
        <v>4.1713443689999998</v>
      </c>
      <c r="AA13">
        <f>output!AA13/1000000000</f>
        <v>0.99670922399999995</v>
      </c>
      <c r="AB13">
        <f>output!AB13/1000000000</f>
        <v>15.144114538</v>
      </c>
      <c r="AC13">
        <f>output!AC13/1000000000</f>
        <v>7.9735178800000002</v>
      </c>
      <c r="AD13" s="9">
        <f>output!AD13/1000000</f>
        <v>1.1939E-2</v>
      </c>
      <c r="AE13">
        <f>output!AE13/1000000000</f>
        <v>2.4708332550000001</v>
      </c>
      <c r="AF13">
        <f>output!AF13/1000000000</f>
        <v>1.023365128</v>
      </c>
      <c r="AG13">
        <f>output!AG13/1000000000</f>
        <v>21.786292161999999</v>
      </c>
      <c r="AH13" s="6">
        <f>output!AH13/1000000000</f>
        <v>9.9935922319999992</v>
      </c>
      <c r="AI13" s="10">
        <f>output!AI13/1000000</f>
        <v>1.1854E-2</v>
      </c>
      <c r="AJ13">
        <f>output!AJ13/1000000000</f>
        <v>48.383304088000003</v>
      </c>
      <c r="AK13">
        <f>output!AK13/1000000000</f>
        <v>12.078842359999999</v>
      </c>
      <c r="AL13">
        <f>output!AL13/1000000000</f>
        <v>155.80062269199999</v>
      </c>
      <c r="AM13">
        <f>output!AM13/1000000000</f>
        <v>9.2404004480000008</v>
      </c>
      <c r="AN13">
        <f>output!AN13/1000000000</f>
        <v>204.18392678000001</v>
      </c>
      <c r="AO13" s="6">
        <f>output!AO13/1000000000</f>
        <v>21.319242807999998</v>
      </c>
      <c r="AP13">
        <f>output!AP13/1000000000</f>
        <v>1.1854E-5</v>
      </c>
    </row>
    <row r="14" spans="1:47" x14ac:dyDescent="0.25">
      <c r="A14">
        <f>output!A14</f>
        <v>13</v>
      </c>
      <c r="B14">
        <f>output!B14</f>
        <v>660660</v>
      </c>
      <c r="C14">
        <f>output!C14</f>
        <v>660761</v>
      </c>
      <c r="D14">
        <f>output!D14/1000000</f>
        <v>1.321421</v>
      </c>
      <c r="E14">
        <f>output!E14/1000000</f>
        <v>0.78510100000000005</v>
      </c>
      <c r="F14">
        <f>output!F14/1000000000</f>
        <v>3.9733661229999999</v>
      </c>
      <c r="G14">
        <f>output!G14/1000000000</f>
        <v>0.86131817600000005</v>
      </c>
      <c r="H14">
        <f>output!H14</f>
        <v>671419</v>
      </c>
      <c r="I14">
        <f>output!I14/1000000000</f>
        <v>3.6765616460000001</v>
      </c>
      <c r="J14">
        <f>output!J14/1000000000</f>
        <v>3.6789278240000001</v>
      </c>
      <c r="K14">
        <f>output!K14/1000000000</f>
        <v>1.683199026</v>
      </c>
      <c r="L14">
        <f>output!L14/1000000000</f>
        <v>0.78909512000000004</v>
      </c>
      <c r="M14">
        <f>output!M14/1000000</f>
        <v>1.3027E-2</v>
      </c>
      <c r="N14">
        <f>output!N14/1000000000</f>
        <v>0.66527111000000005</v>
      </c>
      <c r="O14">
        <f>output!O14/1000000000</f>
        <v>0.26281828000000002</v>
      </c>
      <c r="P14">
        <f>output!P14</f>
        <v>6025031782</v>
      </c>
      <c r="Q14">
        <f>output!Q14</f>
        <v>4730841224</v>
      </c>
      <c r="R14" s="6">
        <f>output!R14/1000000000</f>
        <v>4.3418327559999996</v>
      </c>
      <c r="S14">
        <f>output!S14/1000000000</f>
        <v>3.9417461039999999</v>
      </c>
      <c r="T14">
        <f>output!T14</f>
        <v>870535</v>
      </c>
      <c r="U14">
        <f>output!U14</f>
        <v>870535</v>
      </c>
      <c r="V14">
        <f>output!V14/1000000</f>
        <v>1.7410699999999999</v>
      </c>
      <c r="W14">
        <f>output!W14/1000000</f>
        <v>6330.6508519999998</v>
      </c>
      <c r="X14">
        <f>output!X14</f>
        <v>675377688</v>
      </c>
      <c r="Y14">
        <f>output!Y14</f>
        <v>650170</v>
      </c>
      <c r="Z14">
        <f>output!Z14/1000000000</f>
        <v>4.564506186</v>
      </c>
      <c r="AA14">
        <f>output!AA14/1000000000</f>
        <v>0.95903677600000004</v>
      </c>
      <c r="AB14">
        <f>output!AB14/1000000000</f>
        <v>15.277874473000001</v>
      </c>
      <c r="AC14">
        <f>output!AC14/1000000000</f>
        <v>8.0003490559999992</v>
      </c>
      <c r="AD14" s="9">
        <f>output!AD14/1000000</f>
        <v>1.3112E-2</v>
      </c>
      <c r="AE14">
        <f>output!AE14/1000000000</f>
        <v>2.6635687450000001</v>
      </c>
      <c r="AF14">
        <f>output!AF14/1000000000</f>
        <v>1.2142723520000001</v>
      </c>
      <c r="AG14">
        <f>output!AG14/1000000000</f>
        <v>22.505949403999999</v>
      </c>
      <c r="AH14" s="6">
        <f>output!AH14/1000000000</f>
        <v>10.173658184000001</v>
      </c>
      <c r="AI14" s="10">
        <f>output!AI14/1000000</f>
        <v>1.3027E-2</v>
      </c>
      <c r="AJ14">
        <f>output!AJ14/1000000000</f>
        <v>52.706463710000001</v>
      </c>
      <c r="AK14">
        <f>output!AK14/1000000000</f>
        <v>1.563885328</v>
      </c>
      <c r="AL14">
        <f>output!AL14/1000000000</f>
        <v>177.35035963600001</v>
      </c>
      <c r="AM14">
        <f>output!AM14/1000000000</f>
        <v>9.8440706799999997</v>
      </c>
      <c r="AN14">
        <f>output!AN14/1000000000</f>
        <v>230.05682334599999</v>
      </c>
      <c r="AO14" s="6">
        <f>output!AO14/1000000000</f>
        <v>11.407956007999999</v>
      </c>
      <c r="AP14">
        <f>output!AP14/1000000000</f>
        <v>1.3027000000000001E-5</v>
      </c>
    </row>
    <row r="15" spans="1:47" x14ac:dyDescent="0.25">
      <c r="A15">
        <f>output!A15</f>
        <v>14</v>
      </c>
      <c r="B15">
        <f>output!B15</f>
        <v>711385</v>
      </c>
      <c r="C15">
        <f>output!C15</f>
        <v>711449</v>
      </c>
      <c r="D15">
        <f>output!D15/1000000</f>
        <v>1.4228339999999999</v>
      </c>
      <c r="E15">
        <f>output!E15/1000000</f>
        <v>0.836233</v>
      </c>
      <c r="F15">
        <f>output!F15/1000000000</f>
        <v>4.887497303</v>
      </c>
      <c r="G15">
        <f>output!G15/1000000000</f>
        <v>0.927442714</v>
      </c>
      <c r="H15">
        <f>output!H15</f>
        <v>722832</v>
      </c>
      <c r="I15">
        <f>output!I15/1000000000</f>
        <v>3.2486786759999999</v>
      </c>
      <c r="J15">
        <f>output!J15/1000000000</f>
        <v>3.8655256640000002</v>
      </c>
      <c r="K15">
        <f>output!K15/1000000000</f>
        <v>1.4931475940000001</v>
      </c>
      <c r="L15">
        <f>output!L15/1000000000</f>
        <v>0.67619572800000005</v>
      </c>
      <c r="M15">
        <f>output!M15/1000000</f>
        <v>1.4152E-2</v>
      </c>
      <c r="N15">
        <f>output!N15/1000000000</f>
        <v>0.69229678500000003</v>
      </c>
      <c r="O15">
        <f>output!O15/1000000000</f>
        <v>0.45081118399999998</v>
      </c>
      <c r="P15">
        <f>output!P15</f>
        <v>5434123055</v>
      </c>
      <c r="Q15">
        <f>output!Q15</f>
        <v>4992532576</v>
      </c>
      <c r="R15" s="6">
        <f>output!R15/1000000000</f>
        <v>3.9409754609999998</v>
      </c>
      <c r="S15">
        <f>output!S15/1000000000</f>
        <v>4.3163368479999997</v>
      </c>
      <c r="T15">
        <f>output!T15</f>
        <v>895535</v>
      </c>
      <c r="U15">
        <f>output!U15</f>
        <v>895535</v>
      </c>
      <c r="V15">
        <f>output!V15/1000000</f>
        <v>1.7910699999999999</v>
      </c>
      <c r="W15">
        <f>output!W15/1000000</f>
        <v>8009.4167509999997</v>
      </c>
      <c r="X15">
        <f>output!X15</f>
        <v>685378944</v>
      </c>
      <c r="Y15">
        <f>output!Y15</f>
        <v>700170</v>
      </c>
      <c r="Z15">
        <f>output!Z15/1000000000</f>
        <v>4.7243256359999997</v>
      </c>
      <c r="AA15">
        <f>output!AA15/1000000000</f>
        <v>0.93280089600000005</v>
      </c>
      <c r="AB15">
        <f>output!AB15/1000000000</f>
        <v>15.619616119</v>
      </c>
      <c r="AC15">
        <f>output!AC15/1000000000</f>
        <v>8.1677617760000008</v>
      </c>
      <c r="AD15" s="9">
        <f>output!AD15/1000000</f>
        <v>1.4237E-2</v>
      </c>
      <c r="AE15">
        <f>output!AE15/1000000000</f>
        <v>2.8504309170000002</v>
      </c>
      <c r="AF15">
        <f>output!AF15/1000000000</f>
        <v>1.2031113760000001</v>
      </c>
      <c r="AG15">
        <f>output!AG15/1000000000</f>
        <v>23.194372672</v>
      </c>
      <c r="AH15" s="6">
        <f>output!AH15/1000000000</f>
        <v>10.303674048</v>
      </c>
      <c r="AI15" s="10">
        <f>output!AI15/1000000</f>
        <v>1.4152E-2</v>
      </c>
      <c r="AJ15">
        <f>output!AJ15/1000000000</f>
        <v>57.564589196999997</v>
      </c>
      <c r="AK15">
        <f>output!AK15/1000000000</f>
        <v>2.6121117200000001</v>
      </c>
      <c r="AL15">
        <f>output!AL15/1000000000</f>
        <v>202.591209193</v>
      </c>
      <c r="AM15">
        <f>output!AM15/1000000000</f>
        <v>10.783220256</v>
      </c>
      <c r="AN15">
        <f>output!AN15/1000000000</f>
        <v>260.15579838999997</v>
      </c>
      <c r="AO15" s="6">
        <f>output!AO15/1000000000</f>
        <v>13.395331976</v>
      </c>
      <c r="AP15">
        <f>output!AP15/1000000000</f>
        <v>1.4151999999999999E-5</v>
      </c>
    </row>
    <row r="16" spans="1:47" x14ac:dyDescent="0.25">
      <c r="A16">
        <f>output!A16</f>
        <v>15</v>
      </c>
      <c r="B16">
        <f>output!B16</f>
        <v>762036</v>
      </c>
      <c r="C16">
        <f>output!C16</f>
        <v>762062</v>
      </c>
      <c r="D16">
        <f>output!D16/1000000</f>
        <v>1.524098</v>
      </c>
      <c r="E16">
        <f>output!E16/1000000</f>
        <v>0.88717599999999996</v>
      </c>
      <c r="F16">
        <f>output!F16/1000000000</f>
        <v>4.8397829970000004</v>
      </c>
      <c r="G16">
        <f>output!G16/1000000000</f>
        <v>0.99347704999999997</v>
      </c>
      <c r="H16">
        <f>output!H16</f>
        <v>774096</v>
      </c>
      <c r="I16">
        <f>output!I16/1000000000</f>
        <v>4.489395085</v>
      </c>
      <c r="J16">
        <f>output!J16/1000000000</f>
        <v>4.2315138079999999</v>
      </c>
      <c r="K16">
        <f>output!K16/1000000000</f>
        <v>1.214778168</v>
      </c>
      <c r="L16">
        <f>output!L16/1000000000</f>
        <v>0.79343763199999995</v>
      </c>
      <c r="M16">
        <f>output!M16/1000000</f>
        <v>1.5167999999999999E-2</v>
      </c>
      <c r="N16">
        <f>output!N16/1000000000</f>
        <v>1.045187987</v>
      </c>
      <c r="O16">
        <f>output!O16/1000000000</f>
        <v>0.52897244799999998</v>
      </c>
      <c r="P16">
        <f>output!P16</f>
        <v>6749361240</v>
      </c>
      <c r="Q16">
        <f>output!Q16</f>
        <v>5553923888</v>
      </c>
      <c r="R16" s="6">
        <f>output!R16/1000000000</f>
        <v>5.5345830720000002</v>
      </c>
      <c r="S16">
        <f>output!S16/1000000000</f>
        <v>4.7604862560000001</v>
      </c>
      <c r="T16">
        <f>output!T16</f>
        <v>920535</v>
      </c>
      <c r="U16">
        <f>output!U16</f>
        <v>920535</v>
      </c>
      <c r="V16">
        <f>output!V16/1000000</f>
        <v>1.84107</v>
      </c>
      <c r="W16">
        <f>output!W16/1000000</f>
        <v>7988.6500599999999</v>
      </c>
      <c r="X16">
        <f>output!X16</f>
        <v>695326200</v>
      </c>
      <c r="Y16">
        <f>output!Y16</f>
        <v>750170</v>
      </c>
      <c r="Z16">
        <f>output!Z16/1000000000</f>
        <v>4.7457822930000004</v>
      </c>
      <c r="AA16">
        <f>output!AA16/1000000000</f>
        <v>0.94281082400000005</v>
      </c>
      <c r="AB16">
        <f>output!AB16/1000000000</f>
        <v>15.774407163999999</v>
      </c>
      <c r="AC16">
        <f>output!AC16/1000000000</f>
        <v>8.2505510639999997</v>
      </c>
      <c r="AD16" s="9">
        <f>output!AD16/1000000</f>
        <v>1.5252999999999999E-2</v>
      </c>
      <c r="AE16">
        <f>output!AE16/1000000000</f>
        <v>3.4956153780000001</v>
      </c>
      <c r="AF16">
        <f>output!AF16/1000000000</f>
        <v>1.1731926559999999</v>
      </c>
      <c r="AG16">
        <f>output!AG16/1000000000</f>
        <v>24.015804835000001</v>
      </c>
      <c r="AH16" s="6">
        <f>output!AH16/1000000000</f>
        <v>10.366554544</v>
      </c>
      <c r="AI16" s="10">
        <f>output!AI16/1000000</f>
        <v>1.5167999999999999E-2</v>
      </c>
      <c r="AJ16">
        <f>output!AJ16/1000000000</f>
        <v>61.291619994999998</v>
      </c>
      <c r="AK16">
        <f>output!AK16/1000000000</f>
        <v>3.974885784</v>
      </c>
      <c r="AL16">
        <f>output!AL16/1000000000</f>
        <v>225.723300045</v>
      </c>
      <c r="AM16">
        <f>output!AM16/1000000000</f>
        <v>11.25793844</v>
      </c>
      <c r="AN16">
        <f>output!AN16/1000000000</f>
        <v>287.01492003999999</v>
      </c>
      <c r="AO16" s="6">
        <f>output!AO16/1000000000</f>
        <v>15.232824224</v>
      </c>
      <c r="AP16">
        <f>output!AP16/1000000000</f>
        <v>1.5167999999999999E-5</v>
      </c>
    </row>
    <row r="17" spans="1:42" x14ac:dyDescent="0.25">
      <c r="A17">
        <f>output!A17</f>
        <v>16</v>
      </c>
      <c r="B17">
        <f>output!B17</f>
        <v>812666</v>
      </c>
      <c r="C17">
        <f>output!C17</f>
        <v>812690</v>
      </c>
      <c r="D17">
        <f>output!D17/1000000</f>
        <v>1.625356</v>
      </c>
      <c r="E17">
        <f>output!E17/1000000</f>
        <v>0.93795200000000001</v>
      </c>
      <c r="F17">
        <f>output!F17/1000000000</f>
        <v>5.2877173270000002</v>
      </c>
      <c r="G17">
        <f>output!G17/1000000000</f>
        <v>1.0595051040000001</v>
      </c>
      <c r="H17">
        <f>output!H17</f>
        <v>825354</v>
      </c>
      <c r="I17">
        <f>output!I17/1000000000</f>
        <v>4.8242507899999998</v>
      </c>
      <c r="J17">
        <f>output!J17/1000000000</f>
        <v>4.3495986560000004</v>
      </c>
      <c r="K17">
        <f>output!K17/1000000000</f>
        <v>1.673786505</v>
      </c>
      <c r="L17">
        <f>output!L17/1000000000</f>
        <v>0.76938232799999995</v>
      </c>
      <c r="M17">
        <f>output!M17/1000000</f>
        <v>1.6219000000000001E-2</v>
      </c>
      <c r="N17">
        <f>output!N17/1000000000</f>
        <v>0.79551220499999997</v>
      </c>
      <c r="O17">
        <f>output!O17/1000000000</f>
        <v>0.512503072</v>
      </c>
      <c r="P17">
        <f>output!P17</f>
        <v>7293549500</v>
      </c>
      <c r="Q17">
        <f>output!Q17</f>
        <v>5631484056</v>
      </c>
      <c r="R17" s="6">
        <f>output!R17/1000000000</f>
        <v>5.6197629950000003</v>
      </c>
      <c r="S17">
        <f>output!S17/1000000000</f>
        <v>4.8621017279999998</v>
      </c>
      <c r="T17">
        <f>output!T17</f>
        <v>945535</v>
      </c>
      <c r="U17">
        <f>output!U17</f>
        <v>945535</v>
      </c>
      <c r="V17">
        <f>output!V17/1000000</f>
        <v>1.89107</v>
      </c>
      <c r="W17">
        <f>output!W17/1000000</f>
        <v>8311.6535179999992</v>
      </c>
      <c r="X17">
        <f>output!X17</f>
        <v>705238696</v>
      </c>
      <c r="Y17">
        <f>output!Y17</f>
        <v>800170</v>
      </c>
      <c r="Z17">
        <f>output!Z17/1000000000</f>
        <v>4.7377028220000001</v>
      </c>
      <c r="AA17">
        <f>output!AA17/1000000000</f>
        <v>1.102220856</v>
      </c>
      <c r="AB17">
        <f>output!AB17/1000000000</f>
        <v>16.061674398000001</v>
      </c>
      <c r="AC17">
        <f>output!AC17/1000000000</f>
        <v>8.3092858080000003</v>
      </c>
      <c r="AD17" s="9">
        <f>output!AD17/1000000</f>
        <v>1.6303999999999999E-2</v>
      </c>
      <c r="AE17">
        <f>output!AE17/1000000000</f>
        <v>3.348716547</v>
      </c>
      <c r="AF17">
        <f>output!AF17/1000000000</f>
        <v>1.3433575040000001</v>
      </c>
      <c r="AG17">
        <f>output!AG17/1000000000</f>
        <v>24.148093766999999</v>
      </c>
      <c r="AH17" s="6">
        <f>output!AH17/1000000000</f>
        <v>10.754864167999999</v>
      </c>
      <c r="AI17" s="10">
        <f>output!AI17/1000000</f>
        <v>1.6219000000000001E-2</v>
      </c>
      <c r="AJ17">
        <f>output!AJ17/1000000000</f>
        <v>65.141662201000003</v>
      </c>
      <c r="AK17">
        <f>output!AK17/1000000000</f>
        <v>5.6507072960000002</v>
      </c>
      <c r="AL17">
        <f>output!AL17/1000000000</f>
        <v>259.92575373900002</v>
      </c>
      <c r="AM17">
        <f>output!AM17/1000000000</f>
        <v>2.8442548080000001</v>
      </c>
      <c r="AN17">
        <f>output!AN17/1000000000</f>
        <v>325.06741593999999</v>
      </c>
      <c r="AO17" s="6">
        <f>output!AO17/1000000000</f>
        <v>8.4949621040000007</v>
      </c>
      <c r="AP17">
        <f>output!AP17/1000000000</f>
        <v>1.6218999999999998E-5</v>
      </c>
    </row>
    <row r="18" spans="1:42" x14ac:dyDescent="0.25">
      <c r="A18">
        <f>output!A18</f>
        <v>17</v>
      </c>
      <c r="B18">
        <f>output!B18</f>
        <v>863231</v>
      </c>
      <c r="C18">
        <f>output!C18</f>
        <v>863305</v>
      </c>
      <c r="D18">
        <f>output!D18/1000000</f>
        <v>1.7265360000000001</v>
      </c>
      <c r="E18">
        <f>output!E18/1000000</f>
        <v>0.98855999999999999</v>
      </c>
      <c r="F18">
        <f>output!F18/1000000000</f>
        <v>5.6468086849999999</v>
      </c>
      <c r="G18">
        <f>output!G18/1000000000</f>
        <v>1.1254957779999999</v>
      </c>
      <c r="H18">
        <f>output!H18</f>
        <v>876534</v>
      </c>
      <c r="I18">
        <f>output!I18/1000000000</f>
        <v>4.0333507309999996</v>
      </c>
      <c r="J18">
        <f>output!J18/1000000000</f>
        <v>4.4818328080000001</v>
      </c>
      <c r="K18">
        <f>output!K18/1000000000</f>
        <v>1.8532000660000001</v>
      </c>
      <c r="L18">
        <f>output!L18/1000000000</f>
        <v>0.81285512800000004</v>
      </c>
      <c r="M18">
        <f>output!M18/1000000</f>
        <v>1.7297E-2</v>
      </c>
      <c r="N18">
        <f>output!N18/1000000000</f>
        <v>0.82507858099999998</v>
      </c>
      <c r="O18">
        <f>output!O18/1000000000</f>
        <v>0.40646437600000002</v>
      </c>
      <c r="P18">
        <f>output!P18</f>
        <v>6711629378</v>
      </c>
      <c r="Q18">
        <f>output!Q18</f>
        <v>5701152312</v>
      </c>
      <c r="R18" s="6">
        <f>output!R18/1000000000</f>
        <v>4.8584293120000002</v>
      </c>
      <c r="S18">
        <f>output!S18/1000000000</f>
        <v>4.8882971839999998</v>
      </c>
      <c r="T18">
        <f>output!T18</f>
        <v>970535</v>
      </c>
      <c r="U18">
        <f>output!U18</f>
        <v>970535</v>
      </c>
      <c r="V18">
        <f>output!V18/1000000</f>
        <v>1.9410700000000001</v>
      </c>
      <c r="W18">
        <f>output!W18/1000000</f>
        <v>7660.9130969999997</v>
      </c>
      <c r="X18">
        <f>output!X18</f>
        <v>715095984</v>
      </c>
      <c r="Y18">
        <f>output!Y18</f>
        <v>850170</v>
      </c>
      <c r="Z18">
        <f>output!Z18/1000000000</f>
        <v>5.1945207419999999</v>
      </c>
      <c r="AA18">
        <f>output!AA18/1000000000</f>
        <v>1.0595599760000001</v>
      </c>
      <c r="AB18">
        <f>output!AB18/1000000000</f>
        <v>17.864844245</v>
      </c>
      <c r="AC18">
        <f>output!AC18/1000000000</f>
        <v>8.2642826399999993</v>
      </c>
      <c r="AD18" s="9">
        <f>output!AD18/1000000</f>
        <v>1.7382000000000002E-2</v>
      </c>
      <c r="AE18">
        <f>output!AE18/1000000000</f>
        <v>3.6515382230000002</v>
      </c>
      <c r="AF18">
        <f>output!AF18/1000000000</f>
        <v>1.3232687999999999</v>
      </c>
      <c r="AG18">
        <f>output!AG18/1000000000</f>
        <v>26.710903210000001</v>
      </c>
      <c r="AH18" s="6">
        <f>output!AH18/1000000000</f>
        <v>10.647111416</v>
      </c>
      <c r="AI18" s="10">
        <f>output!AI18/1000000</f>
        <v>1.7297E-2</v>
      </c>
      <c r="AJ18">
        <f>output!AJ18/1000000000</f>
        <v>67.593003264999993</v>
      </c>
      <c r="AK18">
        <f>output!AK18/1000000000</f>
        <v>6.9627273839999999</v>
      </c>
      <c r="AL18">
        <f>output!AL18/1000000000</f>
        <v>287.12937340299999</v>
      </c>
      <c r="AM18">
        <f>output!AM18/1000000000</f>
        <v>3.8128905999999998</v>
      </c>
      <c r="AN18">
        <f>output!AN18/1000000000</f>
        <v>354.72237666799998</v>
      </c>
      <c r="AO18" s="6">
        <f>output!AO18/1000000000</f>
        <v>10.775617984</v>
      </c>
      <c r="AP18">
        <f>output!AP18/1000000000</f>
        <v>1.7297000000000001E-5</v>
      </c>
    </row>
    <row r="19" spans="1:42" x14ac:dyDescent="0.25">
      <c r="A19">
        <f>output!A19</f>
        <v>18</v>
      </c>
      <c r="B19">
        <f>output!B19</f>
        <v>913814</v>
      </c>
      <c r="C19">
        <f>output!C19</f>
        <v>913866</v>
      </c>
      <c r="D19">
        <f>output!D19/1000000</f>
        <v>1.82768</v>
      </c>
      <c r="E19">
        <f>output!E19/1000000</f>
        <v>1.039115</v>
      </c>
      <c r="F19">
        <f>output!F19/1000000000</f>
        <v>5.9889500839999998</v>
      </c>
      <c r="G19">
        <f>output!G19/1000000000</f>
        <v>1.1914689860000001</v>
      </c>
      <c r="H19">
        <f>output!H19</f>
        <v>927678</v>
      </c>
      <c r="I19">
        <f>output!I19/1000000000</f>
        <v>5.5219095940000003</v>
      </c>
      <c r="J19">
        <f>output!J19/1000000000</f>
        <v>4.7640505600000003</v>
      </c>
      <c r="K19">
        <f>output!K19/1000000000</f>
        <v>1.590798215</v>
      </c>
      <c r="L19">
        <f>output!L19/1000000000</f>
        <v>0.80280892800000003</v>
      </c>
      <c r="M19">
        <f>output!M19/1000000</f>
        <v>1.8291999999999999E-2</v>
      </c>
      <c r="N19">
        <f>output!N19/1000000000</f>
        <v>1.374624356</v>
      </c>
      <c r="O19">
        <f>output!O19/1000000000</f>
        <v>0.40142451200000001</v>
      </c>
      <c r="P19">
        <f>output!P19</f>
        <v>8487332165</v>
      </c>
      <c r="Q19">
        <f>output!Q19</f>
        <v>5968284000</v>
      </c>
      <c r="R19" s="6">
        <f>output!R19/1000000000</f>
        <v>6.8965339500000002</v>
      </c>
      <c r="S19">
        <f>output!S19/1000000000</f>
        <v>5.1654750719999996</v>
      </c>
      <c r="T19">
        <f>output!T19</f>
        <v>995535</v>
      </c>
      <c r="U19">
        <f>output!U19</f>
        <v>995535</v>
      </c>
      <c r="V19">
        <f>output!V19/1000000</f>
        <v>1.9910699999999999</v>
      </c>
      <c r="W19">
        <f>output!W19/1000000</f>
        <v>7818.2810140000001</v>
      </c>
      <c r="X19">
        <f>output!X19</f>
        <v>724935456</v>
      </c>
      <c r="Y19">
        <f>output!Y19</f>
        <v>900170</v>
      </c>
      <c r="Z19">
        <f>output!Z19/1000000000</f>
        <v>4.9571911560000004</v>
      </c>
      <c r="AA19">
        <f>output!AA19/1000000000</f>
        <v>1.051602768</v>
      </c>
      <c r="AB19">
        <f>output!AB19/1000000000</f>
        <v>16.403059074000002</v>
      </c>
      <c r="AC19">
        <f>output!AC19/1000000000</f>
        <v>8.4127006079999997</v>
      </c>
      <c r="AD19" s="9">
        <f>output!AD19/1000000</f>
        <v>1.8377000000000001E-2</v>
      </c>
      <c r="AE19">
        <f>output!AE19/1000000000</f>
        <v>3.620190134</v>
      </c>
      <c r="AF19">
        <f>output!AF19/1000000000</f>
        <v>1.5411899360000001</v>
      </c>
      <c r="AG19">
        <f>output!AG19/1000000000</f>
        <v>24.980440364</v>
      </c>
      <c r="AH19" s="6">
        <f>output!AH19/1000000000</f>
        <v>11.005493312</v>
      </c>
      <c r="AI19" s="10">
        <f>output!AI19/1000000</f>
        <v>1.8291999999999999E-2</v>
      </c>
      <c r="AJ19">
        <f>output!AJ19/1000000000</f>
        <v>72.778934582999995</v>
      </c>
      <c r="AK19">
        <f>output!AK19/1000000000</f>
        <v>7.7337876320000003</v>
      </c>
      <c r="AL19">
        <f>output!AL19/1000000000</f>
        <v>318.40575333100003</v>
      </c>
      <c r="AM19">
        <f>output!AM19/1000000000</f>
        <v>4.0072044800000004</v>
      </c>
      <c r="AN19">
        <f>output!AN19/1000000000</f>
        <v>391.18468791399999</v>
      </c>
      <c r="AO19" s="6">
        <f>output!AO19/1000000000</f>
        <v>11.740992112000001</v>
      </c>
      <c r="AP19">
        <f>output!AP19/1000000000</f>
        <v>1.8292E-5</v>
      </c>
    </row>
    <row r="20" spans="1:42" x14ac:dyDescent="0.25">
      <c r="A20">
        <f>output!A20</f>
        <v>19</v>
      </c>
      <c r="B20">
        <f>output!B20</f>
        <v>964373</v>
      </c>
      <c r="C20">
        <f>output!C20</f>
        <v>964423</v>
      </c>
      <c r="D20">
        <f>output!D20/1000000</f>
        <v>1.928796</v>
      </c>
      <c r="E20">
        <f>output!E20/1000000</f>
        <v>1.089542</v>
      </c>
      <c r="F20">
        <f>output!F20/1000000000</f>
        <v>5.9659042820000003</v>
      </c>
      <c r="G20">
        <f>output!G20/1000000000</f>
        <v>1.257401754</v>
      </c>
      <c r="H20">
        <f>output!H20</f>
        <v>978794</v>
      </c>
      <c r="I20">
        <f>output!I20/1000000000</f>
        <v>5.4416284519999998</v>
      </c>
      <c r="J20">
        <f>output!J20/1000000000</f>
        <v>5.1050891199999997</v>
      </c>
      <c r="K20">
        <f>output!K20/1000000000</f>
        <v>2.2268405389999999</v>
      </c>
      <c r="L20">
        <f>output!L20/1000000000</f>
        <v>0.92389891199999996</v>
      </c>
      <c r="M20">
        <f>output!M20/1000000</f>
        <v>1.9244000000000001E-2</v>
      </c>
      <c r="N20">
        <f>output!N20/1000000000</f>
        <v>0.967109785</v>
      </c>
      <c r="O20">
        <f>output!O20/1000000000</f>
        <v>0.46196952000000002</v>
      </c>
      <c r="P20">
        <f>output!P20</f>
        <v>8635578776</v>
      </c>
      <c r="Q20">
        <f>output!Q20</f>
        <v>6490957552</v>
      </c>
      <c r="R20" s="6">
        <f>output!R20/1000000000</f>
        <v>6.4087382369999997</v>
      </c>
      <c r="S20">
        <f>output!S20/1000000000</f>
        <v>5.5670586399999999</v>
      </c>
      <c r="T20">
        <f>output!T20</f>
        <v>1020535</v>
      </c>
      <c r="U20">
        <f>output!U20</f>
        <v>1020535</v>
      </c>
      <c r="V20">
        <f>output!V20/1000000</f>
        <v>2.0410699999999999</v>
      </c>
      <c r="W20">
        <f>output!W20/1000000</f>
        <v>6887.9479439999996</v>
      </c>
      <c r="X20">
        <f>output!X20</f>
        <v>734716080</v>
      </c>
      <c r="Y20">
        <f>output!Y20</f>
        <v>950170</v>
      </c>
      <c r="Z20">
        <f>output!Z20/1000000000</f>
        <v>5.1758303970000004</v>
      </c>
      <c r="AA20">
        <f>output!AA20/1000000000</f>
        <v>0.99304579199999998</v>
      </c>
      <c r="AB20">
        <f>output!AB20/1000000000</f>
        <v>16.901488946000001</v>
      </c>
      <c r="AC20">
        <f>output!AC20/1000000000</f>
        <v>8.5196621439999998</v>
      </c>
      <c r="AD20" s="9">
        <f>output!AD20/1000000</f>
        <v>1.9328999999999999E-2</v>
      </c>
      <c r="AE20">
        <f>output!AE20/1000000000</f>
        <v>4.358925063</v>
      </c>
      <c r="AF20">
        <f>output!AF20/1000000000</f>
        <v>1.4217384</v>
      </c>
      <c r="AG20">
        <f>output!AG20/1000000000</f>
        <v>26.436244406</v>
      </c>
      <c r="AH20" s="6">
        <f>output!AH20/1000000000</f>
        <v>10.934446336000001</v>
      </c>
      <c r="AI20" s="10">
        <f>output!AI20/1000000</f>
        <v>1.9244000000000001E-2</v>
      </c>
      <c r="AJ20">
        <f>output!AJ20/1000000000</f>
        <v>75.595703157000003</v>
      </c>
      <c r="AK20">
        <f>output!AK20/1000000000</f>
        <v>9.24409496</v>
      </c>
      <c r="AL20">
        <f>output!AL20/1000000000</f>
        <v>348.36195510499999</v>
      </c>
      <c r="AM20">
        <f>output!AM20/1000000000</f>
        <v>5.6029101360000002</v>
      </c>
      <c r="AN20">
        <f>output!AN20/1000000000</f>
        <v>423.957658262</v>
      </c>
      <c r="AO20" s="6">
        <f>output!AO20/1000000000</f>
        <v>14.847005096</v>
      </c>
      <c r="AP20">
        <f>output!AP20/1000000000</f>
        <v>1.9244000000000001E-5</v>
      </c>
    </row>
    <row r="21" spans="1:42" x14ac:dyDescent="0.25">
      <c r="A21">
        <f>output!A21</f>
        <v>20</v>
      </c>
      <c r="B21">
        <f>output!B21</f>
        <v>1014911</v>
      </c>
      <c r="C21">
        <f>output!C21</f>
        <v>1014966</v>
      </c>
      <c r="D21">
        <f>output!D21/1000000</f>
        <v>2.0298769999999999</v>
      </c>
      <c r="E21">
        <f>output!E21/1000000</f>
        <v>1.1399550000000001</v>
      </c>
      <c r="F21">
        <f>output!F21/1000000000</f>
        <v>9.8820059219999994</v>
      </c>
      <c r="G21">
        <f>output!G21/1000000000</f>
        <v>1.3233468049999999</v>
      </c>
      <c r="H21">
        <f>output!H21</f>
        <v>1029875</v>
      </c>
      <c r="I21">
        <f>output!I21/1000000000</f>
        <v>5.770600709</v>
      </c>
      <c r="J21">
        <f>output!J21/1000000000</f>
        <v>5.2652501520000001</v>
      </c>
      <c r="K21">
        <f>output!K21/1000000000</f>
        <v>2.206549871</v>
      </c>
      <c r="L21">
        <f>output!L21/1000000000</f>
        <v>0.81965417600000001</v>
      </c>
      <c r="M21">
        <f>output!M21/1000000</f>
        <v>2.018E-2</v>
      </c>
      <c r="N21">
        <f>output!N21/1000000000</f>
        <v>0.91311299300000004</v>
      </c>
      <c r="O21">
        <f>output!O21/1000000000</f>
        <v>0.49180985599999999</v>
      </c>
      <c r="P21">
        <f>output!P21</f>
        <v>8890263573</v>
      </c>
      <c r="Q21">
        <f>output!Q21</f>
        <v>6576714184</v>
      </c>
      <c r="R21" s="6">
        <f>output!R21/1000000000</f>
        <v>6.6837137020000004</v>
      </c>
      <c r="S21">
        <f>output!S21/1000000000</f>
        <v>5.7570600079999998</v>
      </c>
      <c r="T21">
        <f>output!T21</f>
        <v>1045535</v>
      </c>
      <c r="U21">
        <f>output!U21</f>
        <v>1045535</v>
      </c>
      <c r="V21">
        <f>output!V21/1000000</f>
        <v>2.0910700000000002</v>
      </c>
      <c r="W21">
        <f>output!W21/1000000</f>
        <v>8695.3267020000003</v>
      </c>
      <c r="X21">
        <f>output!X21</f>
        <v>744490904</v>
      </c>
      <c r="Y21">
        <f>output!Y21</f>
        <v>1000170</v>
      </c>
      <c r="Z21">
        <f>output!Z21/1000000000</f>
        <v>5.1631866610000001</v>
      </c>
      <c r="AA21">
        <f>output!AA21/1000000000</f>
        <v>1.0400761119999999</v>
      </c>
      <c r="AB21">
        <f>output!AB21/1000000000</f>
        <v>17.010677687000001</v>
      </c>
      <c r="AC21">
        <f>output!AC21/1000000000</f>
        <v>8.4690570080000001</v>
      </c>
      <c r="AD21" s="9">
        <f>output!AD21/1000000</f>
        <v>2.0264999999999998E-2</v>
      </c>
      <c r="AE21">
        <f>output!AE21/1000000000</f>
        <v>4.0110300619999997</v>
      </c>
      <c r="AF21">
        <f>output!AF21/1000000000</f>
        <v>1.52856484</v>
      </c>
      <c r="AG21">
        <f>output!AG21/1000000000</f>
        <v>26.184894409999998</v>
      </c>
      <c r="AH21" s="6">
        <f>output!AH21/1000000000</f>
        <v>11.037697959999999</v>
      </c>
      <c r="AI21" s="10">
        <f>output!AI21/1000000</f>
        <v>2.018E-2</v>
      </c>
      <c r="AJ21">
        <f>output!AJ21/1000000000</f>
        <v>79.617528186000001</v>
      </c>
      <c r="AK21">
        <f>output!AK21/1000000000</f>
        <v>2.5517733680000001</v>
      </c>
      <c r="AL21">
        <f>output!AL21/1000000000</f>
        <v>382.41713059699998</v>
      </c>
      <c r="AM21">
        <f>output!AM21/1000000000</f>
        <v>6.1443496639999999</v>
      </c>
      <c r="AN21">
        <f>output!AN21/1000000000</f>
        <v>462.034658783</v>
      </c>
      <c r="AO21" s="6">
        <f>output!AO21/1000000000</f>
        <v>8.6961230319999991</v>
      </c>
      <c r="AP21">
        <f>output!AP21/1000000000</f>
        <v>2.018E-5</v>
      </c>
    </row>
    <row r="22" spans="1:42" x14ac:dyDescent="0.25">
      <c r="A22">
        <f>output!A22</f>
        <v>21</v>
      </c>
      <c r="B22">
        <f>output!B22</f>
        <v>1065434</v>
      </c>
      <c r="C22">
        <f>output!C22</f>
        <v>1065493</v>
      </c>
      <c r="D22">
        <f>output!D22/1000000</f>
        <v>2.1309269999999998</v>
      </c>
      <c r="E22">
        <f>output!E22/1000000</f>
        <v>1.1902600000000001</v>
      </c>
      <c r="F22">
        <f>output!F22/1000000000</f>
        <v>11.347016652000001</v>
      </c>
      <c r="G22">
        <f>output!G22/1000000000</f>
        <v>1.3892555600000001</v>
      </c>
      <c r="H22">
        <f>output!H22</f>
        <v>1080925</v>
      </c>
      <c r="I22">
        <f>output!I22/1000000000</f>
        <v>6.1005664480000004</v>
      </c>
      <c r="J22">
        <f>output!J22/1000000000</f>
        <v>5.5439108319999999</v>
      </c>
      <c r="K22">
        <f>output!K22/1000000000</f>
        <v>2.0571962410000002</v>
      </c>
      <c r="L22">
        <f>output!L22/1000000000</f>
        <v>0.98293888799999996</v>
      </c>
      <c r="M22">
        <f>output!M22/1000000</f>
        <v>2.112E-2</v>
      </c>
      <c r="N22">
        <f>output!N22/1000000000</f>
        <v>1.0149104330000001</v>
      </c>
      <c r="O22">
        <f>output!O22/1000000000</f>
        <v>0.49149166399999999</v>
      </c>
      <c r="P22">
        <f>output!P22</f>
        <v>9172673122</v>
      </c>
      <c r="Q22">
        <f>output!Q22</f>
        <v>7018341384</v>
      </c>
      <c r="R22" s="6">
        <f>output!R22/1000000000</f>
        <v>7.1154768810000002</v>
      </c>
      <c r="S22">
        <f>output!S22/1000000000</f>
        <v>6.0354024959999997</v>
      </c>
      <c r="T22">
        <f>output!T22</f>
        <v>1070535</v>
      </c>
      <c r="U22">
        <f>output!U22</f>
        <v>1070535</v>
      </c>
      <c r="V22">
        <f>output!V22/1000000</f>
        <v>2.14107</v>
      </c>
      <c r="W22">
        <f>output!W22/1000000</f>
        <v>8883.6087459999999</v>
      </c>
      <c r="X22">
        <f>output!X22</f>
        <v>754183472</v>
      </c>
      <c r="Y22">
        <f>output!Y22</f>
        <v>1050170</v>
      </c>
      <c r="Z22">
        <f>output!Z22/1000000000</f>
        <v>5.4176107929999997</v>
      </c>
      <c r="AA22">
        <f>output!AA22/1000000000</f>
        <v>1.1787526319999999</v>
      </c>
      <c r="AB22">
        <f>output!AB22/1000000000</f>
        <v>17.170861427999998</v>
      </c>
      <c r="AC22">
        <f>output!AC22/1000000000</f>
        <v>8.5885525119999997</v>
      </c>
      <c r="AD22" s="9">
        <f>output!AD22/1000000</f>
        <v>2.1205000000000002E-2</v>
      </c>
      <c r="AE22">
        <f>output!AE22/1000000000</f>
        <v>4.1002802799999998</v>
      </c>
      <c r="AF22">
        <f>output!AF22/1000000000</f>
        <v>1.675619872</v>
      </c>
      <c r="AG22">
        <f>output!AG22/1000000000</f>
        <v>26.688752501</v>
      </c>
      <c r="AH22" s="6">
        <f>output!AH22/1000000000</f>
        <v>11.442925016</v>
      </c>
      <c r="AI22" s="10">
        <f>output!AI22/1000000</f>
        <v>2.112E-2</v>
      </c>
      <c r="AJ22">
        <f>output!AJ22/1000000000</f>
        <v>83.726511474000006</v>
      </c>
      <c r="AK22">
        <f>output!AK22/1000000000</f>
        <v>3.1354144160000001</v>
      </c>
      <c r="AL22">
        <f>output!AL22/1000000000</f>
        <v>416.54249683900002</v>
      </c>
      <c r="AM22">
        <f>output!AM22/1000000000</f>
        <v>6.694537704</v>
      </c>
      <c r="AN22">
        <f>output!AN22/1000000000</f>
        <v>500.26900831299997</v>
      </c>
      <c r="AO22" s="6">
        <f>output!AO22/1000000000</f>
        <v>9.8299521199999997</v>
      </c>
      <c r="AP22">
        <f>output!AP22/1000000000</f>
        <v>2.1120000000000001E-5</v>
      </c>
    </row>
    <row r="23" spans="1:42" x14ac:dyDescent="0.25">
      <c r="A23">
        <f>output!A23</f>
        <v>22</v>
      </c>
      <c r="B23">
        <f>output!B23</f>
        <v>1115968</v>
      </c>
      <c r="C23">
        <f>output!C23</f>
        <v>1116044</v>
      </c>
      <c r="D23">
        <f>output!D23/1000000</f>
        <v>2.2320120000000001</v>
      </c>
      <c r="E23">
        <f>output!E23/1000000</f>
        <v>1.240558</v>
      </c>
      <c r="F23">
        <f>output!F23/1000000000</f>
        <v>12.659636512000001</v>
      </c>
      <c r="G23">
        <f>output!G23/1000000000</f>
        <v>1.4552085889999999</v>
      </c>
      <c r="H23">
        <f>output!H23</f>
        <v>1132010</v>
      </c>
      <c r="I23">
        <f>output!I23/1000000000</f>
        <v>6.5084593679999996</v>
      </c>
      <c r="J23">
        <f>output!J23/1000000000</f>
        <v>5.8023060720000004</v>
      </c>
      <c r="K23">
        <f>output!K23/1000000000</f>
        <v>2.3749401830000001</v>
      </c>
      <c r="L23">
        <f>output!L23/1000000000</f>
        <v>0.87484708</v>
      </c>
      <c r="M23">
        <f>output!M23/1000000</f>
        <v>2.2086999999999999E-2</v>
      </c>
      <c r="N23">
        <f>output!N23/1000000000</f>
        <v>1.0222558669999999</v>
      </c>
      <c r="O23">
        <f>output!O23/1000000000</f>
        <v>0.52492476799999999</v>
      </c>
      <c r="P23">
        <f>output!P23</f>
        <v>9905655418</v>
      </c>
      <c r="Q23">
        <f>output!Q23</f>
        <v>7202077920</v>
      </c>
      <c r="R23" s="6">
        <f>output!R23/1000000000</f>
        <v>7.5307152349999997</v>
      </c>
      <c r="S23">
        <f>output!S23/1000000000</f>
        <v>6.3272308400000004</v>
      </c>
      <c r="T23">
        <f>output!T23</f>
        <v>1095535</v>
      </c>
      <c r="U23">
        <f>output!U23</f>
        <v>1095535</v>
      </c>
      <c r="V23">
        <f>output!V23/1000000</f>
        <v>2.1910699999999999</v>
      </c>
      <c r="W23">
        <f>output!W23/1000000</f>
        <v>8943.2465520000005</v>
      </c>
      <c r="X23">
        <f>output!X23</f>
        <v>763860016</v>
      </c>
      <c r="Y23">
        <f>output!Y23</f>
        <v>1100170</v>
      </c>
      <c r="Z23" s="11">
        <f>output!Z23/1000000000</f>
        <v>5.4319733140000004</v>
      </c>
      <c r="AA23">
        <f>output!AA23/1000000000</f>
        <v>1.2049240480000001</v>
      </c>
      <c r="AB23" s="11">
        <f>output!AB23/1000000000</f>
        <v>17.508299719</v>
      </c>
      <c r="AC23">
        <f>output!AC23/1000000000</f>
        <v>8.7353822480000005</v>
      </c>
      <c r="AD23" s="9">
        <f>output!AD23/1000000</f>
        <v>2.2172000000000001E-2</v>
      </c>
      <c r="AE23" s="11">
        <f>output!AE23/1000000000</f>
        <v>4.5528352180000002</v>
      </c>
      <c r="AF23">
        <f>output!AF23/1000000000</f>
        <v>1.753904592</v>
      </c>
      <c r="AG23">
        <f>output!AG23/1000000000</f>
        <v>27.493108250999999</v>
      </c>
      <c r="AH23" s="6">
        <f>output!AH23/1000000000</f>
        <v>11.694210888000001</v>
      </c>
      <c r="AI23" s="10">
        <f>output!AI23/1000000</f>
        <v>2.2086999999999999E-2</v>
      </c>
      <c r="AJ23">
        <f>output!AJ23/1000000000</f>
        <v>88.278110788999996</v>
      </c>
      <c r="AK23">
        <f>output!AK23/1000000000</f>
        <v>3.1715949600000002</v>
      </c>
      <c r="AL23">
        <f>output!AL23/1000000000</f>
        <v>455.28390439899999</v>
      </c>
      <c r="AM23">
        <f>output!AM23/1000000000</f>
        <v>7.0973733279999998</v>
      </c>
      <c r="AN23">
        <f>output!AN23/1000000000</f>
        <v>543.56201518800003</v>
      </c>
      <c r="AO23" s="6">
        <f>output!AO23/1000000000</f>
        <v>10.268968288</v>
      </c>
      <c r="AP23">
        <f>output!AP23/1000000000</f>
        <v>2.2087E-5</v>
      </c>
    </row>
    <row r="24" spans="1:42" s="6" customFormat="1" x14ac:dyDescent="0.25">
      <c r="M24" s="6">
        <f>AVERAGE(M2:M23)</f>
        <v>1.1184318181818182E-2</v>
      </c>
      <c r="AD24" s="6">
        <f>AVERAGE(AD2:AD23)</f>
        <v>1.1269318181818184E-2</v>
      </c>
      <c r="AI24" s="12">
        <f>AVERAGE(AI2:AI23)</f>
        <v>1.1184318181818182E-2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9.0207999999999997E-2</v>
      </c>
      <c r="C2" s="1">
        <f>output!F2/1000000</f>
        <v>335.17975100000001</v>
      </c>
      <c r="D2" s="1">
        <f>output!I2/1000000</f>
        <v>484.74917499999998</v>
      </c>
      <c r="E2" s="1">
        <f>output!AA2/1000000</f>
        <v>651.70559200000002</v>
      </c>
      <c r="F2" s="3">
        <f>output!G2/1000000000</f>
        <v>4.1388996999999997E-2</v>
      </c>
      <c r="G2" s="3">
        <f>output!J2/1000000000</f>
        <v>0.433607672</v>
      </c>
      <c r="H2" s="3">
        <f>output!L2/1000000000</f>
        <v>0.108437888</v>
      </c>
      <c r="I2" s="3">
        <f>output!P2/1000000000</f>
        <v>0.86678064799999999</v>
      </c>
      <c r="J2">
        <f>output!H2/1000000000</f>
        <v>5.2009000000000003E-5</v>
      </c>
      <c r="K2">
        <f>output!K2/1000000000</f>
        <v>0.193633683</v>
      </c>
      <c r="L2">
        <f>output!M2/1000000000</f>
        <v>2.9299999999999999E-7</v>
      </c>
      <c r="M2" s="4">
        <f>output!Q2/1000000000</f>
        <v>0.65065704000000002</v>
      </c>
      <c r="N2" s="5">
        <f>O2</f>
        <v>441.372544</v>
      </c>
      <c r="O2" s="4">
        <f>output!X2/1000000</f>
        <v>441.372544</v>
      </c>
      <c r="P2" s="3">
        <f>output!X2-3233000</f>
        <v>438139544</v>
      </c>
      <c r="Q2" s="3">
        <f>output!AB2/1000000000</f>
        <v>12.276314812000001</v>
      </c>
      <c r="R2" s="3">
        <f>output!AD2/1000000000</f>
        <v>3.7800000000000002E-7</v>
      </c>
      <c r="S2" s="3">
        <f>output!AF2/1000000000</f>
        <v>0.34890573600000002</v>
      </c>
      <c r="T2">
        <f>output!AC2/1000000000</f>
        <v>1.5174147120000001</v>
      </c>
      <c r="U2">
        <f>output!AE2/1000000000</f>
        <v>0.60395074800000004</v>
      </c>
      <c r="V2" s="1">
        <f>output!AG2/1000000000</f>
        <v>16.232836379999998</v>
      </c>
    </row>
    <row r="3" spans="1:22" x14ac:dyDescent="0.25">
      <c r="A3">
        <f>output!A3</f>
        <v>2</v>
      </c>
      <c r="B3" s="1">
        <f>output!E3/1000000</f>
        <v>0.16685700000000001</v>
      </c>
      <c r="C3" s="1">
        <f>output!F3/1000000</f>
        <v>600.97048900000004</v>
      </c>
      <c r="D3" s="1">
        <f>output!I3/1000000</f>
        <v>439.02555799999999</v>
      </c>
      <c r="E3" s="1">
        <f>output!AA3/1000000</f>
        <v>609.66833599999995</v>
      </c>
      <c r="F3" s="3">
        <f>output!G3/1000000000</f>
        <v>0.13294268000000001</v>
      </c>
      <c r="G3" s="3">
        <f>output!J3/1000000000</f>
        <v>0.76566747199999996</v>
      </c>
      <c r="H3" s="3">
        <f>output!L3/1000000000</f>
        <v>0.153167312</v>
      </c>
      <c r="I3" s="3">
        <f>output!P3/1000000000</f>
        <v>0.84801096300000001</v>
      </c>
      <c r="J3">
        <f>output!H3/1000000000</f>
        <v>1.03918E-4</v>
      </c>
      <c r="K3">
        <f>output!K3/1000000000</f>
        <v>0.209633761</v>
      </c>
      <c r="L3">
        <f>output!M3/1000000000</f>
        <v>9.4900000000000004E-7</v>
      </c>
      <c r="M3" s="4">
        <f>output!Q3/1000000000</f>
        <v>1.0719681919999999</v>
      </c>
      <c r="N3" s="5">
        <f t="shared" ref="N3:N23" si="0">O3</f>
        <v>560.85735999999997</v>
      </c>
      <c r="O3" s="4">
        <f>output!X3/1000000</f>
        <v>560.85735999999997</v>
      </c>
      <c r="P3" s="3">
        <f>output!X3-3233000</f>
        <v>557624360</v>
      </c>
      <c r="Q3" s="3">
        <f>output!AB3/1000000000</f>
        <v>12.596629089</v>
      </c>
      <c r="R3" s="3">
        <f>output!AD3/1000000000</f>
        <v>1.034E-6</v>
      </c>
      <c r="S3" s="3">
        <f>output!AF3/1000000000</f>
        <v>0.30810309600000002</v>
      </c>
      <c r="T3">
        <f>output!AC3/1000000000</f>
        <v>6.8911483840000001</v>
      </c>
      <c r="U3">
        <f>output!AE3/1000000000</f>
        <v>0.646101394</v>
      </c>
      <c r="V3" s="1">
        <f>output!AG3/1000000000</f>
        <v>16.628262789000001</v>
      </c>
    </row>
    <row r="4" spans="1:22" x14ac:dyDescent="0.25">
      <c r="A4">
        <f>output!A4</f>
        <v>3</v>
      </c>
      <c r="B4" s="1">
        <f>output!E4/1000000</f>
        <v>0.23525299999999999</v>
      </c>
      <c r="C4" s="1">
        <f>output!F4/1000000</f>
        <v>1050.987842</v>
      </c>
      <c r="D4" s="1">
        <f>output!I4/1000000</f>
        <v>592.71217899999999</v>
      </c>
      <c r="E4" s="1">
        <f>output!AA4/1000000</f>
        <v>616.22784799999999</v>
      </c>
      <c r="F4" s="3">
        <f>output!G4/1000000000</f>
        <v>0.19934074099999999</v>
      </c>
      <c r="G4" s="3">
        <f>output!J4/1000000000</f>
        <v>1.027016344</v>
      </c>
      <c r="H4" s="3">
        <f>output!L4/1000000000</f>
        <v>0.20116911200000001</v>
      </c>
      <c r="I4" s="3">
        <f>output!P4/1000000000</f>
        <v>1.2853633339999999</v>
      </c>
      <c r="J4">
        <f>output!H4/1000000000</f>
        <v>1.5578200000000001E-4</v>
      </c>
      <c r="K4">
        <f>output!K4/1000000000</f>
        <v>0.52132125900000004</v>
      </c>
      <c r="L4">
        <f>output!M4/1000000000</f>
        <v>1.829E-6</v>
      </c>
      <c r="M4" s="4">
        <f>output!Q4/1000000000</f>
        <v>1.4293884720000001</v>
      </c>
      <c r="N4" s="5">
        <f t="shared" si="0"/>
        <v>571.75264800000002</v>
      </c>
      <c r="O4" s="4">
        <f>output!X4/1000000</f>
        <v>571.75264800000002</v>
      </c>
      <c r="P4" s="3">
        <f>output!X4-3233000</f>
        <v>568519648</v>
      </c>
      <c r="Q4" s="3">
        <f>output!AB4/1000000000</f>
        <v>12.5928626</v>
      </c>
      <c r="R4" s="3">
        <f>output!AD4/1000000000</f>
        <v>1.9139999999999998E-6</v>
      </c>
      <c r="S4" s="3">
        <f>output!AF4/1000000000</f>
        <v>0.41308608800000002</v>
      </c>
      <c r="T4">
        <f>output!AC4/1000000000</f>
        <v>6.983618624</v>
      </c>
      <c r="U4">
        <f>output!AE4/1000000000</f>
        <v>0.79430001699999997</v>
      </c>
      <c r="V4" s="1">
        <f>output!AG4/1000000000</f>
        <v>16.591948936000001</v>
      </c>
    </row>
    <row r="5" spans="1:22" x14ac:dyDescent="0.25">
      <c r="A5">
        <f>output!A5</f>
        <v>4</v>
      </c>
      <c r="B5" s="1">
        <f>output!E5/1000000</f>
        <v>0.29811300000000002</v>
      </c>
      <c r="C5" s="1">
        <f>output!F5/1000000</f>
        <v>1194.069555</v>
      </c>
      <c r="D5" s="1">
        <f>output!I5/1000000</f>
        <v>855.37323800000001</v>
      </c>
      <c r="E5" s="1">
        <f>output!AA5/1000000</f>
        <v>725.97979999999995</v>
      </c>
      <c r="F5" s="3">
        <f>output!G5/1000000000</f>
        <v>0.26568769599999997</v>
      </c>
      <c r="G5" s="3">
        <f>output!J5/1000000000</f>
        <v>1.45803832</v>
      </c>
      <c r="H5" s="3">
        <f>output!L5/1000000000</f>
        <v>0.24299932799999999</v>
      </c>
      <c r="I5" s="3">
        <f>output!P5/1000000000</f>
        <v>1.503764675</v>
      </c>
      <c r="J5">
        <f>output!H5/1000000000</f>
        <v>2.0753199999999999E-4</v>
      </c>
      <c r="K5">
        <f>output!K5/1000000000</f>
        <v>0.41987029999999997</v>
      </c>
      <c r="L5">
        <f>output!M5/1000000000</f>
        <v>2.8760000000000001E-6</v>
      </c>
      <c r="M5" s="4">
        <f>output!Q5/1000000000</f>
        <v>1.9440708799999999</v>
      </c>
      <c r="N5" s="5">
        <f t="shared" si="0"/>
        <v>582.51401599999997</v>
      </c>
      <c r="O5" s="4">
        <f>output!X5/1000000</f>
        <v>582.51401599999997</v>
      </c>
      <c r="P5" s="3">
        <f>output!X5-3233000</f>
        <v>579281016</v>
      </c>
      <c r="Q5" s="3">
        <f>output!AB5/1000000000</f>
        <v>12.82636044</v>
      </c>
      <c r="R5" s="3">
        <f>output!AD5/1000000000</f>
        <v>2.9610000000000001E-6</v>
      </c>
      <c r="S5" s="3">
        <f>output!AF5/1000000000</f>
        <v>0.49019605599999999</v>
      </c>
      <c r="T5">
        <f>output!AC5/1000000000</f>
        <v>7.0470964719999998</v>
      </c>
      <c r="U5">
        <f>output!AE5/1000000000</f>
        <v>1.0387419449999999</v>
      </c>
      <c r="V5" s="1">
        <f>output!AG5/1000000000</f>
        <v>17.274434081999999</v>
      </c>
    </row>
    <row r="6" spans="1:22" x14ac:dyDescent="0.25">
      <c r="A6">
        <f>output!A6</f>
        <v>5</v>
      </c>
      <c r="B6" s="1">
        <f>output!E6/1000000</f>
        <v>0.35763899999999998</v>
      </c>
      <c r="C6" s="1">
        <f>output!F6/1000000</f>
        <v>1476.8275920000001</v>
      </c>
      <c r="D6" s="1">
        <f>output!I6/1000000</f>
        <v>977.35866499999997</v>
      </c>
      <c r="E6" s="1">
        <f>output!AA6/1000000</f>
        <v>798.73531200000002</v>
      </c>
      <c r="F6" s="3">
        <f>output!G6/1000000000</f>
        <v>0.33196153</v>
      </c>
      <c r="G6" s="3">
        <f>output!J6/1000000000</f>
        <v>1.5974220960000001</v>
      </c>
      <c r="H6" s="3">
        <f>output!L6/1000000000</f>
        <v>0.25921556800000001</v>
      </c>
      <c r="I6" s="3">
        <f>output!P6/1000000000</f>
        <v>1.824719975</v>
      </c>
      <c r="J6">
        <f>output!H6/1000000000</f>
        <v>2.5929700000000002E-4</v>
      </c>
      <c r="K6">
        <f>output!K6/1000000000</f>
        <v>0.42681071999999998</v>
      </c>
      <c r="L6">
        <f>output!M6/1000000000</f>
        <v>3.9469999999999996E-6</v>
      </c>
      <c r="M6" s="4">
        <f>output!Q6/1000000000</f>
        <v>2.1158603760000001</v>
      </c>
      <c r="N6" s="5">
        <f t="shared" si="0"/>
        <v>593.11019199999998</v>
      </c>
      <c r="O6" s="4">
        <f>output!X6/1000000</f>
        <v>593.11019199999998</v>
      </c>
      <c r="P6" s="3">
        <f>output!X6-3233000</f>
        <v>589877192</v>
      </c>
      <c r="Q6" s="3">
        <f>output!AB6/1000000000</f>
        <v>13.315277277</v>
      </c>
      <c r="R6" s="3">
        <f>output!AD6/1000000000</f>
        <v>4.0319999999999997E-6</v>
      </c>
      <c r="S6" s="3">
        <f>output!AF6/1000000000</f>
        <v>0.53805979999999998</v>
      </c>
      <c r="T6">
        <f>output!AC6/1000000000</f>
        <v>7.1883966959999999</v>
      </c>
      <c r="U6">
        <f>output!AE6/1000000000</f>
        <v>1.1526553930000001</v>
      </c>
      <c r="V6" s="1">
        <f>output!AG6/1000000000</f>
        <v>17.959236242999999</v>
      </c>
    </row>
    <row r="7" spans="1:22" x14ac:dyDescent="0.25">
      <c r="A7">
        <f>output!A7</f>
        <v>6</v>
      </c>
      <c r="B7" s="1">
        <f>output!E7/1000000</f>
        <v>0.41469299999999998</v>
      </c>
      <c r="C7" s="1">
        <f>output!F7/1000000</f>
        <v>1825.218793</v>
      </c>
      <c r="D7" s="1">
        <f>output!I7/1000000</f>
        <v>1694.7968049999999</v>
      </c>
      <c r="E7" s="1">
        <f>output!AA7/1000000</f>
        <v>829.02336000000003</v>
      </c>
      <c r="F7" s="3">
        <f>output!G7/1000000000</f>
        <v>0.398220776</v>
      </c>
      <c r="G7" s="3">
        <f>output!J7/1000000000</f>
        <v>1.945655656</v>
      </c>
      <c r="H7" s="3">
        <f>output!L7/1000000000</f>
        <v>0.53762240800000005</v>
      </c>
      <c r="I7" s="3">
        <f>output!P7/1000000000</f>
        <v>2.5770789519999999</v>
      </c>
      <c r="J7">
        <f>output!H7/1000000000</f>
        <v>3.10981E-4</v>
      </c>
      <c r="K7">
        <f>output!K7/1000000000</f>
        <v>0.58226787899999999</v>
      </c>
      <c r="L7">
        <f>output!M7/1000000000</f>
        <v>5.0479999999999998E-6</v>
      </c>
      <c r="M7" s="4">
        <f>output!Q7/1000000000</f>
        <v>2.7521231199999998</v>
      </c>
      <c r="N7" s="5">
        <f t="shared" si="0"/>
        <v>603.67229599999996</v>
      </c>
      <c r="O7" s="4">
        <f>output!X7/1000000</f>
        <v>603.67229599999996</v>
      </c>
      <c r="P7" s="3">
        <f>output!X7-3233000</f>
        <v>600439296</v>
      </c>
      <c r="Q7" s="3">
        <f>output!AB7/1000000000</f>
        <v>13.346052662</v>
      </c>
      <c r="R7" s="3">
        <f>output!AD7/1000000000</f>
        <v>5.1329999999999998E-6</v>
      </c>
      <c r="S7" s="3">
        <f>output!AF7/1000000000</f>
        <v>0.56342603999999996</v>
      </c>
      <c r="T7">
        <f>output!AC7/1000000000</f>
        <v>7.4609816880000004</v>
      </c>
      <c r="U7">
        <f>output!AE7/1000000000</f>
        <v>1.4132633429999999</v>
      </c>
      <c r="V7" s="1">
        <f>output!AG7/1000000000</f>
        <v>18.221328373999999</v>
      </c>
    </row>
    <row r="8" spans="1:22" x14ac:dyDescent="0.25">
      <c r="A8">
        <f>output!A8</f>
        <v>7</v>
      </c>
      <c r="B8" s="1">
        <f>output!E8/1000000</f>
        <v>0.470059</v>
      </c>
      <c r="C8" s="1">
        <f>output!F8/1000000</f>
        <v>2121.0116990000001</v>
      </c>
      <c r="D8" s="1">
        <f>output!I8/1000000</f>
        <v>2071.6214610000002</v>
      </c>
      <c r="E8" s="1">
        <f>output!AA8/1000000</f>
        <v>798.59704799999997</v>
      </c>
      <c r="F8" s="3">
        <f>output!G8/1000000000</f>
        <v>0.46448564799999997</v>
      </c>
      <c r="G8" s="3">
        <f>output!J8/1000000000</f>
        <v>2.256460288</v>
      </c>
      <c r="H8" s="3">
        <f>output!L8/1000000000</f>
        <v>0.52538623200000001</v>
      </c>
      <c r="I8" s="3">
        <f>output!P8/1000000000</f>
        <v>3.3185531429999999</v>
      </c>
      <c r="J8">
        <f>output!H8/1000000000</f>
        <v>3.6259600000000002E-4</v>
      </c>
      <c r="K8">
        <f>output!K8/1000000000</f>
        <v>0.63594267500000001</v>
      </c>
      <c r="L8">
        <f>output!M8/1000000000</f>
        <v>6.1979999999999998E-6</v>
      </c>
      <c r="M8" s="4">
        <f>output!Q8/1000000000</f>
        <v>3.0445646480000002</v>
      </c>
      <c r="N8" s="5">
        <f t="shared" si="0"/>
        <v>614.14639199999999</v>
      </c>
      <c r="O8" s="4">
        <f>output!X8/1000000</f>
        <v>614.14639199999999</v>
      </c>
      <c r="P8" s="3">
        <f>output!X8-3233000</f>
        <v>610913392</v>
      </c>
      <c r="Q8" s="3">
        <f>output!AB8/1000000000</f>
        <v>13.800126127</v>
      </c>
      <c r="R8" s="3">
        <f>output!AD8/1000000000</f>
        <v>6.2829999999999998E-6</v>
      </c>
      <c r="S8" s="3">
        <f>output!AF8/1000000000</f>
        <v>0.82056325600000002</v>
      </c>
      <c r="T8">
        <f>output!AC8/1000000000</f>
        <v>7.5137048159999997</v>
      </c>
      <c r="U8">
        <f>output!AE8/1000000000</f>
        <v>1.555479284</v>
      </c>
      <c r="V8" s="1">
        <f>output!AG8/1000000000</f>
        <v>19.019180521999999</v>
      </c>
    </row>
    <row r="9" spans="1:22" x14ac:dyDescent="0.25">
      <c r="A9">
        <f>output!A9</f>
        <v>8</v>
      </c>
      <c r="B9" s="1">
        <f>output!E9/1000000</f>
        <v>0.52422100000000005</v>
      </c>
      <c r="C9" s="1">
        <f>output!F9/1000000</f>
        <v>2596.2030140000002</v>
      </c>
      <c r="D9" s="1">
        <f>output!I9/1000000</f>
        <v>1681.976449</v>
      </c>
      <c r="E9" s="1">
        <f>output!AA9/1000000</f>
        <v>734.57996000000003</v>
      </c>
      <c r="F9" s="3">
        <f>output!G9/1000000000</f>
        <v>0.53067537300000001</v>
      </c>
      <c r="G9" s="3">
        <f>output!J9/1000000000</f>
        <v>2.574599912</v>
      </c>
      <c r="H9" s="3">
        <f>output!L9/1000000000</f>
        <v>0.48360039999999999</v>
      </c>
      <c r="I9" s="3">
        <f>output!P9/1000000000</f>
        <v>2.9247813960000002</v>
      </c>
      <c r="J9">
        <f>output!H9/1000000000</f>
        <v>4.1420200000000002E-4</v>
      </c>
      <c r="K9">
        <f>output!K9/1000000000</f>
        <v>0.82311706699999998</v>
      </c>
      <c r="L9">
        <f>output!M9/1000000000</f>
        <v>7.3749999999999997E-6</v>
      </c>
      <c r="M9" s="4">
        <f>output!Q9/1000000000</f>
        <v>3.30001744</v>
      </c>
      <c r="N9" s="5">
        <f t="shared" si="0"/>
        <v>624.52829599999995</v>
      </c>
      <c r="O9" s="4">
        <f>output!X9/1000000</f>
        <v>624.52829599999995</v>
      </c>
      <c r="P9" s="3">
        <f>output!X9-3233000</f>
        <v>621295296</v>
      </c>
      <c r="Q9" s="3">
        <f>output!AB9/1000000000</f>
        <v>13.843807979999999</v>
      </c>
      <c r="R9" s="3">
        <f>output!AD9/1000000000</f>
        <v>7.4599999999999997E-6</v>
      </c>
      <c r="S9" s="3">
        <f>output!AF9/1000000000</f>
        <v>0.77301722399999995</v>
      </c>
      <c r="T9">
        <f>output!AC9/1000000000</f>
        <v>7.590371008</v>
      </c>
      <c r="U9">
        <f>output!AE9/1000000000</f>
        <v>1.932708565</v>
      </c>
      <c r="V9" s="1">
        <f>output!AG9/1000000000</f>
        <v>19.629387914999999</v>
      </c>
    </row>
    <row r="10" spans="1:22" x14ac:dyDescent="0.25">
      <c r="A10">
        <f>output!A10</f>
        <v>9</v>
      </c>
      <c r="B10" s="1">
        <f>output!E10/1000000</f>
        <v>0.57740000000000002</v>
      </c>
      <c r="C10" s="1">
        <f>output!F10/1000000</f>
        <v>2685.9983560000001</v>
      </c>
      <c r="D10" s="1">
        <f>output!I10/1000000</f>
        <v>2591.1111510000001</v>
      </c>
      <c r="E10" s="1">
        <f>output!AA10/1000000</f>
        <v>952.48872800000004</v>
      </c>
      <c r="F10" s="3">
        <f>output!G10/1000000000</f>
        <v>0.59685419200000001</v>
      </c>
      <c r="G10" s="3">
        <f>output!J10/1000000000</f>
        <v>2.7746726079999999</v>
      </c>
      <c r="H10" s="3">
        <f>output!L10/1000000000</f>
        <v>0.50447803199999997</v>
      </c>
      <c r="I10" s="3">
        <f>output!P10/1000000000</f>
        <v>3.80487398</v>
      </c>
      <c r="J10">
        <f>output!H10/1000000000</f>
        <v>4.65704E-4</v>
      </c>
      <c r="K10">
        <f>output!K10/1000000000</f>
        <v>0.78091431</v>
      </c>
      <c r="L10">
        <f>output!M10/1000000000</f>
        <v>8.4889999999999995E-6</v>
      </c>
      <c r="M10" s="4">
        <f>output!Q10/1000000000</f>
        <v>3.5314235680000001</v>
      </c>
      <c r="N10" s="5">
        <f t="shared" si="0"/>
        <v>634.85080000000005</v>
      </c>
      <c r="O10" s="4">
        <f>output!X10/1000000</f>
        <v>634.85080000000005</v>
      </c>
      <c r="P10" s="3">
        <f>output!X10-3233000</f>
        <v>631617800</v>
      </c>
      <c r="Q10" s="3">
        <f>output!AB10/1000000000</f>
        <v>14.131530067</v>
      </c>
      <c r="R10" s="3">
        <f>output!AD10/1000000000</f>
        <v>8.5739999999999996E-6</v>
      </c>
      <c r="S10" s="3">
        <f>output!AF10/1000000000</f>
        <v>0.99490964800000004</v>
      </c>
      <c r="T10">
        <f>output!AC10/1000000000</f>
        <v>7.6822016880000001</v>
      </c>
      <c r="U10">
        <f>output!AE10/1000000000</f>
        <v>1.9856662279999999</v>
      </c>
      <c r="V10" s="1">
        <f>output!AG10/1000000000</f>
        <v>19.815654253999998</v>
      </c>
    </row>
    <row r="11" spans="1:22" x14ac:dyDescent="0.25">
      <c r="A11">
        <f>output!A11</f>
        <v>10</v>
      </c>
      <c r="B11" s="1">
        <f>output!E11/1000000</f>
        <v>0.63001499999999999</v>
      </c>
      <c r="C11" s="1">
        <f>output!F11/1000000</f>
        <v>3366.2908539999999</v>
      </c>
      <c r="D11" s="1">
        <f>output!I11/1000000</f>
        <v>2150.4540630000001</v>
      </c>
      <c r="E11" s="1">
        <f>output!AA11/1000000</f>
        <v>939.35088800000005</v>
      </c>
      <c r="F11" s="3">
        <f>output!G11/1000000000</f>
        <v>0.66306661600000005</v>
      </c>
      <c r="G11" s="3">
        <f>output!J11/1000000000</f>
        <v>3.0432781919999998</v>
      </c>
      <c r="H11" s="3">
        <f>output!L11/1000000000</f>
        <v>0.45745652799999997</v>
      </c>
      <c r="I11" s="3">
        <f>output!P11/1000000000</f>
        <v>3.806131792</v>
      </c>
      <c r="J11">
        <f>output!H11/1000000000</f>
        <v>5.1727499999999998E-4</v>
      </c>
      <c r="K11">
        <f>output!K11/1000000000</f>
        <v>1.1507585840000001</v>
      </c>
      <c r="L11">
        <f>output!M11/1000000000</f>
        <v>9.6460000000000005E-6</v>
      </c>
      <c r="M11" s="4">
        <f>output!Q11/1000000000</f>
        <v>3.729479912</v>
      </c>
      <c r="N11" s="5">
        <f t="shared" si="0"/>
        <v>645.07025599999997</v>
      </c>
      <c r="O11" s="4">
        <f>output!X11/1000000</f>
        <v>645.07025599999997</v>
      </c>
      <c r="P11" s="3">
        <f>output!X11-3233000</f>
        <v>641837256</v>
      </c>
      <c r="Q11" s="3">
        <f>output!AB11/1000000000</f>
        <v>15.300743725</v>
      </c>
      <c r="R11" s="3">
        <f>output!AD11/1000000000</f>
        <v>9.7310000000000005E-6</v>
      </c>
      <c r="S11" s="3">
        <f>output!AF11/1000000000</f>
        <v>0.98990840000000002</v>
      </c>
      <c r="T11">
        <f>output!AC11/1000000000</f>
        <v>7.7148263999999998</v>
      </c>
      <c r="U11">
        <f>output!AE11/1000000000</f>
        <v>2.1095781750000002</v>
      </c>
      <c r="V11" s="1">
        <f>output!AG11/1000000000</f>
        <v>21.645794491</v>
      </c>
    </row>
    <row r="12" spans="1:22" x14ac:dyDescent="0.25">
      <c r="A12">
        <f>output!A12</f>
        <v>11</v>
      </c>
      <c r="B12" s="1">
        <f>output!E12/1000000</f>
        <v>0.68207600000000002</v>
      </c>
      <c r="C12" s="1">
        <f>output!F12/1000000</f>
        <v>3567.7949800000001</v>
      </c>
      <c r="D12" s="1">
        <f>output!I12/1000000</f>
        <v>3327.977918</v>
      </c>
      <c r="E12" s="1">
        <f>output!AA12/1000000</f>
        <v>970.70299199999999</v>
      </c>
      <c r="F12" s="3">
        <f>output!G12/1000000000</f>
        <v>0.72920235700000002</v>
      </c>
      <c r="G12" s="3">
        <f>output!J12/1000000000</f>
        <v>3.248989184</v>
      </c>
      <c r="H12" s="3">
        <f>output!L12/1000000000</f>
        <v>0.49988004000000003</v>
      </c>
      <c r="I12" s="3">
        <f>output!P12/1000000000</f>
        <v>4.9014212519999996</v>
      </c>
      <c r="J12">
        <f>output!H12/1000000000</f>
        <v>5.6870200000000003E-4</v>
      </c>
      <c r="K12">
        <f>output!K12/1000000000</f>
        <v>0.99178562699999995</v>
      </c>
      <c r="L12">
        <f>output!M12/1000000000</f>
        <v>1.0764999999999999E-5</v>
      </c>
      <c r="M12" s="4">
        <f>output!Q12/1000000000</f>
        <v>3.9859385280000001</v>
      </c>
      <c r="N12" s="5">
        <f t="shared" si="0"/>
        <v>655.20737599999995</v>
      </c>
      <c r="O12" s="4">
        <f>output!X12/1000000</f>
        <v>655.20737599999995</v>
      </c>
      <c r="P12" s="3">
        <f>output!X12-3233000</f>
        <v>651974376</v>
      </c>
      <c r="Q12" s="3">
        <f>output!AB12/1000000000</f>
        <v>14.966246666</v>
      </c>
      <c r="R12" s="3">
        <f>output!AD12/1000000000</f>
        <v>1.0849999999999999E-5</v>
      </c>
      <c r="S12" s="3">
        <f>output!AF12/1000000000</f>
        <v>1.0135063520000001</v>
      </c>
      <c r="T12">
        <f>output!AC12/1000000000</f>
        <v>7.7654138560000003</v>
      </c>
      <c r="U12">
        <f>output!AE12/1000000000</f>
        <v>2.3044700680000001</v>
      </c>
      <c r="V12" s="1">
        <f>output!AG12/1000000000</f>
        <v>21.481290049999998</v>
      </c>
    </row>
    <row r="13" spans="1:22" x14ac:dyDescent="0.25">
      <c r="A13">
        <f>output!A13</f>
        <v>12</v>
      </c>
      <c r="B13" s="1">
        <f>output!E13/1000000</f>
        <v>0.73377499999999996</v>
      </c>
      <c r="C13" s="1">
        <f>output!F13/1000000</f>
        <v>4013.6545980000001</v>
      </c>
      <c r="D13" s="1">
        <f>output!I13/1000000</f>
        <v>3432.510945</v>
      </c>
      <c r="E13" s="1">
        <f>output!AA13/1000000</f>
        <v>996.70922399999995</v>
      </c>
      <c r="F13" s="3">
        <f>output!G13/1000000000</f>
        <v>0.79524761600000005</v>
      </c>
      <c r="G13" s="3">
        <f>output!J13/1000000000</f>
        <v>3.4884281920000002</v>
      </c>
      <c r="H13" s="3">
        <f>output!L13/1000000000</f>
        <v>0.53671134399999998</v>
      </c>
      <c r="I13" s="3">
        <f>output!P13/1000000000</f>
        <v>5.4512716550000002</v>
      </c>
      <c r="J13">
        <f>output!H13/1000000000</f>
        <v>6.2006300000000002E-4</v>
      </c>
      <c r="K13">
        <f>output!K13/1000000000</f>
        <v>0.97523609499999997</v>
      </c>
      <c r="L13">
        <f>output!M13/1000000000</f>
        <v>1.1854E-5</v>
      </c>
      <c r="M13" s="4">
        <f>output!Q13/1000000000</f>
        <v>4.2677910160000003</v>
      </c>
      <c r="N13" s="5">
        <f t="shared" si="0"/>
        <v>665.32087999999999</v>
      </c>
      <c r="O13" s="4">
        <f>output!X13/1000000</f>
        <v>665.32087999999999</v>
      </c>
      <c r="P13" s="3">
        <f>output!X13-3233000</f>
        <v>662087880</v>
      </c>
      <c r="Q13" s="3">
        <f>output!AB13/1000000000</f>
        <v>15.144114538</v>
      </c>
      <c r="R13" s="3">
        <f>output!AD13/1000000000</f>
        <v>1.1939E-5</v>
      </c>
      <c r="S13" s="3">
        <f>output!AF13/1000000000</f>
        <v>1.023365128</v>
      </c>
      <c r="T13">
        <f>output!AC13/1000000000</f>
        <v>7.9735178800000002</v>
      </c>
      <c r="U13">
        <f>output!AE13/1000000000</f>
        <v>2.4708332550000001</v>
      </c>
      <c r="V13" s="1">
        <f>output!AG13/1000000000</f>
        <v>21.786292161999999</v>
      </c>
    </row>
    <row r="14" spans="1:22" x14ac:dyDescent="0.25">
      <c r="A14">
        <f>output!A14</f>
        <v>13</v>
      </c>
      <c r="B14" s="1">
        <f>output!E14/1000000</f>
        <v>0.78510100000000005</v>
      </c>
      <c r="C14" s="1">
        <f>output!F14/1000000</f>
        <v>3973.3661229999998</v>
      </c>
      <c r="D14" s="1">
        <f>output!I14/1000000</f>
        <v>3676.5616460000001</v>
      </c>
      <c r="E14" s="1">
        <f>output!AA14/1000000</f>
        <v>959.03677600000003</v>
      </c>
      <c r="F14" s="3">
        <f>output!G14/1000000000</f>
        <v>0.86131817600000005</v>
      </c>
      <c r="G14" s="3">
        <f>output!J14/1000000000</f>
        <v>3.6789278240000001</v>
      </c>
      <c r="H14" s="3">
        <f>output!L14/1000000000</f>
        <v>0.78909512000000004</v>
      </c>
      <c r="I14" s="3">
        <f>output!P14/1000000000</f>
        <v>6.0250317820000001</v>
      </c>
      <c r="J14">
        <f>output!H14/1000000000</f>
        <v>6.7141900000000003E-4</v>
      </c>
      <c r="K14">
        <f>output!K14/1000000000</f>
        <v>1.683199026</v>
      </c>
      <c r="L14">
        <f>output!M14/1000000000</f>
        <v>1.3027000000000001E-5</v>
      </c>
      <c r="M14" s="4">
        <f>output!Q14/1000000000</f>
        <v>4.7308412239999997</v>
      </c>
      <c r="N14" s="5">
        <f t="shared" si="0"/>
        <v>675.37768800000003</v>
      </c>
      <c r="O14" s="4">
        <f>output!X14/1000000</f>
        <v>675.37768800000003</v>
      </c>
      <c r="P14" s="3">
        <f>output!X14-3233000</f>
        <v>672144688</v>
      </c>
      <c r="Q14" s="3">
        <f>output!AB14/1000000000</f>
        <v>15.277874473000001</v>
      </c>
      <c r="R14" s="3">
        <f>output!AD14/1000000000</f>
        <v>1.3112000000000001E-5</v>
      </c>
      <c r="S14" s="3">
        <f>output!AF14/1000000000</f>
        <v>1.2142723520000001</v>
      </c>
      <c r="T14">
        <f>output!AC14/1000000000</f>
        <v>8.0003490559999992</v>
      </c>
      <c r="U14">
        <f>output!AE14/1000000000</f>
        <v>2.6635687450000001</v>
      </c>
      <c r="V14" s="1">
        <f>output!AG14/1000000000</f>
        <v>22.505949403999999</v>
      </c>
    </row>
    <row r="15" spans="1:22" x14ac:dyDescent="0.25">
      <c r="A15">
        <f>output!A15</f>
        <v>14</v>
      </c>
      <c r="B15" s="1">
        <f>output!E15/1000000</f>
        <v>0.836233</v>
      </c>
      <c r="C15" s="1">
        <f>output!F15/1000000</f>
        <v>4887.4973030000001</v>
      </c>
      <c r="D15" s="1">
        <f>output!I15/1000000</f>
        <v>3248.678676</v>
      </c>
      <c r="E15" s="1">
        <f>output!AA15/1000000</f>
        <v>932.80089599999997</v>
      </c>
      <c r="F15" s="3">
        <f>output!G15/1000000000</f>
        <v>0.927442714</v>
      </c>
      <c r="G15" s="3">
        <f>output!J15/1000000000</f>
        <v>3.8655256640000002</v>
      </c>
      <c r="H15" s="3">
        <f>output!L15/1000000000</f>
        <v>0.67619572800000005</v>
      </c>
      <c r="I15" s="3">
        <f>output!P15/1000000000</f>
        <v>5.4341230549999997</v>
      </c>
      <c r="J15">
        <f>output!H15/1000000000</f>
        <v>7.2283199999999997E-4</v>
      </c>
      <c r="K15">
        <f>output!K15/1000000000</f>
        <v>1.4931475940000001</v>
      </c>
      <c r="L15">
        <f>output!M15/1000000000</f>
        <v>1.4151999999999999E-5</v>
      </c>
      <c r="M15" s="4">
        <f>output!Q15/1000000000</f>
        <v>4.9925325760000003</v>
      </c>
      <c r="N15" s="5">
        <f t="shared" si="0"/>
        <v>685.37894400000005</v>
      </c>
      <c r="O15" s="4">
        <f>output!X15/1000000</f>
        <v>685.37894400000005</v>
      </c>
      <c r="P15" s="3">
        <f>output!X15-3233000</f>
        <v>682145944</v>
      </c>
      <c r="Q15" s="3">
        <f>output!AB15/1000000000</f>
        <v>15.619616119</v>
      </c>
      <c r="R15" s="3">
        <f>output!AD15/1000000000</f>
        <v>1.4236999999999999E-5</v>
      </c>
      <c r="S15" s="3">
        <f>output!AF15/1000000000</f>
        <v>1.2031113760000001</v>
      </c>
      <c r="T15">
        <f>output!AB29/1000000000</f>
        <v>0</v>
      </c>
      <c r="U15">
        <f>output!AE15/1000000000</f>
        <v>2.8504309170000002</v>
      </c>
      <c r="V15" s="1">
        <f>output!AG15/1000000000</f>
        <v>23.194372672</v>
      </c>
    </row>
    <row r="16" spans="1:22" x14ac:dyDescent="0.25">
      <c r="A16">
        <f>output!A16</f>
        <v>15</v>
      </c>
      <c r="B16" s="1">
        <f>output!E16/1000000</f>
        <v>0.88717599999999996</v>
      </c>
      <c r="C16" s="1">
        <f>output!F16/1000000</f>
        <v>4839.7829970000003</v>
      </c>
      <c r="D16" s="1">
        <f>output!I16/1000000</f>
        <v>4489.3950850000001</v>
      </c>
      <c r="E16" s="1">
        <f>output!AA16/1000000</f>
        <v>942.81082400000003</v>
      </c>
      <c r="F16" s="3">
        <f>output!G16/1000000000</f>
        <v>0.99347704999999997</v>
      </c>
      <c r="G16" s="3">
        <f>output!J16/1000000000</f>
        <v>4.2315138079999999</v>
      </c>
      <c r="H16" s="3">
        <f>output!L16/1000000000</f>
        <v>0.79343763199999995</v>
      </c>
      <c r="I16" s="3">
        <f>output!P16/1000000000</f>
        <v>6.7493612399999998</v>
      </c>
      <c r="J16">
        <f>output!H16/1000000000</f>
        <v>7.7409600000000005E-4</v>
      </c>
      <c r="K16">
        <f>output!K16/1000000000</f>
        <v>1.214778168</v>
      </c>
      <c r="L16">
        <f>output!M16/1000000000</f>
        <v>1.5167999999999999E-5</v>
      </c>
      <c r="M16" s="4">
        <f>output!Q16/1000000000</f>
        <v>5.5539238879999999</v>
      </c>
      <c r="N16" s="5">
        <f t="shared" si="0"/>
        <v>695.32619999999997</v>
      </c>
      <c r="O16" s="4">
        <f>output!X16/1000000</f>
        <v>695.32619999999997</v>
      </c>
      <c r="P16" s="3">
        <f>output!X16-3233000</f>
        <v>692093200</v>
      </c>
      <c r="Q16" s="3">
        <f>output!AB16/1000000000</f>
        <v>15.774407163999999</v>
      </c>
      <c r="R16" s="3">
        <f>output!AD16/1000000000</f>
        <v>1.5252999999999999E-5</v>
      </c>
      <c r="S16" s="3">
        <f>output!AF16/1000000000</f>
        <v>1.1731926559999999</v>
      </c>
      <c r="T16">
        <f>output!AB30/1000000000</f>
        <v>0</v>
      </c>
      <c r="U16">
        <f>output!AE16/1000000000</f>
        <v>3.4956153780000001</v>
      </c>
      <c r="V16" s="1">
        <f>output!AG16/1000000000</f>
        <v>24.015804835000001</v>
      </c>
    </row>
    <row r="17" spans="1:23" x14ac:dyDescent="0.25">
      <c r="A17">
        <f>output!A17</f>
        <v>16</v>
      </c>
      <c r="B17" s="1">
        <f>output!E17/1000000</f>
        <v>0.93795200000000001</v>
      </c>
      <c r="C17" s="1">
        <f>output!F17/1000000</f>
        <v>5287.7173270000003</v>
      </c>
      <c r="D17" s="1">
        <f>output!I17/1000000</f>
        <v>4824.2507900000001</v>
      </c>
      <c r="E17" s="1">
        <f>output!AA17/1000000</f>
        <v>1102.2208559999999</v>
      </c>
      <c r="F17" s="3">
        <f>output!G17/1000000000</f>
        <v>1.0595051040000001</v>
      </c>
      <c r="G17" s="3">
        <f>output!J17/1000000000</f>
        <v>4.3495986560000004</v>
      </c>
      <c r="H17" s="3">
        <f>output!L17/1000000000</f>
        <v>0.76938232799999995</v>
      </c>
      <c r="I17" s="3">
        <f>output!P17/1000000000</f>
        <v>7.2935495000000001</v>
      </c>
      <c r="J17">
        <f>output!H17/1000000000</f>
        <v>8.2535400000000004E-4</v>
      </c>
      <c r="K17">
        <f>output!K17/1000000000</f>
        <v>1.673786505</v>
      </c>
      <c r="L17">
        <f>output!M17/1000000000</f>
        <v>1.6218999999999998E-5</v>
      </c>
      <c r="M17" s="4">
        <f>output!Q17/1000000000</f>
        <v>5.6314840559999997</v>
      </c>
      <c r="N17" s="5">
        <f t="shared" si="0"/>
        <v>705.238696</v>
      </c>
      <c r="O17" s="4">
        <f>output!X17/1000000</f>
        <v>705.238696</v>
      </c>
      <c r="P17" s="3">
        <f>output!X17-3233000</f>
        <v>702005696</v>
      </c>
      <c r="Q17" s="3">
        <f>output!AB17/1000000000</f>
        <v>16.061674398000001</v>
      </c>
      <c r="R17" s="3">
        <f>output!AD17/1000000000</f>
        <v>1.6303999999999998E-5</v>
      </c>
      <c r="S17" s="3">
        <f>output!AF17/1000000000</f>
        <v>1.3433575040000001</v>
      </c>
      <c r="T17">
        <f>output!AC17/1000000000</f>
        <v>8.3092858080000003</v>
      </c>
      <c r="U17">
        <f>output!AE17/1000000000</f>
        <v>3.348716547</v>
      </c>
      <c r="V17" s="1">
        <f>output!AG17/1000000000</f>
        <v>24.148093766999999</v>
      </c>
    </row>
    <row r="18" spans="1:23" x14ac:dyDescent="0.25">
      <c r="A18">
        <f>output!A18</f>
        <v>17</v>
      </c>
      <c r="B18" s="1">
        <f>output!E18/1000000</f>
        <v>0.98855999999999999</v>
      </c>
      <c r="C18" s="1">
        <f>output!F18/1000000</f>
        <v>5646.808685</v>
      </c>
      <c r="D18" s="1">
        <f>output!I18/1000000</f>
        <v>4033.350731</v>
      </c>
      <c r="E18" s="1">
        <f>output!AA18/1000000</f>
        <v>1059.559976</v>
      </c>
      <c r="F18" s="3">
        <f>output!G18/1000000000</f>
        <v>1.1254957779999999</v>
      </c>
      <c r="G18" s="3">
        <f>output!J18/1000000000</f>
        <v>4.4818328080000001</v>
      </c>
      <c r="H18" s="3">
        <f>output!L18/1000000000</f>
        <v>0.81285512800000004</v>
      </c>
      <c r="I18" s="3">
        <f>output!P18/1000000000</f>
        <v>6.7116293779999996</v>
      </c>
      <c r="J18">
        <f>output!H18/1000000000</f>
        <v>8.7653399999999999E-4</v>
      </c>
      <c r="K18">
        <f>output!K18/1000000000</f>
        <v>1.8532000660000001</v>
      </c>
      <c r="L18">
        <f>output!M18/1000000000</f>
        <v>1.7297000000000001E-5</v>
      </c>
      <c r="M18" s="4">
        <f>output!Q18/1000000000</f>
        <v>5.7011523119999996</v>
      </c>
      <c r="N18" s="5">
        <f t="shared" si="0"/>
        <v>715.09598400000004</v>
      </c>
      <c r="O18" s="4">
        <f>output!X18/1000000</f>
        <v>715.09598400000004</v>
      </c>
      <c r="P18" s="3">
        <f>output!X18-3233000</f>
        <v>711862984</v>
      </c>
      <c r="Q18" s="3">
        <f>output!AB18/1000000000</f>
        <v>17.864844245</v>
      </c>
      <c r="R18" s="3">
        <f>output!AD18/1000000000</f>
        <v>1.7382000000000001E-5</v>
      </c>
      <c r="S18" s="3">
        <f>output!AF18/1000000000</f>
        <v>1.3232687999999999</v>
      </c>
      <c r="T18">
        <f>output!AC18/1000000000</f>
        <v>8.2642826399999993</v>
      </c>
      <c r="U18">
        <f>output!AE18/1000000000</f>
        <v>3.6515382230000002</v>
      </c>
      <c r="V18" s="1">
        <f>output!AG18/1000000000</f>
        <v>26.710903210000001</v>
      </c>
    </row>
    <row r="19" spans="1:23" x14ac:dyDescent="0.25">
      <c r="A19">
        <f>output!A19</f>
        <v>18</v>
      </c>
      <c r="B19" s="1">
        <f>output!E19/1000000</f>
        <v>1.039115</v>
      </c>
      <c r="C19" s="1">
        <f>output!F19/1000000</f>
        <v>5988.9500840000001</v>
      </c>
      <c r="D19" s="1">
        <f>output!I19/1000000</f>
        <v>5521.9095939999997</v>
      </c>
      <c r="E19" s="1">
        <f>output!AA19/1000000</f>
        <v>1051.602768</v>
      </c>
      <c r="F19" s="3">
        <f>output!G19/1000000000</f>
        <v>1.1914689860000001</v>
      </c>
      <c r="G19" s="3">
        <f>output!J19/1000000000</f>
        <v>4.7640505600000003</v>
      </c>
      <c r="H19" s="3">
        <f>output!L19/1000000000</f>
        <v>0.80280892800000003</v>
      </c>
      <c r="I19" s="3">
        <f>output!P19/1000000000</f>
        <v>8.4873321649999998</v>
      </c>
      <c r="J19">
        <f>output!H19/1000000000</f>
        <v>9.2767800000000003E-4</v>
      </c>
      <c r="K19">
        <f>output!K19/1000000000</f>
        <v>1.590798215</v>
      </c>
      <c r="L19">
        <f>output!M19/1000000000</f>
        <v>1.8292E-5</v>
      </c>
      <c r="M19" s="4">
        <f>output!Q19/1000000000</f>
        <v>5.9682839999999997</v>
      </c>
      <c r="N19" s="5">
        <f t="shared" si="0"/>
        <v>724.93545600000004</v>
      </c>
      <c r="O19" s="4">
        <f>output!X19/1000000</f>
        <v>724.93545600000004</v>
      </c>
      <c r="P19" s="3">
        <f>output!X19-3233000</f>
        <v>721702456</v>
      </c>
      <c r="Q19" s="3">
        <f>output!AB19/1000000000</f>
        <v>16.403059074000002</v>
      </c>
      <c r="R19" s="3">
        <f>output!AD19/1000000000</f>
        <v>1.8377E-5</v>
      </c>
      <c r="S19" s="3">
        <f>output!AF19/1000000000</f>
        <v>1.5411899360000001</v>
      </c>
      <c r="T19">
        <f>output!AC19/1000000000</f>
        <v>8.4127006079999997</v>
      </c>
      <c r="U19">
        <f>output!AE19/1000000000</f>
        <v>3.620190134</v>
      </c>
      <c r="V19" s="1">
        <f>output!AG19/1000000000</f>
        <v>24.980440364</v>
      </c>
    </row>
    <row r="20" spans="1:23" x14ac:dyDescent="0.25">
      <c r="A20">
        <f>output!A20</f>
        <v>19</v>
      </c>
      <c r="B20" s="1">
        <f>output!E20/1000000</f>
        <v>1.089542</v>
      </c>
      <c r="C20" s="1">
        <f>output!F20/1000000</f>
        <v>5965.9042820000004</v>
      </c>
      <c r="D20" s="1">
        <f>output!I20/1000000</f>
        <v>5441.6284519999999</v>
      </c>
      <c r="E20" s="1">
        <f>output!AA20/1000000</f>
        <v>993.04579200000001</v>
      </c>
      <c r="F20" s="3">
        <f>output!G20/1000000000</f>
        <v>1.257401754</v>
      </c>
      <c r="G20" s="3">
        <f>output!J20/1000000000</f>
        <v>5.1050891199999997</v>
      </c>
      <c r="H20" s="3">
        <f>output!L20/1000000000</f>
        <v>0.92389891199999996</v>
      </c>
      <c r="I20" s="3">
        <f>output!P20/1000000000</f>
        <v>8.6355787759999991</v>
      </c>
      <c r="J20">
        <f>output!H20/1000000000</f>
        <v>9.7879400000000006E-4</v>
      </c>
      <c r="K20">
        <f>output!K20/1000000000</f>
        <v>2.2268405389999999</v>
      </c>
      <c r="L20">
        <f>output!M20/1000000000</f>
        <v>1.9244000000000001E-5</v>
      </c>
      <c r="M20" s="4">
        <f>output!Q20/1000000000</f>
        <v>6.4909575520000002</v>
      </c>
      <c r="N20" s="5">
        <f t="shared" si="0"/>
        <v>734.71608000000003</v>
      </c>
      <c r="O20" s="4">
        <f>output!X20/1000000</f>
        <v>734.71608000000003</v>
      </c>
      <c r="P20" s="3">
        <f>output!X20-3233000</f>
        <v>731483080</v>
      </c>
      <c r="Q20" s="3">
        <f>output!AB20/1000000000</f>
        <v>16.901488946000001</v>
      </c>
      <c r="R20" s="3">
        <f>output!AD20/1000000000</f>
        <v>1.9329000000000001E-5</v>
      </c>
      <c r="S20" s="3">
        <f>output!AF20/1000000000</f>
        <v>1.4217384</v>
      </c>
      <c r="T20">
        <f>output!AC20/1000000000</f>
        <v>8.5196621439999998</v>
      </c>
      <c r="U20">
        <f>output!AE20/1000000000</f>
        <v>4.358925063</v>
      </c>
      <c r="V20" s="1">
        <f>output!AG20/1000000000</f>
        <v>26.436244406</v>
      </c>
    </row>
    <row r="21" spans="1:23" x14ac:dyDescent="0.25">
      <c r="A21">
        <f>output!A21</f>
        <v>20</v>
      </c>
      <c r="B21" s="1">
        <f>output!E21/1000000</f>
        <v>1.1399550000000001</v>
      </c>
      <c r="C21" s="1">
        <f>output!F21/1000000</f>
        <v>9882.0059220000003</v>
      </c>
      <c r="D21" s="1">
        <f>output!I21/1000000</f>
        <v>5770.6007090000003</v>
      </c>
      <c r="E21" s="1">
        <f>output!AA21/1000000</f>
        <v>1040.076112</v>
      </c>
      <c r="F21" s="3">
        <f>output!G21/1000000000</f>
        <v>1.3233468049999999</v>
      </c>
      <c r="G21" s="3">
        <f>output!J21/1000000000</f>
        <v>5.2652501520000001</v>
      </c>
      <c r="H21" s="3">
        <f>output!L21/1000000000</f>
        <v>0.81965417600000001</v>
      </c>
      <c r="I21" s="3">
        <f>output!P21/1000000000</f>
        <v>8.8902635730000004</v>
      </c>
      <c r="J21">
        <f>output!H21/1000000000</f>
        <v>1.029875E-3</v>
      </c>
      <c r="K21">
        <f>output!K21/1000000000</f>
        <v>2.206549871</v>
      </c>
      <c r="L21">
        <f>output!M21/1000000000</f>
        <v>2.018E-5</v>
      </c>
      <c r="M21" s="4">
        <f>output!Q21/1000000000</f>
        <v>6.5767141840000001</v>
      </c>
      <c r="N21" s="5">
        <f t="shared" si="0"/>
        <v>744.490904</v>
      </c>
      <c r="O21" s="4">
        <f>output!X21/1000000</f>
        <v>744.490904</v>
      </c>
      <c r="P21" s="3">
        <f>output!X21-3233000</f>
        <v>741257904</v>
      </c>
      <c r="Q21" s="3">
        <f>output!AB21/1000000000</f>
        <v>17.010677687000001</v>
      </c>
      <c r="R21" s="3">
        <f>output!AD21/1000000000</f>
        <v>2.0265E-5</v>
      </c>
      <c r="S21" s="3">
        <f>output!AF21/1000000000</f>
        <v>1.52856484</v>
      </c>
      <c r="T21">
        <f>output!AC21/1000000000</f>
        <v>8.4690570080000001</v>
      </c>
      <c r="U21">
        <f>output!AE21/1000000000</f>
        <v>4.0110300619999997</v>
      </c>
      <c r="V21" s="1">
        <f>output!AG21/1000000000</f>
        <v>26.184894409999998</v>
      </c>
    </row>
    <row r="22" spans="1:23" x14ac:dyDescent="0.25">
      <c r="A22">
        <f>output!A22</f>
        <v>21</v>
      </c>
      <c r="B22" s="1">
        <f>output!E22/1000000</f>
        <v>1.1902600000000001</v>
      </c>
      <c r="C22" s="1">
        <f>output!F22/1000000</f>
        <v>11347.016652</v>
      </c>
      <c r="D22" s="1">
        <f>output!I22/1000000</f>
        <v>6100.5664479999996</v>
      </c>
      <c r="E22" s="1">
        <f>output!AA22/1000000</f>
        <v>1178.7526319999999</v>
      </c>
      <c r="F22" s="3">
        <f>output!G22/1000000000</f>
        <v>1.3892555600000001</v>
      </c>
      <c r="G22" s="3">
        <f>output!J22/1000000000</f>
        <v>5.5439108319999999</v>
      </c>
      <c r="H22" s="3">
        <f>output!L22/1000000000</f>
        <v>0.98293888799999996</v>
      </c>
      <c r="I22" s="3">
        <f>output!P22/1000000000</f>
        <v>9.1726731220000008</v>
      </c>
      <c r="J22">
        <f>output!H22/1000000000</f>
        <v>1.0809249999999999E-3</v>
      </c>
      <c r="K22">
        <f>output!K22/1000000000</f>
        <v>2.0571962410000002</v>
      </c>
      <c r="L22">
        <f>output!M22/1000000000</f>
        <v>2.1120000000000001E-5</v>
      </c>
      <c r="M22" s="4">
        <f>output!Q22/1000000000</f>
        <v>7.0183413840000002</v>
      </c>
      <c r="N22" s="5">
        <f t="shared" si="0"/>
        <v>754.18347200000005</v>
      </c>
      <c r="O22" s="4">
        <f>output!X22/1000000</f>
        <v>754.18347200000005</v>
      </c>
      <c r="P22" s="3">
        <f>output!X22-3233000</f>
        <v>750950472</v>
      </c>
      <c r="Q22" s="3">
        <f>output!AB22/1000000000</f>
        <v>17.170861427999998</v>
      </c>
      <c r="R22" s="3">
        <f>output!AD22/1000000000</f>
        <v>2.1205000000000001E-5</v>
      </c>
      <c r="S22" s="3">
        <f>output!AF22/1000000000</f>
        <v>1.675619872</v>
      </c>
      <c r="T22">
        <f>output!AC22/1000000000</f>
        <v>8.5885525119999997</v>
      </c>
      <c r="U22">
        <f>output!AE22/1000000000</f>
        <v>4.1002802799999998</v>
      </c>
      <c r="V22" s="1">
        <f>output!AG22/1000000000</f>
        <v>26.688752501</v>
      </c>
    </row>
    <row r="23" spans="1:23" x14ac:dyDescent="0.25">
      <c r="A23">
        <f>output!A23</f>
        <v>22</v>
      </c>
      <c r="B23" s="1">
        <f>output!E23/1000000</f>
        <v>1.240558</v>
      </c>
      <c r="C23" s="1">
        <f>output!F23/1000000</f>
        <v>12659.636511999999</v>
      </c>
      <c r="D23" s="1">
        <f>output!I23/1000000</f>
        <v>6508.4593679999998</v>
      </c>
      <c r="E23" s="1">
        <f>output!AA23/1000000</f>
        <v>1204.9240480000001</v>
      </c>
      <c r="F23" s="3">
        <f>output!G23/1000000000</f>
        <v>1.4552085889999999</v>
      </c>
      <c r="G23" s="3">
        <f>output!J23/1000000000</f>
        <v>5.8023060720000004</v>
      </c>
      <c r="H23" s="3">
        <f>output!L23/1000000000</f>
        <v>0.87484708</v>
      </c>
      <c r="I23" s="3">
        <f>output!P23/1000000000</f>
        <v>9.9056554180000003</v>
      </c>
      <c r="J23">
        <f>output!H23/1000000000</f>
        <v>1.1320099999999999E-3</v>
      </c>
      <c r="K23">
        <f>output!K23/1000000000</f>
        <v>2.3749401830000001</v>
      </c>
      <c r="L23">
        <f>output!M23/1000000000</f>
        <v>2.2087E-5</v>
      </c>
      <c r="M23" s="4">
        <f>output!Q23/1000000000</f>
        <v>7.2020779199999998</v>
      </c>
      <c r="N23" s="5">
        <f t="shared" si="0"/>
        <v>763.86001599999997</v>
      </c>
      <c r="O23" s="4">
        <f>output!X23/1000000</f>
        <v>763.86001599999997</v>
      </c>
      <c r="P23" s="3">
        <f>output!X23-3233000</f>
        <v>760627016</v>
      </c>
      <c r="Q23" s="3">
        <f>output!AB23/1000000000</f>
        <v>17.508299719</v>
      </c>
      <c r="R23" s="3">
        <f>output!AD23/1000000000</f>
        <v>2.2172E-5</v>
      </c>
      <c r="S23" s="3">
        <f>output!AF23/1000000000</f>
        <v>1.753904592</v>
      </c>
      <c r="T23">
        <f>output!AC23/1000000000</f>
        <v>8.7353822480000005</v>
      </c>
      <c r="U23">
        <f>output!AE23/1000000000</f>
        <v>4.5528352180000002</v>
      </c>
      <c r="V23" s="1">
        <f>output!AG23/1000000000</f>
        <v>27.493108250999999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5.2009E-2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0.103918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0.155782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0.20753199999999999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0.259297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0.31098100000000001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0.36259599999999997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0.41420200000000001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0.46570400000000001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0.51727500000000004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0.56870200000000004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0.62006300000000003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0.67141899999999999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0.72283200000000003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0.77409600000000001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0.82535400000000003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0.87653400000000004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0.927678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0.97879400000000005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1.0298750000000001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1.0809249999999999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1.13201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2019-05-16T22:58:04Z</cp:lastPrinted>
  <dcterms:created xsi:type="dcterms:W3CDTF">2019-01-07T11:23:37Z</dcterms:created>
  <dcterms:modified xsi:type="dcterms:W3CDTF">2019-09-03T10:31:25Z</dcterms:modified>
</cp:coreProperties>
</file>