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SOSYM-2019\data\"/>
    </mc:Choice>
  </mc:AlternateContent>
  <xr:revisionPtr revIDLastSave="0" documentId="13_ncr:1_{DA9C240F-BA07-4C47-99F0-9714AFADFED9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6" i="5" l="1"/>
  <c r="V3" i="5"/>
  <c r="V7" i="5"/>
  <c r="V11" i="5"/>
  <c r="V15" i="5"/>
  <c r="V19" i="5"/>
  <c r="V23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4" i="1"/>
  <c r="V4" i="5" s="1"/>
  <c r="V5" i="1"/>
  <c r="V5" i="5" s="1"/>
  <c r="V6" i="1"/>
  <c r="V6" i="5" s="1"/>
  <c r="V7" i="1"/>
  <c r="V8" i="1"/>
  <c r="V8" i="5" s="1"/>
  <c r="V9" i="1"/>
  <c r="V9" i="5" s="1"/>
  <c r="V10" i="1"/>
  <c r="V10" i="5" s="1"/>
  <c r="V11" i="1"/>
  <c r="V12" i="1"/>
  <c r="V12" i="5" s="1"/>
  <c r="V13" i="1"/>
  <c r="V13" i="5" s="1"/>
  <c r="V14" i="1"/>
  <c r="V14" i="5" s="1"/>
  <c r="V15" i="1"/>
  <c r="V16" i="1"/>
  <c r="V16" i="5" s="1"/>
  <c r="V17" i="1"/>
  <c r="V17" i="5" s="1"/>
  <c r="V18" i="1"/>
  <c r="V18" i="5" s="1"/>
  <c r="V19" i="1"/>
  <c r="V20" i="1"/>
  <c r="V20" i="5" s="1"/>
  <c r="V21" i="1"/>
  <c r="V21" i="5" s="1"/>
  <c r="V22" i="1"/>
  <c r="V22" i="5" s="1"/>
  <c r="V23" i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D2" i="5"/>
  <c r="AD24" i="5" s="1"/>
  <c r="M2" i="5"/>
  <c r="AI2" i="5"/>
  <c r="AI24" i="5" s="1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7" i="1"/>
  <c r="D17" i="5" s="1"/>
  <c r="D18" i="1"/>
  <c r="D18" i="5" s="1"/>
  <c r="D19" i="1"/>
  <c r="D19" i="5" s="1"/>
  <c r="D20" i="1"/>
  <c r="D20" i="5" s="1"/>
  <c r="D21" i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24" i="5" s="1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<sst xmlns="http://schemas.openxmlformats.org/spreadsheetml/2006/main" count="87" uniqueCount="62">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</sst>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166" fontId="0" fillId="33" borderId="0" xfId="0" applyNumberForma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0.387790839</c:v>
                </c:pt>
                <c:pt idx="1">
                  <c:v>0.40950017300000002</c:v>
                </c:pt>
                <c:pt idx="2">
                  <c:v>0.469710619</c:v>
                </c:pt>
                <c:pt idx="3">
                  <c:v>0.748328679</c:v>
                </c:pt>
                <c:pt idx="4">
                  <c:v>0.93913449400000004</c:v>
                </c:pt>
                <c:pt idx="5">
                  <c:v>0.93837602799999997</c:v>
                </c:pt>
                <c:pt idx="6">
                  <c:v>1.1258247029999999</c:v>
                </c:pt>
                <c:pt idx="7">
                  <c:v>1.3288147610000001</c:v>
                </c:pt>
                <c:pt idx="8">
                  <c:v>1.821276398</c:v>
                </c:pt>
                <c:pt idx="9">
                  <c:v>1.9963101839999999</c:v>
                </c:pt>
                <c:pt idx="10">
                  <c:v>1.676849078</c:v>
                </c:pt>
                <c:pt idx="11">
                  <c:v>1.923048197</c:v>
                </c:pt>
                <c:pt idx="12">
                  <c:v>2.1196127119999999</c:v>
                </c:pt>
                <c:pt idx="13">
                  <c:v>2.2193287380000002</c:v>
                </c:pt>
                <c:pt idx="14">
                  <c:v>2.4580047739999999</c:v>
                </c:pt>
                <c:pt idx="15">
                  <c:v>3.0837247460000001</c:v>
                </c:pt>
                <c:pt idx="16">
                  <c:v>2.7631546089999999</c:v>
                </c:pt>
                <c:pt idx="17">
                  <c:v>3.687791169</c:v>
                </c:pt>
                <c:pt idx="18">
                  <c:v>3.5353264360000001</c:v>
                </c:pt>
                <c:pt idx="19">
                  <c:v>3.9661506640000002</c:v>
                </c:pt>
                <c:pt idx="20">
                  <c:v>4.3135086669999998</c:v>
                </c:pt>
                <c:pt idx="21">
                  <c:v>3.6552362330000001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16.176150477</c:v>
                </c:pt>
                <c:pt idx="1">
                  <c:v>15.096690102</c:v>
                </c:pt>
                <c:pt idx="2">
                  <c:v>15.52976438</c:v>
                </c:pt>
                <c:pt idx="3">
                  <c:v>15.668904544</c:v>
                </c:pt>
                <c:pt idx="4">
                  <c:v>15.670437424999999</c:v>
                </c:pt>
                <c:pt idx="5">
                  <c:v>15.757476522999999</c:v>
                </c:pt>
                <c:pt idx="6">
                  <c:v>16.089532482999999</c:v>
                </c:pt>
                <c:pt idx="7">
                  <c:v>16.628815769999999</c:v>
                </c:pt>
                <c:pt idx="8">
                  <c:v>17.461386238999999</c:v>
                </c:pt>
                <c:pt idx="9">
                  <c:v>17.607823236000002</c:v>
                </c:pt>
                <c:pt idx="10">
                  <c:v>17.857679176000001</c:v>
                </c:pt>
                <c:pt idx="11">
                  <c:v>18.284674952</c:v>
                </c:pt>
                <c:pt idx="12">
                  <c:v>19.029183550999999</c:v>
                </c:pt>
                <c:pt idx="13">
                  <c:v>19.489794980999999</c:v>
                </c:pt>
                <c:pt idx="14">
                  <c:v>18.247898445000001</c:v>
                </c:pt>
                <c:pt idx="15">
                  <c:v>19.228498677000001</c:v>
                </c:pt>
                <c:pt idx="16">
                  <c:v>19.379816144999999</c:v>
                </c:pt>
                <c:pt idx="17">
                  <c:v>19.621810450000002</c:v>
                </c:pt>
                <c:pt idx="18">
                  <c:v>20.397444963000002</c:v>
                </c:pt>
                <c:pt idx="19">
                  <c:v>20.193611348000001</c:v>
                </c:pt>
                <c:pt idx="20">
                  <c:v>20.953172254999998</c:v>
                </c:pt>
                <c:pt idx="21">
                  <c:v>20.571571278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11.951718978000001</c:v>
                </c:pt>
                <c:pt idx="1">
                  <c:v>14.329056234999999</c:v>
                </c:pt>
                <c:pt idx="2">
                  <c:v>16.071916159000001</c:v>
                </c:pt>
                <c:pt idx="3">
                  <c:v>17.330861134999999</c:v>
                </c:pt>
                <c:pt idx="4">
                  <c:v>20.058966496</c:v>
                </c:pt>
                <c:pt idx="5">
                  <c:v>22.891489134</c:v>
                </c:pt>
                <c:pt idx="6">
                  <c:v>24.616111353000001</c:v>
                </c:pt>
                <c:pt idx="7">
                  <c:v>26.927104328999999</c:v>
                </c:pt>
                <c:pt idx="8">
                  <c:v>28.384222483999999</c:v>
                </c:pt>
                <c:pt idx="9">
                  <c:v>32.423486345999997</c:v>
                </c:pt>
                <c:pt idx="10">
                  <c:v>33.814003972000002</c:v>
                </c:pt>
                <c:pt idx="11">
                  <c:v>36.829441191000001</c:v>
                </c:pt>
                <c:pt idx="12">
                  <c:v>39.014959697999998</c:v>
                </c:pt>
                <c:pt idx="13">
                  <c:v>42.420915342000001</c:v>
                </c:pt>
                <c:pt idx="14">
                  <c:v>42.982433145999998</c:v>
                </c:pt>
                <c:pt idx="15">
                  <c:v>45.302269537999997</c:v>
                </c:pt>
                <c:pt idx="16">
                  <c:v>50.522194904000003</c:v>
                </c:pt>
                <c:pt idx="17">
                  <c:v>53.406537045</c:v>
                </c:pt>
                <c:pt idx="18">
                  <c:v>54.386483235</c:v>
                </c:pt>
                <c:pt idx="19">
                  <c:v>57.466929899</c:v>
                </c:pt>
                <c:pt idx="20">
                  <c:v>60.237084775</c:v>
                </c:pt>
                <c:pt idx="21">
                  <c:v>60.855390890999999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0.74343128000000003</c:v>
                </c:pt>
                <c:pt idx="1">
                  <c:v>1.5434024479999999</c:v>
                </c:pt>
                <c:pt idx="2">
                  <c:v>2.508199104</c:v>
                </c:pt>
                <c:pt idx="3">
                  <c:v>2.9744637119999999</c:v>
                </c:pt>
                <c:pt idx="4">
                  <c:v>3.6751825600000001</c:v>
                </c:pt>
                <c:pt idx="5">
                  <c:v>4.2178979439999997</c:v>
                </c:pt>
                <c:pt idx="6">
                  <c:v>5.0233411280000002</c:v>
                </c:pt>
                <c:pt idx="7">
                  <c:v>5.6433203839999999</c:v>
                </c:pt>
                <c:pt idx="8">
                  <c:v>6.2156026720000002</c:v>
                </c:pt>
                <c:pt idx="9">
                  <c:v>7.0542286000000001</c:v>
                </c:pt>
                <c:pt idx="10">
                  <c:v>7.746103304</c:v>
                </c:pt>
                <c:pt idx="11">
                  <c:v>8.2181237360000008</c:v>
                </c:pt>
                <c:pt idx="12">
                  <c:v>8.8703726879999998</c:v>
                </c:pt>
                <c:pt idx="13">
                  <c:v>9.7189059760000003</c:v>
                </c:pt>
                <c:pt idx="14">
                  <c:v>10.312547048000001</c:v>
                </c:pt>
                <c:pt idx="15">
                  <c:v>10.812998223999999</c:v>
                </c:pt>
                <c:pt idx="16">
                  <c:v>11.419436592</c:v>
                </c:pt>
                <c:pt idx="17">
                  <c:v>12.101624544</c:v>
                </c:pt>
                <c:pt idx="18">
                  <c:v>12.642862376</c:v>
                </c:pt>
                <c:pt idx="19">
                  <c:v>13.37443556</c:v>
                </c:pt>
                <c:pt idx="20">
                  <c:v>0.68285539200000001</c:v>
                </c:pt>
                <c:pt idx="21">
                  <c:v>1.1150753440000001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1.4066285519999999</c:v>
                </c:pt>
                <c:pt idx="1">
                  <c:v>1.9595315200000001</c:v>
                </c:pt>
                <c:pt idx="2">
                  <c:v>2.5784311679999998</c:v>
                </c:pt>
                <c:pt idx="3">
                  <c:v>3.1795908000000002</c:v>
                </c:pt>
                <c:pt idx="4">
                  <c:v>3.8176831519999999</c:v>
                </c:pt>
                <c:pt idx="5">
                  <c:v>4.3168235920000004</c:v>
                </c:pt>
                <c:pt idx="6">
                  <c:v>4.9666518640000001</c:v>
                </c:pt>
                <c:pt idx="7">
                  <c:v>5.4329940560000001</c:v>
                </c:pt>
                <c:pt idx="8">
                  <c:v>5.9786396399999999</c:v>
                </c:pt>
                <c:pt idx="9">
                  <c:v>6.7376493679999996</c:v>
                </c:pt>
                <c:pt idx="10">
                  <c:v>7.164153496</c:v>
                </c:pt>
                <c:pt idx="11">
                  <c:v>7.7159131280000004</c:v>
                </c:pt>
                <c:pt idx="12">
                  <c:v>8.2256632960000005</c:v>
                </c:pt>
                <c:pt idx="13">
                  <c:v>8.8011262880000007</c:v>
                </c:pt>
                <c:pt idx="14">
                  <c:v>9.4861935039999992</c:v>
                </c:pt>
                <c:pt idx="15">
                  <c:v>9.9970347680000007</c:v>
                </c:pt>
                <c:pt idx="16">
                  <c:v>10.582796743999999</c:v>
                </c:pt>
                <c:pt idx="17">
                  <c:v>11.164545056</c:v>
                </c:pt>
                <c:pt idx="18">
                  <c:v>11.726111896000001</c:v>
                </c:pt>
                <c:pt idx="19">
                  <c:v>12.309004352000001</c:v>
                </c:pt>
                <c:pt idx="20">
                  <c:v>12.929888527999999</c:v>
                </c:pt>
                <c:pt idx="21">
                  <c:v>13.408248376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238.219739</c:v>
                </c:pt>
                <c:pt idx="1">
                  <c:v>220.667385</c:v>
                </c:pt>
                <c:pt idx="2">
                  <c:v>293.07502399999998</c:v>
                </c:pt>
                <c:pt idx="3">
                  <c:v>535.56684399999995</c:v>
                </c:pt>
                <c:pt idx="4">
                  <c:v>708.83431299999995</c:v>
                </c:pt>
                <c:pt idx="5">
                  <c:v>619.02893500000005</c:v>
                </c:pt>
                <c:pt idx="6">
                  <c:v>794.51898600000004</c:v>
                </c:pt>
                <c:pt idx="7">
                  <c:v>959.21715300000005</c:v>
                </c:pt>
                <c:pt idx="8">
                  <c:v>1345.084705</c:v>
                </c:pt>
                <c:pt idx="9">
                  <c:v>1512.480086</c:v>
                </c:pt>
                <c:pt idx="10">
                  <c:v>1184.043905</c:v>
                </c:pt>
                <c:pt idx="11">
                  <c:v>1337.485085</c:v>
                </c:pt>
                <c:pt idx="12">
                  <c:v>1499.4045779999999</c:v>
                </c:pt>
                <c:pt idx="13">
                  <c:v>1591.4053899999999</c:v>
                </c:pt>
                <c:pt idx="14">
                  <c:v>1747.093466</c:v>
                </c:pt>
                <c:pt idx="15">
                  <c:v>2375.0950969999999</c:v>
                </c:pt>
                <c:pt idx="16">
                  <c:v>2009.7972789999999</c:v>
                </c:pt>
                <c:pt idx="17">
                  <c:v>2729.7375910000001</c:v>
                </c:pt>
                <c:pt idx="18">
                  <c:v>2757.1970249999999</c:v>
                </c:pt>
                <c:pt idx="19">
                  <c:v>2949.7124100000001</c:v>
                </c:pt>
                <c:pt idx="20">
                  <c:v>3154.1188710000001</c:v>
                </c:pt>
                <c:pt idx="21">
                  <c:v>2665.856679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0.55316970700000001</c:v>
                </c:pt>
                <c:pt idx="1">
                  <c:v>0.62313243699999998</c:v>
                </c:pt>
                <c:pt idx="2">
                  <c:v>0.64698576200000002</c:v>
                </c:pt>
                <c:pt idx="3">
                  <c:v>0.97813290900000005</c:v>
                </c:pt>
                <c:pt idx="4">
                  <c:v>1.1703202960000001</c:v>
                </c:pt>
                <c:pt idx="5">
                  <c:v>1.2520097050000001</c:v>
                </c:pt>
                <c:pt idx="6">
                  <c:v>1.4850725629999999</c:v>
                </c:pt>
                <c:pt idx="7">
                  <c:v>1.7111182810000001</c:v>
                </c:pt>
                <c:pt idx="8">
                  <c:v>2.223857631</c:v>
                </c:pt>
                <c:pt idx="9">
                  <c:v>2.4181155740000002</c:v>
                </c:pt>
                <c:pt idx="10">
                  <c:v>2.4110142300000001</c:v>
                </c:pt>
                <c:pt idx="11">
                  <c:v>2.372347553</c:v>
                </c:pt>
                <c:pt idx="12">
                  <c:v>2.5953744940000001</c:v>
                </c:pt>
                <c:pt idx="13">
                  <c:v>3.156771397</c:v>
                </c:pt>
                <c:pt idx="14">
                  <c:v>3.233628441</c:v>
                </c:pt>
                <c:pt idx="15">
                  <c:v>3.694627503</c:v>
                </c:pt>
                <c:pt idx="16">
                  <c:v>3.4011689860000001</c:v>
                </c:pt>
                <c:pt idx="17">
                  <c:v>4.2921822719999998</c:v>
                </c:pt>
                <c:pt idx="18">
                  <c:v>4.1344921960000001</c:v>
                </c:pt>
                <c:pt idx="19">
                  <c:v>4.5888618269999997</c:v>
                </c:pt>
                <c:pt idx="20">
                  <c:v>4.9701465020000004</c:v>
                </c:pt>
                <c:pt idx="21">
                  <c:v>4.3970494010000003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620.869328</c:v>
                </c:pt>
                <c:pt idx="1">
                  <c:v>684.490768</c:v>
                </c:pt>
                <c:pt idx="2">
                  <c:v>568.14298399999996</c:v>
                </c:pt>
                <c:pt idx="3">
                  <c:v>635.45816000000002</c:v>
                </c:pt>
                <c:pt idx="4">
                  <c:v>683.81595200000004</c:v>
                </c:pt>
                <c:pt idx="5">
                  <c:v>728.34335999999996</c:v>
                </c:pt>
                <c:pt idx="6">
                  <c:v>779.38917600000002</c:v>
                </c:pt>
                <c:pt idx="7">
                  <c:v>553.721136</c:v>
                </c:pt>
                <c:pt idx="8">
                  <c:v>570.93166399999996</c:v>
                </c:pt>
                <c:pt idx="9">
                  <c:v>570.37296800000001</c:v>
                </c:pt>
                <c:pt idx="10">
                  <c:v>560.81994399999996</c:v>
                </c:pt>
                <c:pt idx="11">
                  <c:v>774.98504800000001</c:v>
                </c:pt>
                <c:pt idx="12">
                  <c:v>765.96178399999997</c:v>
                </c:pt>
                <c:pt idx="13">
                  <c:v>764.26122399999997</c:v>
                </c:pt>
                <c:pt idx="14">
                  <c:v>758.88703999999996</c:v>
                </c:pt>
                <c:pt idx="15">
                  <c:v>748.28254400000003</c:v>
                </c:pt>
                <c:pt idx="16">
                  <c:v>746.09109599999999</c:v>
                </c:pt>
                <c:pt idx="17">
                  <c:v>807.16319999999996</c:v>
                </c:pt>
                <c:pt idx="18">
                  <c:v>802.51052800000002</c:v>
                </c:pt>
                <c:pt idx="19">
                  <c:v>797.71003199999996</c:v>
                </c:pt>
                <c:pt idx="20">
                  <c:v>789.10592799999995</c:v>
                </c:pt>
                <c:pt idx="21">
                  <c:v>784.08500800000002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0.27372893599999998</c:v>
                </c:pt>
                <c:pt idx="1">
                  <c:v>0.51578185600000004</c:v>
                </c:pt>
                <c:pt idx="2">
                  <c:v>0.92456766400000001</c:v>
                </c:pt>
                <c:pt idx="3">
                  <c:v>1.2919487119999999</c:v>
                </c:pt>
                <c:pt idx="4">
                  <c:v>1.842859096</c:v>
                </c:pt>
                <c:pt idx="5">
                  <c:v>2.4568308399999998</c:v>
                </c:pt>
                <c:pt idx="6">
                  <c:v>3.1173763760000002</c:v>
                </c:pt>
                <c:pt idx="7">
                  <c:v>3.5990946080000001</c:v>
                </c:pt>
                <c:pt idx="8">
                  <c:v>4.3104636239999996</c:v>
                </c:pt>
                <c:pt idx="9">
                  <c:v>4.8660205200000002</c:v>
                </c:pt>
                <c:pt idx="10">
                  <c:v>5.6394405279999997</c:v>
                </c:pt>
                <c:pt idx="11">
                  <c:v>6.2611290400000001</c:v>
                </c:pt>
                <c:pt idx="12">
                  <c:v>7.152431</c:v>
                </c:pt>
                <c:pt idx="13">
                  <c:v>7.6526524880000002</c:v>
                </c:pt>
                <c:pt idx="14">
                  <c:v>8.3677062479999993</c:v>
                </c:pt>
                <c:pt idx="15">
                  <c:v>9.1061078720000008</c:v>
                </c:pt>
                <c:pt idx="16">
                  <c:v>9.8437429840000004</c:v>
                </c:pt>
                <c:pt idx="17">
                  <c:v>10.383550831999999</c:v>
                </c:pt>
                <c:pt idx="18">
                  <c:v>11.157589207999999</c:v>
                </c:pt>
                <c:pt idx="19">
                  <c:v>11.632413672</c:v>
                </c:pt>
                <c:pt idx="20">
                  <c:v>12.302479984</c:v>
                </c:pt>
                <c:pt idx="21">
                  <c:v>12.893132048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238.219739</c:v>
                </c:pt>
                <c:pt idx="1">
                  <c:v>220.667385</c:v>
                </c:pt>
                <c:pt idx="2">
                  <c:v>293.07502399999998</c:v>
                </c:pt>
                <c:pt idx="3">
                  <c:v>535.56684399999995</c:v>
                </c:pt>
                <c:pt idx="4">
                  <c:v>708.83431299999995</c:v>
                </c:pt>
                <c:pt idx="5">
                  <c:v>619.02893500000005</c:v>
                </c:pt>
                <c:pt idx="6">
                  <c:v>794.51898600000004</c:v>
                </c:pt>
                <c:pt idx="7">
                  <c:v>959.21715300000005</c:v>
                </c:pt>
                <c:pt idx="8">
                  <c:v>1345.084705</c:v>
                </c:pt>
                <c:pt idx="9">
                  <c:v>1512.480086</c:v>
                </c:pt>
                <c:pt idx="10">
                  <c:v>1184.043905</c:v>
                </c:pt>
                <c:pt idx="11">
                  <c:v>1337.485085</c:v>
                </c:pt>
                <c:pt idx="12">
                  <c:v>1499.4045779999999</c:v>
                </c:pt>
                <c:pt idx="13">
                  <c:v>1591.4053899999999</c:v>
                </c:pt>
                <c:pt idx="14">
                  <c:v>1747.093466</c:v>
                </c:pt>
                <c:pt idx="15">
                  <c:v>2375.0950969999999</c:v>
                </c:pt>
                <c:pt idx="16">
                  <c:v>2009.7972789999999</c:v>
                </c:pt>
                <c:pt idx="17">
                  <c:v>2729.7375910000001</c:v>
                </c:pt>
                <c:pt idx="18">
                  <c:v>2757.1970249999999</c:v>
                </c:pt>
                <c:pt idx="19">
                  <c:v>2949.7124100000001</c:v>
                </c:pt>
                <c:pt idx="20">
                  <c:v>3154.1188710000001</c:v>
                </c:pt>
                <c:pt idx="21">
                  <c:v>2665.856679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0.49797387199999998</c:v>
                </c:pt>
                <c:pt idx="1">
                  <c:v>0.853686112</c:v>
                </c:pt>
                <c:pt idx="2">
                  <c:v>1.0985885040000001</c:v>
                </c:pt>
                <c:pt idx="3">
                  <c:v>1.2812315519999999</c:v>
                </c:pt>
                <c:pt idx="4">
                  <c:v>1.3601638</c:v>
                </c:pt>
                <c:pt idx="5">
                  <c:v>1.6898439359999999</c:v>
                </c:pt>
                <c:pt idx="6">
                  <c:v>1.807481584</c:v>
                </c:pt>
                <c:pt idx="7">
                  <c:v>1.92574472</c:v>
                </c:pt>
                <c:pt idx="8">
                  <c:v>2.3005193839999998</c:v>
                </c:pt>
                <c:pt idx="9">
                  <c:v>2.2919562400000002</c:v>
                </c:pt>
                <c:pt idx="10">
                  <c:v>2.5889282159999998</c:v>
                </c:pt>
                <c:pt idx="11">
                  <c:v>2.394143584</c:v>
                </c:pt>
                <c:pt idx="12">
                  <c:v>2.6089347040000002</c:v>
                </c:pt>
                <c:pt idx="13">
                  <c:v>2.8478060159999998</c:v>
                </c:pt>
                <c:pt idx="14">
                  <c:v>2.8238780079999999</c:v>
                </c:pt>
                <c:pt idx="15">
                  <c:v>3.3258628080000001</c:v>
                </c:pt>
                <c:pt idx="16">
                  <c:v>3.3162082719999999</c:v>
                </c:pt>
                <c:pt idx="17">
                  <c:v>3.5878243520000002</c:v>
                </c:pt>
                <c:pt idx="18">
                  <c:v>3.5644558399999999</c:v>
                </c:pt>
                <c:pt idx="19">
                  <c:v>3.5407936000000002</c:v>
                </c:pt>
                <c:pt idx="20">
                  <c:v>3.5603745039999999</c:v>
                </c:pt>
                <c:pt idx="21">
                  <c:v>3.880152856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620.869328</c:v>
                </c:pt>
                <c:pt idx="1">
                  <c:v>684.490768</c:v>
                </c:pt>
                <c:pt idx="2">
                  <c:v>568.14298399999996</c:v>
                </c:pt>
                <c:pt idx="3">
                  <c:v>635.45816000000002</c:v>
                </c:pt>
                <c:pt idx="4">
                  <c:v>683.81595200000004</c:v>
                </c:pt>
                <c:pt idx="5">
                  <c:v>728.34335999999996</c:v>
                </c:pt>
                <c:pt idx="6">
                  <c:v>779.38917600000002</c:v>
                </c:pt>
                <c:pt idx="7">
                  <c:v>553.721136</c:v>
                </c:pt>
                <c:pt idx="8">
                  <c:v>570.93166399999996</c:v>
                </c:pt>
                <c:pt idx="9">
                  <c:v>570.37296800000001</c:v>
                </c:pt>
                <c:pt idx="10">
                  <c:v>560.81994399999996</c:v>
                </c:pt>
                <c:pt idx="11">
                  <c:v>774.98504800000001</c:v>
                </c:pt>
                <c:pt idx="12">
                  <c:v>765.96178399999997</c:v>
                </c:pt>
                <c:pt idx="13">
                  <c:v>764.26122399999997</c:v>
                </c:pt>
                <c:pt idx="14">
                  <c:v>758.88703999999996</c:v>
                </c:pt>
                <c:pt idx="15">
                  <c:v>748.28254400000003</c:v>
                </c:pt>
                <c:pt idx="16">
                  <c:v>746.09109599999999</c:v>
                </c:pt>
                <c:pt idx="17">
                  <c:v>807.16319999999996</c:v>
                </c:pt>
                <c:pt idx="18">
                  <c:v>802.51052800000002</c:v>
                </c:pt>
                <c:pt idx="19">
                  <c:v>797.71003199999996</c:v>
                </c:pt>
                <c:pt idx="20">
                  <c:v>789.10592799999995</c:v>
                </c:pt>
                <c:pt idx="21">
                  <c:v>784.08500800000002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16.176150477</c:v>
                </c:pt>
                <c:pt idx="1">
                  <c:v>15.096690102</c:v>
                </c:pt>
                <c:pt idx="2">
                  <c:v>15.52976438</c:v>
                </c:pt>
                <c:pt idx="3">
                  <c:v>15.668904544</c:v>
                </c:pt>
                <c:pt idx="4">
                  <c:v>15.670437424999999</c:v>
                </c:pt>
                <c:pt idx="5">
                  <c:v>15.757476522999999</c:v>
                </c:pt>
                <c:pt idx="6">
                  <c:v>16.089532482999999</c:v>
                </c:pt>
                <c:pt idx="7">
                  <c:v>16.628815769999999</c:v>
                </c:pt>
                <c:pt idx="8">
                  <c:v>17.461386238999999</c:v>
                </c:pt>
                <c:pt idx="9">
                  <c:v>17.607823236000002</c:v>
                </c:pt>
                <c:pt idx="10">
                  <c:v>17.857679176000001</c:v>
                </c:pt>
                <c:pt idx="11">
                  <c:v>18.284674952</c:v>
                </c:pt>
                <c:pt idx="12">
                  <c:v>19.029183550999999</c:v>
                </c:pt>
                <c:pt idx="13">
                  <c:v>19.489794980999999</c:v>
                </c:pt>
                <c:pt idx="14">
                  <c:v>18.247898445000001</c:v>
                </c:pt>
                <c:pt idx="15">
                  <c:v>19.228498677000001</c:v>
                </c:pt>
                <c:pt idx="16">
                  <c:v>19.379816144999999</c:v>
                </c:pt>
                <c:pt idx="17">
                  <c:v>19.621810450000002</c:v>
                </c:pt>
                <c:pt idx="18">
                  <c:v>20.397444963000002</c:v>
                </c:pt>
                <c:pt idx="19">
                  <c:v>20.193611348000001</c:v>
                </c:pt>
                <c:pt idx="20">
                  <c:v>20.953172254999998</c:v>
                </c:pt>
                <c:pt idx="21">
                  <c:v>20.571571278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4.7323999999999998E-2</c:v>
                </c:pt>
                <c:pt idx="1">
                  <c:v>8.8664999999999994E-2</c:v>
                </c:pt>
                <c:pt idx="2">
                  <c:v>0.124802</c:v>
                </c:pt>
                <c:pt idx="3">
                  <c:v>0.15640699999999999</c:v>
                </c:pt>
                <c:pt idx="4">
                  <c:v>0.184361</c:v>
                </c:pt>
                <c:pt idx="5">
                  <c:v>0.20855699999999999</c:v>
                </c:pt>
                <c:pt idx="6">
                  <c:v>0.229932</c:v>
                </c:pt>
                <c:pt idx="7">
                  <c:v>0.24870600000000001</c:v>
                </c:pt>
                <c:pt idx="8">
                  <c:v>0.26495200000000002</c:v>
                </c:pt>
                <c:pt idx="9">
                  <c:v>0.27942299999999998</c:v>
                </c:pt>
                <c:pt idx="10">
                  <c:v>0.29197200000000001</c:v>
                </c:pt>
                <c:pt idx="11">
                  <c:v>0.30305199999999999</c:v>
                </c:pt>
                <c:pt idx="12">
                  <c:v>0.312801</c:v>
                </c:pt>
                <c:pt idx="13">
                  <c:v>0.32138800000000001</c:v>
                </c:pt>
                <c:pt idx="14">
                  <c:v>0.32902999999999999</c:v>
                </c:pt>
                <c:pt idx="15">
                  <c:v>0.33557700000000001</c:v>
                </c:pt>
                <c:pt idx="16">
                  <c:v>0.34154600000000002</c:v>
                </c:pt>
                <c:pt idx="17">
                  <c:v>0.346665</c:v>
                </c:pt>
                <c:pt idx="18">
                  <c:v>0.35103699999999999</c:v>
                </c:pt>
                <c:pt idx="19">
                  <c:v>0.35504400000000003</c:v>
                </c:pt>
                <c:pt idx="20">
                  <c:v>0.35850100000000001</c:v>
                </c:pt>
                <c:pt idx="21">
                  <c:v>0.36169000000000001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0.49797387199999998</c:v>
                </c:pt>
                <c:pt idx="1">
                  <c:v>0.853686112</c:v>
                </c:pt>
                <c:pt idx="2">
                  <c:v>1.0985885040000001</c:v>
                </c:pt>
                <c:pt idx="3">
                  <c:v>1.2812315519999999</c:v>
                </c:pt>
                <c:pt idx="4">
                  <c:v>1.3601638</c:v>
                </c:pt>
                <c:pt idx="5">
                  <c:v>1.6898439359999999</c:v>
                </c:pt>
                <c:pt idx="6">
                  <c:v>1.807481584</c:v>
                </c:pt>
                <c:pt idx="7">
                  <c:v>1.92574472</c:v>
                </c:pt>
                <c:pt idx="8">
                  <c:v>2.3005193839999998</c:v>
                </c:pt>
                <c:pt idx="9">
                  <c:v>2.2919562400000002</c:v>
                </c:pt>
                <c:pt idx="10">
                  <c:v>2.5889282159999998</c:v>
                </c:pt>
                <c:pt idx="11">
                  <c:v>2.394143584</c:v>
                </c:pt>
                <c:pt idx="12">
                  <c:v>2.6089347040000002</c:v>
                </c:pt>
                <c:pt idx="13">
                  <c:v>2.8478060159999998</c:v>
                </c:pt>
                <c:pt idx="14">
                  <c:v>2.8238780079999999</c:v>
                </c:pt>
                <c:pt idx="15">
                  <c:v>3.3258628080000001</c:v>
                </c:pt>
                <c:pt idx="16">
                  <c:v>3.3162082719999999</c:v>
                </c:pt>
                <c:pt idx="17">
                  <c:v>3.5878243520000002</c:v>
                </c:pt>
                <c:pt idx="18">
                  <c:v>3.5644558399999999</c:v>
                </c:pt>
                <c:pt idx="19">
                  <c:v>3.5407936000000002</c:v>
                </c:pt>
                <c:pt idx="20">
                  <c:v>3.5603745039999999</c:v>
                </c:pt>
                <c:pt idx="21">
                  <c:v>3.880152856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4.7323999999999998E-2</c:v>
                </c:pt>
                <c:pt idx="1">
                  <c:v>8.8664999999999994E-2</c:v>
                </c:pt>
                <c:pt idx="2">
                  <c:v>0.124802</c:v>
                </c:pt>
                <c:pt idx="3">
                  <c:v>0.15640699999999999</c:v>
                </c:pt>
                <c:pt idx="4">
                  <c:v>0.184361</c:v>
                </c:pt>
                <c:pt idx="5">
                  <c:v>0.20855699999999999</c:v>
                </c:pt>
                <c:pt idx="6">
                  <c:v>0.229932</c:v>
                </c:pt>
                <c:pt idx="7">
                  <c:v>0.24870600000000001</c:v>
                </c:pt>
                <c:pt idx="8">
                  <c:v>0.26495200000000002</c:v>
                </c:pt>
                <c:pt idx="9">
                  <c:v>0.27942299999999998</c:v>
                </c:pt>
                <c:pt idx="10">
                  <c:v>0.29197200000000001</c:v>
                </c:pt>
                <c:pt idx="11">
                  <c:v>0.30305199999999999</c:v>
                </c:pt>
                <c:pt idx="12">
                  <c:v>0.312801</c:v>
                </c:pt>
                <c:pt idx="13">
                  <c:v>0.32138800000000001</c:v>
                </c:pt>
                <c:pt idx="14">
                  <c:v>0.32902999999999999</c:v>
                </c:pt>
                <c:pt idx="15">
                  <c:v>0.33557700000000001</c:v>
                </c:pt>
                <c:pt idx="16">
                  <c:v>0.34154600000000002</c:v>
                </c:pt>
                <c:pt idx="17">
                  <c:v>0.346665</c:v>
                </c:pt>
                <c:pt idx="18">
                  <c:v>0.35103699999999999</c:v>
                </c:pt>
                <c:pt idx="19">
                  <c:v>0.35504400000000003</c:v>
                </c:pt>
                <c:pt idx="20">
                  <c:v>0.35850100000000001</c:v>
                </c:pt>
                <c:pt idx="21">
                  <c:v>0.36169000000000001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16.176150477</c:v>
                </c:pt>
                <c:pt idx="1">
                  <c:v>15.096690102</c:v>
                </c:pt>
                <c:pt idx="2">
                  <c:v>15.52976438</c:v>
                </c:pt>
                <c:pt idx="3">
                  <c:v>15.668904544</c:v>
                </c:pt>
                <c:pt idx="4">
                  <c:v>15.670437424999999</c:v>
                </c:pt>
                <c:pt idx="5">
                  <c:v>15.757476522999999</c:v>
                </c:pt>
                <c:pt idx="6">
                  <c:v>16.089532482999999</c:v>
                </c:pt>
                <c:pt idx="7">
                  <c:v>16.628815769999999</c:v>
                </c:pt>
                <c:pt idx="8">
                  <c:v>17.461386238999999</c:v>
                </c:pt>
                <c:pt idx="9">
                  <c:v>17.607823236000002</c:v>
                </c:pt>
                <c:pt idx="10">
                  <c:v>17.857679176000001</c:v>
                </c:pt>
                <c:pt idx="11">
                  <c:v>18.284674952</c:v>
                </c:pt>
                <c:pt idx="12">
                  <c:v>19.029183550999999</c:v>
                </c:pt>
                <c:pt idx="13">
                  <c:v>19.489794980999999</c:v>
                </c:pt>
                <c:pt idx="14">
                  <c:v>18.247898445000001</c:v>
                </c:pt>
                <c:pt idx="15">
                  <c:v>19.228498677000001</c:v>
                </c:pt>
                <c:pt idx="16">
                  <c:v>19.379816144999999</c:v>
                </c:pt>
                <c:pt idx="17">
                  <c:v>19.621810450000002</c:v>
                </c:pt>
                <c:pt idx="18">
                  <c:v>20.397444963000002</c:v>
                </c:pt>
                <c:pt idx="19">
                  <c:v>20.193611348000001</c:v>
                </c:pt>
                <c:pt idx="20">
                  <c:v>20.953172254999998</c:v>
                </c:pt>
                <c:pt idx="21">
                  <c:v>20.571571278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411320368</c:v>
                </c:pt>
                <c:pt idx="1">
                  <c:v>535550384</c:v>
                </c:pt>
                <c:pt idx="2">
                  <c:v>535617632</c:v>
                </c:pt>
                <c:pt idx="3">
                  <c:v>535643552</c:v>
                </c:pt>
                <c:pt idx="4">
                  <c:v>535707320</c:v>
                </c:pt>
                <c:pt idx="5">
                  <c:v>535736440</c:v>
                </c:pt>
                <c:pt idx="6">
                  <c:v>535762880</c:v>
                </c:pt>
                <c:pt idx="7">
                  <c:v>535807912</c:v>
                </c:pt>
                <c:pt idx="8">
                  <c:v>535795608</c:v>
                </c:pt>
                <c:pt idx="9">
                  <c:v>535725888</c:v>
                </c:pt>
                <c:pt idx="10">
                  <c:v>535772000</c:v>
                </c:pt>
                <c:pt idx="11">
                  <c:v>535703096</c:v>
                </c:pt>
                <c:pt idx="12">
                  <c:v>535715448</c:v>
                </c:pt>
                <c:pt idx="13">
                  <c:v>535690864</c:v>
                </c:pt>
                <c:pt idx="14">
                  <c:v>535674440</c:v>
                </c:pt>
                <c:pt idx="15">
                  <c:v>535628256</c:v>
                </c:pt>
                <c:pt idx="16">
                  <c:v>535596624</c:v>
                </c:pt>
                <c:pt idx="17">
                  <c:v>535539976</c:v>
                </c:pt>
                <c:pt idx="18">
                  <c:v>535507752</c:v>
                </c:pt>
                <c:pt idx="19">
                  <c:v>535465512</c:v>
                </c:pt>
                <c:pt idx="20">
                  <c:v>535394552</c:v>
                </c:pt>
                <c:pt idx="21">
                  <c:v>535371512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0.49797387199999998</c:v>
                </c:pt>
                <c:pt idx="1">
                  <c:v>0.853686112</c:v>
                </c:pt>
                <c:pt idx="2">
                  <c:v>1.0985885040000001</c:v>
                </c:pt>
                <c:pt idx="3">
                  <c:v>1.2812315519999999</c:v>
                </c:pt>
                <c:pt idx="4">
                  <c:v>1.3601638</c:v>
                </c:pt>
                <c:pt idx="5">
                  <c:v>1.6898439359999999</c:v>
                </c:pt>
                <c:pt idx="6">
                  <c:v>1.807481584</c:v>
                </c:pt>
                <c:pt idx="7">
                  <c:v>1.92574472</c:v>
                </c:pt>
                <c:pt idx="8">
                  <c:v>2.3005193839999998</c:v>
                </c:pt>
                <c:pt idx="9">
                  <c:v>2.2919562400000002</c:v>
                </c:pt>
                <c:pt idx="10">
                  <c:v>2.5889282159999998</c:v>
                </c:pt>
                <c:pt idx="11">
                  <c:v>2.394143584</c:v>
                </c:pt>
                <c:pt idx="12">
                  <c:v>2.6089347040000002</c:v>
                </c:pt>
                <c:pt idx="13">
                  <c:v>2.8478060159999998</c:v>
                </c:pt>
                <c:pt idx="14">
                  <c:v>2.8238780079999999</c:v>
                </c:pt>
                <c:pt idx="15">
                  <c:v>3.3258628080000001</c:v>
                </c:pt>
                <c:pt idx="16">
                  <c:v>3.3162082719999999</c:v>
                </c:pt>
                <c:pt idx="17">
                  <c:v>3.5878243520000002</c:v>
                </c:pt>
                <c:pt idx="18">
                  <c:v>3.5644558399999999</c:v>
                </c:pt>
                <c:pt idx="19">
                  <c:v>3.5407936000000002</c:v>
                </c:pt>
                <c:pt idx="20">
                  <c:v>3.5603745039999999</c:v>
                </c:pt>
                <c:pt idx="21">
                  <c:v>3.880152856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411320368</c:v>
                </c:pt>
                <c:pt idx="1">
                  <c:v>535550384</c:v>
                </c:pt>
                <c:pt idx="2">
                  <c:v>535617632</c:v>
                </c:pt>
                <c:pt idx="3">
                  <c:v>535643552</c:v>
                </c:pt>
                <c:pt idx="4">
                  <c:v>535707320</c:v>
                </c:pt>
                <c:pt idx="5">
                  <c:v>535736440</c:v>
                </c:pt>
                <c:pt idx="6">
                  <c:v>535762880</c:v>
                </c:pt>
                <c:pt idx="7">
                  <c:v>535807912</c:v>
                </c:pt>
                <c:pt idx="8">
                  <c:v>535795608</c:v>
                </c:pt>
                <c:pt idx="9">
                  <c:v>535725888</c:v>
                </c:pt>
                <c:pt idx="10">
                  <c:v>535772000</c:v>
                </c:pt>
                <c:pt idx="11">
                  <c:v>535703096</c:v>
                </c:pt>
                <c:pt idx="12">
                  <c:v>535715448</c:v>
                </c:pt>
                <c:pt idx="13">
                  <c:v>535690864</c:v>
                </c:pt>
                <c:pt idx="14">
                  <c:v>535674440</c:v>
                </c:pt>
                <c:pt idx="15">
                  <c:v>535628256</c:v>
                </c:pt>
                <c:pt idx="16">
                  <c:v>535596624</c:v>
                </c:pt>
                <c:pt idx="17">
                  <c:v>535539976</c:v>
                </c:pt>
                <c:pt idx="18">
                  <c:v>535507752</c:v>
                </c:pt>
                <c:pt idx="19">
                  <c:v>535465512</c:v>
                </c:pt>
                <c:pt idx="20">
                  <c:v>535394552</c:v>
                </c:pt>
                <c:pt idx="21">
                  <c:v>535371512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16.176150477</c:v>
                </c:pt>
                <c:pt idx="1">
                  <c:v>15.096690102</c:v>
                </c:pt>
                <c:pt idx="2">
                  <c:v>15.52976438</c:v>
                </c:pt>
                <c:pt idx="3">
                  <c:v>15.668904544</c:v>
                </c:pt>
                <c:pt idx="4">
                  <c:v>15.670437424999999</c:v>
                </c:pt>
                <c:pt idx="5">
                  <c:v>15.757476522999999</c:v>
                </c:pt>
                <c:pt idx="6">
                  <c:v>16.089532482999999</c:v>
                </c:pt>
                <c:pt idx="7">
                  <c:v>16.628815769999999</c:v>
                </c:pt>
                <c:pt idx="8">
                  <c:v>17.461386238999999</c:v>
                </c:pt>
                <c:pt idx="9">
                  <c:v>17.607823236000002</c:v>
                </c:pt>
                <c:pt idx="10">
                  <c:v>17.857679176000001</c:v>
                </c:pt>
                <c:pt idx="11">
                  <c:v>18.284674952</c:v>
                </c:pt>
                <c:pt idx="12">
                  <c:v>19.029183550999999</c:v>
                </c:pt>
                <c:pt idx="13">
                  <c:v>19.489794980999999</c:v>
                </c:pt>
                <c:pt idx="14">
                  <c:v>18.247898445000001</c:v>
                </c:pt>
                <c:pt idx="15">
                  <c:v>19.228498677000001</c:v>
                </c:pt>
                <c:pt idx="16">
                  <c:v>19.379816144999999</c:v>
                </c:pt>
                <c:pt idx="17">
                  <c:v>19.621810450000002</c:v>
                </c:pt>
                <c:pt idx="18">
                  <c:v>20.397444963000002</c:v>
                </c:pt>
                <c:pt idx="19">
                  <c:v>20.193611348000001</c:v>
                </c:pt>
                <c:pt idx="20">
                  <c:v>20.953172254999998</c:v>
                </c:pt>
                <c:pt idx="21">
                  <c:v>20.571571278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168.83883</c:v>
                </c:pt>
                <c:pt idx="1">
                  <c:v>412.538025</c:v>
                </c:pt>
                <c:pt idx="2">
                  <c:v>596.19347500000003</c:v>
                </c:pt>
                <c:pt idx="3">
                  <c:v>838.569076</c:v>
                </c:pt>
                <c:pt idx="4">
                  <c:v>1005.6981060000001</c:v>
                </c:pt>
                <c:pt idx="5">
                  <c:v>1289.20767</c:v>
                </c:pt>
                <c:pt idx="6">
                  <c:v>1476.9158239999999</c:v>
                </c:pt>
                <c:pt idx="7">
                  <c:v>1646.233622</c:v>
                </c:pt>
                <c:pt idx="8">
                  <c:v>1829.623996</c:v>
                </c:pt>
                <c:pt idx="9">
                  <c:v>2057.980798</c:v>
                </c:pt>
                <c:pt idx="10">
                  <c:v>2473.541013</c:v>
                </c:pt>
                <c:pt idx="11">
                  <c:v>2655.8098399999999</c:v>
                </c:pt>
                <c:pt idx="12">
                  <c:v>3119.0145819999998</c:v>
                </c:pt>
                <c:pt idx="13">
                  <c:v>3248.3374079999999</c:v>
                </c:pt>
                <c:pt idx="14">
                  <c:v>3582.871423</c:v>
                </c:pt>
                <c:pt idx="15">
                  <c:v>3302.1438440000002</c:v>
                </c:pt>
                <c:pt idx="16">
                  <c:v>3643.026797</c:v>
                </c:pt>
                <c:pt idx="17">
                  <c:v>3689.28674</c:v>
                </c:pt>
                <c:pt idx="18">
                  <c:v>3867.7921729999998</c:v>
                </c:pt>
                <c:pt idx="19">
                  <c:v>4106.2753359999997</c:v>
                </c:pt>
                <c:pt idx="20">
                  <c:v>4261.3929600000001</c:v>
                </c:pt>
                <c:pt idx="21">
                  <c:v>5007.6041580000001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0.49797387199999998</c:v>
                </c:pt>
                <c:pt idx="1">
                  <c:v>0.853686112</c:v>
                </c:pt>
                <c:pt idx="2">
                  <c:v>1.0985885040000001</c:v>
                </c:pt>
                <c:pt idx="3">
                  <c:v>1.2812315519999999</c:v>
                </c:pt>
                <c:pt idx="4">
                  <c:v>1.3601638</c:v>
                </c:pt>
                <c:pt idx="5">
                  <c:v>1.6898439359999999</c:v>
                </c:pt>
                <c:pt idx="6">
                  <c:v>1.807481584</c:v>
                </c:pt>
                <c:pt idx="7">
                  <c:v>1.92574472</c:v>
                </c:pt>
                <c:pt idx="8">
                  <c:v>2.3005193839999998</c:v>
                </c:pt>
                <c:pt idx="9">
                  <c:v>2.2919562400000002</c:v>
                </c:pt>
                <c:pt idx="10">
                  <c:v>2.5889282159999998</c:v>
                </c:pt>
                <c:pt idx="11">
                  <c:v>2.394143584</c:v>
                </c:pt>
                <c:pt idx="12">
                  <c:v>2.6089347040000002</c:v>
                </c:pt>
                <c:pt idx="13">
                  <c:v>2.8478060159999998</c:v>
                </c:pt>
                <c:pt idx="14">
                  <c:v>2.8238780079999999</c:v>
                </c:pt>
                <c:pt idx="15">
                  <c:v>3.3258628080000001</c:v>
                </c:pt>
                <c:pt idx="16">
                  <c:v>3.3162082719999999</c:v>
                </c:pt>
                <c:pt idx="17">
                  <c:v>3.5878243520000002</c:v>
                </c:pt>
                <c:pt idx="18">
                  <c:v>3.5644558399999999</c:v>
                </c:pt>
                <c:pt idx="19">
                  <c:v>3.5407936000000002</c:v>
                </c:pt>
                <c:pt idx="20">
                  <c:v>3.5603745039999999</c:v>
                </c:pt>
                <c:pt idx="21">
                  <c:v>3.880152856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168.83883</c:v>
                </c:pt>
                <c:pt idx="1">
                  <c:v>412.538025</c:v>
                </c:pt>
                <c:pt idx="2">
                  <c:v>596.19347500000003</c:v>
                </c:pt>
                <c:pt idx="3">
                  <c:v>838.569076</c:v>
                </c:pt>
                <c:pt idx="4">
                  <c:v>1005.6981060000001</c:v>
                </c:pt>
                <c:pt idx="5">
                  <c:v>1289.20767</c:v>
                </c:pt>
                <c:pt idx="6">
                  <c:v>1476.9158239999999</c:v>
                </c:pt>
                <c:pt idx="7">
                  <c:v>1646.233622</c:v>
                </c:pt>
                <c:pt idx="8">
                  <c:v>1829.623996</c:v>
                </c:pt>
                <c:pt idx="9">
                  <c:v>2057.980798</c:v>
                </c:pt>
                <c:pt idx="10">
                  <c:v>2473.541013</c:v>
                </c:pt>
                <c:pt idx="11">
                  <c:v>2655.8098399999999</c:v>
                </c:pt>
                <c:pt idx="12">
                  <c:v>3119.0145819999998</c:v>
                </c:pt>
                <c:pt idx="13">
                  <c:v>3248.3374079999999</c:v>
                </c:pt>
                <c:pt idx="14">
                  <c:v>3582.871423</c:v>
                </c:pt>
                <c:pt idx="15">
                  <c:v>3302.1438440000002</c:v>
                </c:pt>
                <c:pt idx="16">
                  <c:v>3643.026797</c:v>
                </c:pt>
                <c:pt idx="17">
                  <c:v>3689.28674</c:v>
                </c:pt>
                <c:pt idx="18">
                  <c:v>3867.7921729999998</c:v>
                </c:pt>
                <c:pt idx="19">
                  <c:v>4106.2753359999997</c:v>
                </c:pt>
                <c:pt idx="20">
                  <c:v>4261.3929600000001</c:v>
                </c:pt>
                <c:pt idx="21">
                  <c:v>5007.6041580000001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16.176150477</c:v>
                </c:pt>
                <c:pt idx="1">
                  <c:v>15.096690102</c:v>
                </c:pt>
                <c:pt idx="2">
                  <c:v>15.52976438</c:v>
                </c:pt>
                <c:pt idx="3">
                  <c:v>15.668904544</c:v>
                </c:pt>
                <c:pt idx="4">
                  <c:v>15.670437424999999</c:v>
                </c:pt>
                <c:pt idx="5">
                  <c:v>15.757476522999999</c:v>
                </c:pt>
                <c:pt idx="6">
                  <c:v>16.089532482999999</c:v>
                </c:pt>
                <c:pt idx="7">
                  <c:v>16.628815769999999</c:v>
                </c:pt>
                <c:pt idx="8">
                  <c:v>17.461386238999999</c:v>
                </c:pt>
                <c:pt idx="9">
                  <c:v>17.607823236000002</c:v>
                </c:pt>
                <c:pt idx="10">
                  <c:v>17.857679176000001</c:v>
                </c:pt>
                <c:pt idx="11">
                  <c:v>18.284674952</c:v>
                </c:pt>
                <c:pt idx="12">
                  <c:v>19.029183550999999</c:v>
                </c:pt>
                <c:pt idx="13">
                  <c:v>19.489794980999999</c:v>
                </c:pt>
                <c:pt idx="14">
                  <c:v>18.247898445000001</c:v>
                </c:pt>
                <c:pt idx="15">
                  <c:v>19.228498677000001</c:v>
                </c:pt>
                <c:pt idx="16">
                  <c:v>19.379816144999999</c:v>
                </c:pt>
                <c:pt idx="17">
                  <c:v>19.621810450000002</c:v>
                </c:pt>
                <c:pt idx="18">
                  <c:v>20.397444963000002</c:v>
                </c:pt>
                <c:pt idx="19">
                  <c:v>20.193611348000001</c:v>
                </c:pt>
                <c:pt idx="20">
                  <c:v>20.953172254999998</c:v>
                </c:pt>
                <c:pt idx="21">
                  <c:v>20.571571278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4.7323999999999998E-2</c:v>
                </c:pt>
                <c:pt idx="1">
                  <c:v>8.8664999999999994E-2</c:v>
                </c:pt>
                <c:pt idx="2">
                  <c:v>0.124802</c:v>
                </c:pt>
                <c:pt idx="3">
                  <c:v>0.15640699999999999</c:v>
                </c:pt>
                <c:pt idx="4">
                  <c:v>0.184361</c:v>
                </c:pt>
                <c:pt idx="5">
                  <c:v>0.20855699999999999</c:v>
                </c:pt>
                <c:pt idx="6">
                  <c:v>0.229932</c:v>
                </c:pt>
                <c:pt idx="7">
                  <c:v>0.24870600000000001</c:v>
                </c:pt>
                <c:pt idx="8">
                  <c:v>0.26495200000000002</c:v>
                </c:pt>
                <c:pt idx="9">
                  <c:v>0.27942299999999998</c:v>
                </c:pt>
                <c:pt idx="10">
                  <c:v>0.29197200000000001</c:v>
                </c:pt>
                <c:pt idx="11">
                  <c:v>0.30305199999999999</c:v>
                </c:pt>
                <c:pt idx="12">
                  <c:v>0.312801</c:v>
                </c:pt>
                <c:pt idx="13">
                  <c:v>0.32138800000000001</c:v>
                </c:pt>
                <c:pt idx="14">
                  <c:v>0.32902999999999999</c:v>
                </c:pt>
                <c:pt idx="15">
                  <c:v>0.33557700000000001</c:v>
                </c:pt>
                <c:pt idx="16">
                  <c:v>0.34154600000000002</c:v>
                </c:pt>
                <c:pt idx="17">
                  <c:v>0.346665</c:v>
                </c:pt>
                <c:pt idx="18">
                  <c:v>0.35103699999999999</c:v>
                </c:pt>
                <c:pt idx="19">
                  <c:v>0.35504400000000003</c:v>
                </c:pt>
                <c:pt idx="20">
                  <c:v>0.35850100000000001</c:v>
                </c:pt>
                <c:pt idx="21">
                  <c:v>0.36169000000000001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0.55316970700000001</c:v>
                </c:pt>
                <c:pt idx="1">
                  <c:v>0.62313243699999998</c:v>
                </c:pt>
                <c:pt idx="2">
                  <c:v>0.64698576200000002</c:v>
                </c:pt>
                <c:pt idx="3">
                  <c:v>0.97813290900000005</c:v>
                </c:pt>
                <c:pt idx="4">
                  <c:v>1.1703202960000001</c:v>
                </c:pt>
                <c:pt idx="5">
                  <c:v>1.2520097050000001</c:v>
                </c:pt>
                <c:pt idx="6">
                  <c:v>1.4850725629999999</c:v>
                </c:pt>
                <c:pt idx="7">
                  <c:v>1.7111182810000001</c:v>
                </c:pt>
                <c:pt idx="8">
                  <c:v>2.223857631</c:v>
                </c:pt>
                <c:pt idx="9">
                  <c:v>2.4181155740000002</c:v>
                </c:pt>
                <c:pt idx="10">
                  <c:v>2.4110142300000001</c:v>
                </c:pt>
                <c:pt idx="11">
                  <c:v>2.372347553</c:v>
                </c:pt>
                <c:pt idx="12">
                  <c:v>2.5953744940000001</c:v>
                </c:pt>
                <c:pt idx="13">
                  <c:v>3.156771397</c:v>
                </c:pt>
                <c:pt idx="14">
                  <c:v>3.233628441</c:v>
                </c:pt>
                <c:pt idx="15">
                  <c:v>3.694627503</c:v>
                </c:pt>
                <c:pt idx="16">
                  <c:v>3.4011689860000001</c:v>
                </c:pt>
                <c:pt idx="17">
                  <c:v>4.2921822719999998</c:v>
                </c:pt>
                <c:pt idx="18">
                  <c:v>4.1344921960000001</c:v>
                </c:pt>
                <c:pt idx="19">
                  <c:v>4.5888618269999997</c:v>
                </c:pt>
                <c:pt idx="20">
                  <c:v>4.9701465020000004</c:v>
                </c:pt>
                <c:pt idx="21">
                  <c:v>4.3970494010000003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4.7323999999999998E-2</c:v>
                </c:pt>
                <c:pt idx="1">
                  <c:v>8.8664999999999994E-2</c:v>
                </c:pt>
                <c:pt idx="2">
                  <c:v>0.124802</c:v>
                </c:pt>
                <c:pt idx="3">
                  <c:v>0.15640699999999999</c:v>
                </c:pt>
                <c:pt idx="4">
                  <c:v>0.184361</c:v>
                </c:pt>
                <c:pt idx="5">
                  <c:v>0.20855699999999999</c:v>
                </c:pt>
                <c:pt idx="6">
                  <c:v>0.229932</c:v>
                </c:pt>
                <c:pt idx="7">
                  <c:v>0.24870600000000001</c:v>
                </c:pt>
                <c:pt idx="8">
                  <c:v>0.26495200000000002</c:v>
                </c:pt>
                <c:pt idx="9">
                  <c:v>0.27942299999999998</c:v>
                </c:pt>
                <c:pt idx="10">
                  <c:v>0.29197200000000001</c:v>
                </c:pt>
                <c:pt idx="11">
                  <c:v>0.30305199999999999</c:v>
                </c:pt>
                <c:pt idx="12">
                  <c:v>0.312801</c:v>
                </c:pt>
                <c:pt idx="13">
                  <c:v>0.32138800000000001</c:v>
                </c:pt>
                <c:pt idx="14">
                  <c:v>0.32902999999999999</c:v>
                </c:pt>
                <c:pt idx="15">
                  <c:v>0.33557700000000001</c:v>
                </c:pt>
                <c:pt idx="16">
                  <c:v>0.34154600000000002</c:v>
                </c:pt>
                <c:pt idx="17">
                  <c:v>0.346665</c:v>
                </c:pt>
                <c:pt idx="18">
                  <c:v>0.35103699999999999</c:v>
                </c:pt>
                <c:pt idx="19">
                  <c:v>0.35504400000000003</c:v>
                </c:pt>
                <c:pt idx="20">
                  <c:v>0.35850100000000001</c:v>
                </c:pt>
                <c:pt idx="21">
                  <c:v>0.36169000000000001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0.27372893599999998</c:v>
                </c:pt>
                <c:pt idx="1">
                  <c:v>0.51578185600000004</c:v>
                </c:pt>
                <c:pt idx="2">
                  <c:v>0.92456766400000001</c:v>
                </c:pt>
                <c:pt idx="3">
                  <c:v>1.2919487119999999</c:v>
                </c:pt>
                <c:pt idx="4">
                  <c:v>1.842859096</c:v>
                </c:pt>
                <c:pt idx="5">
                  <c:v>2.4568308399999998</c:v>
                </c:pt>
                <c:pt idx="6">
                  <c:v>3.1173763760000002</c:v>
                </c:pt>
                <c:pt idx="7">
                  <c:v>3.5990946080000001</c:v>
                </c:pt>
                <c:pt idx="8">
                  <c:v>4.3104636239999996</c:v>
                </c:pt>
                <c:pt idx="9">
                  <c:v>4.8660205200000002</c:v>
                </c:pt>
                <c:pt idx="10">
                  <c:v>5.6394405279999997</c:v>
                </c:pt>
                <c:pt idx="11">
                  <c:v>6.2611290400000001</c:v>
                </c:pt>
                <c:pt idx="12">
                  <c:v>7.152431</c:v>
                </c:pt>
                <c:pt idx="13">
                  <c:v>7.6526524880000002</c:v>
                </c:pt>
                <c:pt idx="14">
                  <c:v>8.3677062479999993</c:v>
                </c:pt>
                <c:pt idx="15">
                  <c:v>9.1061078720000008</c:v>
                </c:pt>
                <c:pt idx="16">
                  <c:v>9.8437429840000004</c:v>
                </c:pt>
                <c:pt idx="17">
                  <c:v>10.383550831999999</c:v>
                </c:pt>
                <c:pt idx="18">
                  <c:v>11.157589207999999</c:v>
                </c:pt>
                <c:pt idx="19">
                  <c:v>11.632413672</c:v>
                </c:pt>
                <c:pt idx="20">
                  <c:v>12.302479984</c:v>
                </c:pt>
                <c:pt idx="21">
                  <c:v>12.893132048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411320368</c:v>
                </c:pt>
                <c:pt idx="1">
                  <c:v>535550384</c:v>
                </c:pt>
                <c:pt idx="2">
                  <c:v>535617632</c:v>
                </c:pt>
                <c:pt idx="3">
                  <c:v>535643552</c:v>
                </c:pt>
                <c:pt idx="4">
                  <c:v>535707320</c:v>
                </c:pt>
                <c:pt idx="5">
                  <c:v>535736440</c:v>
                </c:pt>
                <c:pt idx="6">
                  <c:v>535762880</c:v>
                </c:pt>
                <c:pt idx="7">
                  <c:v>535807912</c:v>
                </c:pt>
                <c:pt idx="8">
                  <c:v>535795608</c:v>
                </c:pt>
                <c:pt idx="9">
                  <c:v>535725888</c:v>
                </c:pt>
                <c:pt idx="10">
                  <c:v>535772000</c:v>
                </c:pt>
                <c:pt idx="11">
                  <c:v>535703096</c:v>
                </c:pt>
                <c:pt idx="12">
                  <c:v>535715448</c:v>
                </c:pt>
                <c:pt idx="13">
                  <c:v>535690864</c:v>
                </c:pt>
                <c:pt idx="14">
                  <c:v>535674440</c:v>
                </c:pt>
                <c:pt idx="15">
                  <c:v>535628256</c:v>
                </c:pt>
                <c:pt idx="16">
                  <c:v>535596624</c:v>
                </c:pt>
                <c:pt idx="17">
                  <c:v>535539976</c:v>
                </c:pt>
                <c:pt idx="18">
                  <c:v>535507752</c:v>
                </c:pt>
                <c:pt idx="19">
                  <c:v>535465512</c:v>
                </c:pt>
                <c:pt idx="20">
                  <c:v>535394552</c:v>
                </c:pt>
                <c:pt idx="21">
                  <c:v>535371512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0.55316970700000001</c:v>
                </c:pt>
                <c:pt idx="1">
                  <c:v>0.62313243699999998</c:v>
                </c:pt>
                <c:pt idx="2">
                  <c:v>0.64698576200000002</c:v>
                </c:pt>
                <c:pt idx="3">
                  <c:v>0.97813290900000005</c:v>
                </c:pt>
                <c:pt idx="4">
                  <c:v>1.1703202960000001</c:v>
                </c:pt>
                <c:pt idx="5">
                  <c:v>1.2520097050000001</c:v>
                </c:pt>
                <c:pt idx="6">
                  <c:v>1.4850725629999999</c:v>
                </c:pt>
                <c:pt idx="7">
                  <c:v>1.7111182810000001</c:v>
                </c:pt>
                <c:pt idx="8">
                  <c:v>2.223857631</c:v>
                </c:pt>
                <c:pt idx="9">
                  <c:v>2.4181155740000002</c:v>
                </c:pt>
                <c:pt idx="10">
                  <c:v>2.4110142300000001</c:v>
                </c:pt>
                <c:pt idx="11">
                  <c:v>2.372347553</c:v>
                </c:pt>
                <c:pt idx="12">
                  <c:v>2.5953744940000001</c:v>
                </c:pt>
                <c:pt idx="13">
                  <c:v>3.156771397</c:v>
                </c:pt>
                <c:pt idx="14">
                  <c:v>3.233628441</c:v>
                </c:pt>
                <c:pt idx="15">
                  <c:v>3.694627503</c:v>
                </c:pt>
                <c:pt idx="16">
                  <c:v>3.4011689860000001</c:v>
                </c:pt>
                <c:pt idx="17">
                  <c:v>4.2921822719999998</c:v>
                </c:pt>
                <c:pt idx="18">
                  <c:v>4.1344921960000001</c:v>
                </c:pt>
                <c:pt idx="19">
                  <c:v>4.5888618269999997</c:v>
                </c:pt>
                <c:pt idx="20">
                  <c:v>4.9701465020000004</c:v>
                </c:pt>
                <c:pt idx="21">
                  <c:v>4.3970494010000003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411320368</c:v>
                </c:pt>
                <c:pt idx="1">
                  <c:v>535550384</c:v>
                </c:pt>
                <c:pt idx="2">
                  <c:v>535617632</c:v>
                </c:pt>
                <c:pt idx="3">
                  <c:v>535643552</c:v>
                </c:pt>
                <c:pt idx="4">
                  <c:v>535707320</c:v>
                </c:pt>
                <c:pt idx="5">
                  <c:v>535736440</c:v>
                </c:pt>
                <c:pt idx="6">
                  <c:v>535762880</c:v>
                </c:pt>
                <c:pt idx="7">
                  <c:v>535807912</c:v>
                </c:pt>
                <c:pt idx="8">
                  <c:v>535795608</c:v>
                </c:pt>
                <c:pt idx="9">
                  <c:v>535725888</c:v>
                </c:pt>
                <c:pt idx="10">
                  <c:v>535772000</c:v>
                </c:pt>
                <c:pt idx="11">
                  <c:v>535703096</c:v>
                </c:pt>
                <c:pt idx="12">
                  <c:v>535715448</c:v>
                </c:pt>
                <c:pt idx="13">
                  <c:v>535690864</c:v>
                </c:pt>
                <c:pt idx="14">
                  <c:v>535674440</c:v>
                </c:pt>
                <c:pt idx="15">
                  <c:v>535628256</c:v>
                </c:pt>
                <c:pt idx="16">
                  <c:v>535596624</c:v>
                </c:pt>
                <c:pt idx="17">
                  <c:v>535539976</c:v>
                </c:pt>
                <c:pt idx="18">
                  <c:v>535507752</c:v>
                </c:pt>
                <c:pt idx="19">
                  <c:v>535465512</c:v>
                </c:pt>
                <c:pt idx="20">
                  <c:v>535394552</c:v>
                </c:pt>
                <c:pt idx="21">
                  <c:v>535371512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0.27372893599999998</c:v>
                </c:pt>
                <c:pt idx="1">
                  <c:v>0.51578185600000004</c:v>
                </c:pt>
                <c:pt idx="2">
                  <c:v>0.92456766400000001</c:v>
                </c:pt>
                <c:pt idx="3">
                  <c:v>1.2919487119999999</c:v>
                </c:pt>
                <c:pt idx="4">
                  <c:v>1.842859096</c:v>
                </c:pt>
                <c:pt idx="5">
                  <c:v>2.4568308399999998</c:v>
                </c:pt>
                <c:pt idx="6">
                  <c:v>3.1173763760000002</c:v>
                </c:pt>
                <c:pt idx="7">
                  <c:v>3.5990946080000001</c:v>
                </c:pt>
                <c:pt idx="8">
                  <c:v>4.3104636239999996</c:v>
                </c:pt>
                <c:pt idx="9">
                  <c:v>4.8660205200000002</c:v>
                </c:pt>
                <c:pt idx="10">
                  <c:v>5.6394405279999997</c:v>
                </c:pt>
                <c:pt idx="11">
                  <c:v>6.2611290400000001</c:v>
                </c:pt>
                <c:pt idx="12">
                  <c:v>7.152431</c:v>
                </c:pt>
                <c:pt idx="13">
                  <c:v>7.6526524880000002</c:v>
                </c:pt>
                <c:pt idx="14">
                  <c:v>8.3677062479999993</c:v>
                </c:pt>
                <c:pt idx="15">
                  <c:v>9.1061078720000008</c:v>
                </c:pt>
                <c:pt idx="16">
                  <c:v>9.8437429840000004</c:v>
                </c:pt>
                <c:pt idx="17">
                  <c:v>10.383550831999999</c:v>
                </c:pt>
                <c:pt idx="18">
                  <c:v>11.157589207999999</c:v>
                </c:pt>
                <c:pt idx="19">
                  <c:v>11.632413672</c:v>
                </c:pt>
                <c:pt idx="20">
                  <c:v>12.302479984</c:v>
                </c:pt>
                <c:pt idx="21">
                  <c:v>12.893132048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168.83883</c:v>
                </c:pt>
                <c:pt idx="1">
                  <c:v>412.538025</c:v>
                </c:pt>
                <c:pt idx="2">
                  <c:v>596.19347500000003</c:v>
                </c:pt>
                <c:pt idx="3">
                  <c:v>838.569076</c:v>
                </c:pt>
                <c:pt idx="4">
                  <c:v>1005.6981060000001</c:v>
                </c:pt>
                <c:pt idx="5">
                  <c:v>1289.20767</c:v>
                </c:pt>
                <c:pt idx="6">
                  <c:v>1476.9158239999999</c:v>
                </c:pt>
                <c:pt idx="7">
                  <c:v>1646.233622</c:v>
                </c:pt>
                <c:pt idx="8">
                  <c:v>1829.623996</c:v>
                </c:pt>
                <c:pt idx="9">
                  <c:v>2057.980798</c:v>
                </c:pt>
                <c:pt idx="10">
                  <c:v>2473.541013</c:v>
                </c:pt>
                <c:pt idx="11">
                  <c:v>2655.8098399999999</c:v>
                </c:pt>
                <c:pt idx="12">
                  <c:v>3119.0145819999998</c:v>
                </c:pt>
                <c:pt idx="13">
                  <c:v>3248.3374079999999</c:v>
                </c:pt>
                <c:pt idx="14">
                  <c:v>3582.871423</c:v>
                </c:pt>
                <c:pt idx="15">
                  <c:v>3302.1438440000002</c:v>
                </c:pt>
                <c:pt idx="16">
                  <c:v>3643.026797</c:v>
                </c:pt>
                <c:pt idx="17">
                  <c:v>3689.28674</c:v>
                </c:pt>
                <c:pt idx="18">
                  <c:v>3867.7921729999998</c:v>
                </c:pt>
                <c:pt idx="19">
                  <c:v>4106.2753359999997</c:v>
                </c:pt>
                <c:pt idx="20">
                  <c:v>4261.3929600000001</c:v>
                </c:pt>
                <c:pt idx="21">
                  <c:v>5007.6041580000001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0.55316970700000001</c:v>
                </c:pt>
                <c:pt idx="1">
                  <c:v>0.62313243699999998</c:v>
                </c:pt>
                <c:pt idx="2">
                  <c:v>0.64698576200000002</c:v>
                </c:pt>
                <c:pt idx="3">
                  <c:v>0.97813290900000005</c:v>
                </c:pt>
                <c:pt idx="4">
                  <c:v>1.1703202960000001</c:v>
                </c:pt>
                <c:pt idx="5">
                  <c:v>1.2520097050000001</c:v>
                </c:pt>
                <c:pt idx="6">
                  <c:v>1.4850725629999999</c:v>
                </c:pt>
                <c:pt idx="7">
                  <c:v>1.7111182810000001</c:v>
                </c:pt>
                <c:pt idx="8">
                  <c:v>2.223857631</c:v>
                </c:pt>
                <c:pt idx="9">
                  <c:v>2.4181155740000002</c:v>
                </c:pt>
                <c:pt idx="10">
                  <c:v>2.4110142300000001</c:v>
                </c:pt>
                <c:pt idx="11">
                  <c:v>2.372347553</c:v>
                </c:pt>
                <c:pt idx="12">
                  <c:v>2.5953744940000001</c:v>
                </c:pt>
                <c:pt idx="13">
                  <c:v>3.156771397</c:v>
                </c:pt>
                <c:pt idx="14">
                  <c:v>3.233628441</c:v>
                </c:pt>
                <c:pt idx="15">
                  <c:v>3.694627503</c:v>
                </c:pt>
                <c:pt idx="16">
                  <c:v>3.4011689860000001</c:v>
                </c:pt>
                <c:pt idx="17">
                  <c:v>4.2921822719999998</c:v>
                </c:pt>
                <c:pt idx="18">
                  <c:v>4.1344921960000001</c:v>
                </c:pt>
                <c:pt idx="19">
                  <c:v>4.5888618269999997</c:v>
                </c:pt>
                <c:pt idx="20">
                  <c:v>4.9701465020000004</c:v>
                </c:pt>
                <c:pt idx="21">
                  <c:v>4.3970494010000003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168.83883</c:v>
                </c:pt>
                <c:pt idx="1">
                  <c:v>412.538025</c:v>
                </c:pt>
                <c:pt idx="2">
                  <c:v>596.19347500000003</c:v>
                </c:pt>
                <c:pt idx="3">
                  <c:v>838.569076</c:v>
                </c:pt>
                <c:pt idx="4">
                  <c:v>1005.6981060000001</c:v>
                </c:pt>
                <c:pt idx="5">
                  <c:v>1289.20767</c:v>
                </c:pt>
                <c:pt idx="6">
                  <c:v>1476.9158239999999</c:v>
                </c:pt>
                <c:pt idx="7">
                  <c:v>1646.233622</c:v>
                </c:pt>
                <c:pt idx="8">
                  <c:v>1829.623996</c:v>
                </c:pt>
                <c:pt idx="9">
                  <c:v>2057.980798</c:v>
                </c:pt>
                <c:pt idx="10">
                  <c:v>2473.541013</c:v>
                </c:pt>
                <c:pt idx="11">
                  <c:v>2655.8098399999999</c:v>
                </c:pt>
                <c:pt idx="12">
                  <c:v>3119.0145819999998</c:v>
                </c:pt>
                <c:pt idx="13">
                  <c:v>3248.3374079999999</c:v>
                </c:pt>
                <c:pt idx="14">
                  <c:v>3582.871423</c:v>
                </c:pt>
                <c:pt idx="15">
                  <c:v>3302.1438440000002</c:v>
                </c:pt>
                <c:pt idx="16">
                  <c:v>3643.026797</c:v>
                </c:pt>
                <c:pt idx="17">
                  <c:v>3689.28674</c:v>
                </c:pt>
                <c:pt idx="18">
                  <c:v>3867.7921729999998</c:v>
                </c:pt>
                <c:pt idx="19">
                  <c:v>4106.2753359999997</c:v>
                </c:pt>
                <c:pt idx="20">
                  <c:v>4261.3929600000001</c:v>
                </c:pt>
                <c:pt idx="21">
                  <c:v>5007.6041580000001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0.27372893599999998</c:v>
                </c:pt>
                <c:pt idx="1">
                  <c:v>0.51578185600000004</c:v>
                </c:pt>
                <c:pt idx="2">
                  <c:v>0.92456766400000001</c:v>
                </c:pt>
                <c:pt idx="3">
                  <c:v>1.2919487119999999</c:v>
                </c:pt>
                <c:pt idx="4">
                  <c:v>1.842859096</c:v>
                </c:pt>
                <c:pt idx="5">
                  <c:v>2.4568308399999998</c:v>
                </c:pt>
                <c:pt idx="6">
                  <c:v>3.1173763760000002</c:v>
                </c:pt>
                <c:pt idx="7">
                  <c:v>3.5990946080000001</c:v>
                </c:pt>
                <c:pt idx="8">
                  <c:v>4.3104636239999996</c:v>
                </c:pt>
                <c:pt idx="9">
                  <c:v>4.8660205200000002</c:v>
                </c:pt>
                <c:pt idx="10">
                  <c:v>5.6394405279999997</c:v>
                </c:pt>
                <c:pt idx="11">
                  <c:v>6.2611290400000001</c:v>
                </c:pt>
                <c:pt idx="12">
                  <c:v>7.152431</c:v>
                </c:pt>
                <c:pt idx="13">
                  <c:v>7.6526524880000002</c:v>
                </c:pt>
                <c:pt idx="14">
                  <c:v>8.3677062479999993</c:v>
                </c:pt>
                <c:pt idx="15">
                  <c:v>9.1061078720000008</c:v>
                </c:pt>
                <c:pt idx="16">
                  <c:v>9.8437429840000004</c:v>
                </c:pt>
                <c:pt idx="17">
                  <c:v>10.383550831999999</c:v>
                </c:pt>
                <c:pt idx="18">
                  <c:v>11.157589207999999</c:v>
                </c:pt>
                <c:pt idx="19">
                  <c:v>11.632413672</c:v>
                </c:pt>
                <c:pt idx="20">
                  <c:v>12.302479984</c:v>
                </c:pt>
                <c:pt idx="21">
                  <c:v>12.893132048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4.7323999999999998E-2</c:v>
                </c:pt>
                <c:pt idx="1">
                  <c:v>8.8664999999999994E-2</c:v>
                </c:pt>
                <c:pt idx="2">
                  <c:v>0.124802</c:v>
                </c:pt>
                <c:pt idx="3">
                  <c:v>0.15640699999999999</c:v>
                </c:pt>
                <c:pt idx="4">
                  <c:v>0.184361</c:v>
                </c:pt>
                <c:pt idx="5">
                  <c:v>0.20855699999999999</c:v>
                </c:pt>
                <c:pt idx="6">
                  <c:v>0.229932</c:v>
                </c:pt>
                <c:pt idx="7">
                  <c:v>0.24870600000000001</c:v>
                </c:pt>
                <c:pt idx="8">
                  <c:v>0.26495200000000002</c:v>
                </c:pt>
                <c:pt idx="9">
                  <c:v>0.27942299999999998</c:v>
                </c:pt>
                <c:pt idx="10">
                  <c:v>0.29197200000000001</c:v>
                </c:pt>
                <c:pt idx="11">
                  <c:v>0.30305199999999999</c:v>
                </c:pt>
                <c:pt idx="12">
                  <c:v>0.312801</c:v>
                </c:pt>
                <c:pt idx="13">
                  <c:v>0.32138800000000001</c:v>
                </c:pt>
                <c:pt idx="14">
                  <c:v>0.32902999999999999</c:v>
                </c:pt>
                <c:pt idx="15">
                  <c:v>0.33557700000000001</c:v>
                </c:pt>
                <c:pt idx="16">
                  <c:v>0.34154600000000002</c:v>
                </c:pt>
                <c:pt idx="17">
                  <c:v>0.346665</c:v>
                </c:pt>
                <c:pt idx="18">
                  <c:v>0.35103699999999999</c:v>
                </c:pt>
                <c:pt idx="19">
                  <c:v>0.35504400000000003</c:v>
                </c:pt>
                <c:pt idx="20">
                  <c:v>0.35850100000000001</c:v>
                </c:pt>
                <c:pt idx="21">
                  <c:v>0.36169000000000001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411320368</c:v>
                </c:pt>
                <c:pt idx="1">
                  <c:v>535550384</c:v>
                </c:pt>
                <c:pt idx="2">
                  <c:v>535617632</c:v>
                </c:pt>
                <c:pt idx="3">
                  <c:v>535643552</c:v>
                </c:pt>
                <c:pt idx="4">
                  <c:v>535707320</c:v>
                </c:pt>
                <c:pt idx="5">
                  <c:v>535736440</c:v>
                </c:pt>
                <c:pt idx="6">
                  <c:v>535762880</c:v>
                </c:pt>
                <c:pt idx="7">
                  <c:v>535807912</c:v>
                </c:pt>
                <c:pt idx="8">
                  <c:v>535795608</c:v>
                </c:pt>
                <c:pt idx="9">
                  <c:v>535725888</c:v>
                </c:pt>
                <c:pt idx="10">
                  <c:v>535772000</c:v>
                </c:pt>
                <c:pt idx="11">
                  <c:v>535703096</c:v>
                </c:pt>
                <c:pt idx="12">
                  <c:v>535715448</c:v>
                </c:pt>
                <c:pt idx="13">
                  <c:v>535690864</c:v>
                </c:pt>
                <c:pt idx="14">
                  <c:v>535674440</c:v>
                </c:pt>
                <c:pt idx="15">
                  <c:v>535628256</c:v>
                </c:pt>
                <c:pt idx="16">
                  <c:v>535596624</c:v>
                </c:pt>
                <c:pt idx="17">
                  <c:v>535539976</c:v>
                </c:pt>
                <c:pt idx="18">
                  <c:v>535507752</c:v>
                </c:pt>
                <c:pt idx="19">
                  <c:v>535465512</c:v>
                </c:pt>
                <c:pt idx="20">
                  <c:v>535394552</c:v>
                </c:pt>
                <c:pt idx="21">
                  <c:v>535371512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1.09107</c:v>
                </c:pt>
                <c:pt idx="1">
                  <c:v>1.09107</c:v>
                </c:pt>
                <c:pt idx="2">
                  <c:v>1.09107</c:v>
                </c:pt>
                <c:pt idx="3">
                  <c:v>1.09107</c:v>
                </c:pt>
                <c:pt idx="4">
                  <c:v>1.09107</c:v>
                </c:pt>
                <c:pt idx="5">
                  <c:v>1.09107</c:v>
                </c:pt>
                <c:pt idx="6">
                  <c:v>1.09107</c:v>
                </c:pt>
                <c:pt idx="7">
                  <c:v>1.09107</c:v>
                </c:pt>
                <c:pt idx="8">
                  <c:v>1.09107</c:v>
                </c:pt>
                <c:pt idx="9">
                  <c:v>1.09107</c:v>
                </c:pt>
                <c:pt idx="10">
                  <c:v>1.09107</c:v>
                </c:pt>
                <c:pt idx="11">
                  <c:v>1.09107</c:v>
                </c:pt>
                <c:pt idx="12">
                  <c:v>1.09107</c:v>
                </c:pt>
                <c:pt idx="13">
                  <c:v>1.09107</c:v>
                </c:pt>
                <c:pt idx="14">
                  <c:v>1.09107</c:v>
                </c:pt>
                <c:pt idx="15">
                  <c:v>1.09107</c:v>
                </c:pt>
                <c:pt idx="16">
                  <c:v>1.09107</c:v>
                </c:pt>
                <c:pt idx="17">
                  <c:v>1.09107</c:v>
                </c:pt>
                <c:pt idx="18">
                  <c:v>1.09107</c:v>
                </c:pt>
                <c:pt idx="19">
                  <c:v>1.09107</c:v>
                </c:pt>
                <c:pt idx="20">
                  <c:v>1.09107</c:v>
                </c:pt>
                <c:pt idx="21">
                  <c:v>1.09107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4.7323999999999998E-2</c:v>
                </c:pt>
                <c:pt idx="1">
                  <c:v>8.8664999999999994E-2</c:v>
                </c:pt>
                <c:pt idx="2">
                  <c:v>0.124802</c:v>
                </c:pt>
                <c:pt idx="3">
                  <c:v>0.15640699999999999</c:v>
                </c:pt>
                <c:pt idx="4">
                  <c:v>0.184361</c:v>
                </c:pt>
                <c:pt idx="5">
                  <c:v>0.20855699999999999</c:v>
                </c:pt>
                <c:pt idx="6">
                  <c:v>0.229932</c:v>
                </c:pt>
                <c:pt idx="7">
                  <c:v>0.24870600000000001</c:v>
                </c:pt>
                <c:pt idx="8">
                  <c:v>0.26495200000000002</c:v>
                </c:pt>
                <c:pt idx="9">
                  <c:v>0.27942299999999998</c:v>
                </c:pt>
                <c:pt idx="10">
                  <c:v>0.29197200000000001</c:v>
                </c:pt>
                <c:pt idx="11">
                  <c:v>0.30305199999999999</c:v>
                </c:pt>
                <c:pt idx="12">
                  <c:v>0.312801</c:v>
                </c:pt>
                <c:pt idx="13">
                  <c:v>0.32138800000000001</c:v>
                </c:pt>
                <c:pt idx="14">
                  <c:v>0.32902999999999999</c:v>
                </c:pt>
                <c:pt idx="15">
                  <c:v>0.33557700000000001</c:v>
                </c:pt>
                <c:pt idx="16">
                  <c:v>0.34154600000000002</c:v>
                </c:pt>
                <c:pt idx="17">
                  <c:v>0.346665</c:v>
                </c:pt>
                <c:pt idx="18">
                  <c:v>0.35103699999999999</c:v>
                </c:pt>
                <c:pt idx="19">
                  <c:v>0.35504400000000003</c:v>
                </c:pt>
                <c:pt idx="20">
                  <c:v>0.35850100000000001</c:v>
                </c:pt>
                <c:pt idx="21">
                  <c:v>0.36169000000000001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4.7323999999999998E-2</c:v>
                </c:pt>
                <c:pt idx="1">
                  <c:v>8.8664999999999994E-2</c:v>
                </c:pt>
                <c:pt idx="2">
                  <c:v>0.124802</c:v>
                </c:pt>
                <c:pt idx="3">
                  <c:v>0.15640699999999999</c:v>
                </c:pt>
                <c:pt idx="4">
                  <c:v>0.184361</c:v>
                </c:pt>
                <c:pt idx="5">
                  <c:v>0.20855699999999999</c:v>
                </c:pt>
                <c:pt idx="6">
                  <c:v>0.229932</c:v>
                </c:pt>
                <c:pt idx="7">
                  <c:v>0.24870600000000001</c:v>
                </c:pt>
                <c:pt idx="8">
                  <c:v>0.26495200000000002</c:v>
                </c:pt>
                <c:pt idx="9">
                  <c:v>0.27942299999999998</c:v>
                </c:pt>
                <c:pt idx="10">
                  <c:v>0.29197200000000001</c:v>
                </c:pt>
                <c:pt idx="11">
                  <c:v>0.30305199999999999</c:v>
                </c:pt>
                <c:pt idx="12">
                  <c:v>0.312801</c:v>
                </c:pt>
                <c:pt idx="13">
                  <c:v>0.32138800000000001</c:v>
                </c:pt>
                <c:pt idx="14">
                  <c:v>0.32902999999999999</c:v>
                </c:pt>
                <c:pt idx="15">
                  <c:v>0.33557700000000001</c:v>
                </c:pt>
                <c:pt idx="16">
                  <c:v>0.34154600000000002</c:v>
                </c:pt>
                <c:pt idx="17">
                  <c:v>0.346665</c:v>
                </c:pt>
                <c:pt idx="18">
                  <c:v>0.35103699999999999</c:v>
                </c:pt>
                <c:pt idx="19">
                  <c:v>0.35504400000000003</c:v>
                </c:pt>
                <c:pt idx="20">
                  <c:v>0.35850100000000001</c:v>
                </c:pt>
                <c:pt idx="21">
                  <c:v>0.36169000000000001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414.55336799999998</c:v>
                </c:pt>
                <c:pt idx="1">
                  <c:v>538.78338399999996</c:v>
                </c:pt>
                <c:pt idx="2">
                  <c:v>538.85063200000002</c:v>
                </c:pt>
                <c:pt idx="3">
                  <c:v>538.87655199999995</c:v>
                </c:pt>
                <c:pt idx="4">
                  <c:v>538.94032000000004</c:v>
                </c:pt>
                <c:pt idx="5">
                  <c:v>538.96943999999996</c:v>
                </c:pt>
                <c:pt idx="6">
                  <c:v>538.99588000000006</c:v>
                </c:pt>
                <c:pt idx="7">
                  <c:v>539.04091200000005</c:v>
                </c:pt>
                <c:pt idx="8">
                  <c:v>539.02860799999996</c:v>
                </c:pt>
                <c:pt idx="9">
                  <c:v>538.958888</c:v>
                </c:pt>
                <c:pt idx="10">
                  <c:v>539.005</c:v>
                </c:pt>
                <c:pt idx="11">
                  <c:v>538.93609600000002</c:v>
                </c:pt>
                <c:pt idx="12">
                  <c:v>538.94844799999998</c:v>
                </c:pt>
                <c:pt idx="13">
                  <c:v>538.92386399999998</c:v>
                </c:pt>
                <c:pt idx="14">
                  <c:v>538.90743999999995</c:v>
                </c:pt>
                <c:pt idx="15">
                  <c:v>538.86125600000003</c:v>
                </c:pt>
                <c:pt idx="16">
                  <c:v>538.82962399999997</c:v>
                </c:pt>
                <c:pt idx="17">
                  <c:v>538.77297599999997</c:v>
                </c:pt>
                <c:pt idx="18">
                  <c:v>538.74075200000004</c:v>
                </c:pt>
                <c:pt idx="19">
                  <c:v>538.69851200000005</c:v>
                </c:pt>
                <c:pt idx="20">
                  <c:v>538.62755200000004</c:v>
                </c:pt>
                <c:pt idx="21">
                  <c:v>538.604512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4.7323999999999998E-2</c:v>
                </c:pt>
                <c:pt idx="1">
                  <c:v>8.8664999999999994E-2</c:v>
                </c:pt>
                <c:pt idx="2">
                  <c:v>0.124802</c:v>
                </c:pt>
                <c:pt idx="3">
                  <c:v>0.15640699999999999</c:v>
                </c:pt>
                <c:pt idx="4">
                  <c:v>0.184361</c:v>
                </c:pt>
                <c:pt idx="5">
                  <c:v>0.20855699999999999</c:v>
                </c:pt>
                <c:pt idx="6">
                  <c:v>0.229932</c:v>
                </c:pt>
                <c:pt idx="7">
                  <c:v>0.24870600000000001</c:v>
                </c:pt>
                <c:pt idx="8">
                  <c:v>0.26495200000000002</c:v>
                </c:pt>
                <c:pt idx="9">
                  <c:v>0.27942299999999998</c:v>
                </c:pt>
                <c:pt idx="10">
                  <c:v>0.29197200000000001</c:v>
                </c:pt>
                <c:pt idx="11">
                  <c:v>0.30305199999999999</c:v>
                </c:pt>
                <c:pt idx="12">
                  <c:v>0.312801</c:v>
                </c:pt>
                <c:pt idx="13">
                  <c:v>0.32138800000000001</c:v>
                </c:pt>
                <c:pt idx="14">
                  <c:v>0.32902999999999999</c:v>
                </c:pt>
                <c:pt idx="15">
                  <c:v>0.33557700000000001</c:v>
                </c:pt>
                <c:pt idx="16">
                  <c:v>0.34154600000000002</c:v>
                </c:pt>
                <c:pt idx="17">
                  <c:v>0.346665</c:v>
                </c:pt>
                <c:pt idx="18">
                  <c:v>0.35103699999999999</c:v>
                </c:pt>
                <c:pt idx="19">
                  <c:v>0.35504400000000003</c:v>
                </c:pt>
                <c:pt idx="20">
                  <c:v>0.35850100000000001</c:v>
                </c:pt>
                <c:pt idx="21">
                  <c:v>0.36169000000000001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168.83883</c:v>
                </c:pt>
                <c:pt idx="1">
                  <c:v>412.538025</c:v>
                </c:pt>
                <c:pt idx="2">
                  <c:v>596.19347500000003</c:v>
                </c:pt>
                <c:pt idx="3">
                  <c:v>838.569076</c:v>
                </c:pt>
                <c:pt idx="4">
                  <c:v>1005.6981060000001</c:v>
                </c:pt>
                <c:pt idx="5">
                  <c:v>1289.20767</c:v>
                </c:pt>
                <c:pt idx="6">
                  <c:v>1476.9158239999999</c:v>
                </c:pt>
                <c:pt idx="7">
                  <c:v>1646.233622</c:v>
                </c:pt>
                <c:pt idx="8">
                  <c:v>1829.623996</c:v>
                </c:pt>
                <c:pt idx="9">
                  <c:v>2057.980798</c:v>
                </c:pt>
                <c:pt idx="10">
                  <c:v>2473.541013</c:v>
                </c:pt>
                <c:pt idx="11">
                  <c:v>2655.8098399999999</c:v>
                </c:pt>
                <c:pt idx="12">
                  <c:v>3119.0145819999998</c:v>
                </c:pt>
                <c:pt idx="13">
                  <c:v>3248.3374079999999</c:v>
                </c:pt>
                <c:pt idx="14">
                  <c:v>3582.871423</c:v>
                </c:pt>
                <c:pt idx="15">
                  <c:v>3302.1438440000002</c:v>
                </c:pt>
                <c:pt idx="16">
                  <c:v>3643.026797</c:v>
                </c:pt>
                <c:pt idx="17">
                  <c:v>3689.28674</c:v>
                </c:pt>
                <c:pt idx="18">
                  <c:v>3867.7921729999998</c:v>
                </c:pt>
                <c:pt idx="19">
                  <c:v>4106.2753359999997</c:v>
                </c:pt>
                <c:pt idx="20">
                  <c:v>4261.3929600000001</c:v>
                </c:pt>
                <c:pt idx="21">
                  <c:v>5007.6041580000001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4.7323999999999998E-2</c:v>
                </c:pt>
                <c:pt idx="1">
                  <c:v>8.8664999999999994E-2</c:v>
                </c:pt>
                <c:pt idx="2">
                  <c:v>0.124802</c:v>
                </c:pt>
                <c:pt idx="3">
                  <c:v>0.15640699999999999</c:v>
                </c:pt>
                <c:pt idx="4">
                  <c:v>0.184361</c:v>
                </c:pt>
                <c:pt idx="5">
                  <c:v>0.20855699999999999</c:v>
                </c:pt>
                <c:pt idx="6">
                  <c:v>0.229932</c:v>
                </c:pt>
                <c:pt idx="7">
                  <c:v>0.24870600000000001</c:v>
                </c:pt>
                <c:pt idx="8">
                  <c:v>0.26495200000000002</c:v>
                </c:pt>
                <c:pt idx="9">
                  <c:v>0.27942299999999998</c:v>
                </c:pt>
                <c:pt idx="10">
                  <c:v>0.29197200000000001</c:v>
                </c:pt>
                <c:pt idx="11">
                  <c:v>0.30305199999999999</c:v>
                </c:pt>
                <c:pt idx="12">
                  <c:v>0.312801</c:v>
                </c:pt>
                <c:pt idx="13">
                  <c:v>0.32138800000000001</c:v>
                </c:pt>
                <c:pt idx="14">
                  <c:v>0.32902999999999999</c:v>
                </c:pt>
                <c:pt idx="15">
                  <c:v>0.33557700000000001</c:v>
                </c:pt>
                <c:pt idx="16">
                  <c:v>0.34154600000000002</c:v>
                </c:pt>
                <c:pt idx="17">
                  <c:v>0.346665</c:v>
                </c:pt>
                <c:pt idx="18">
                  <c:v>0.35103699999999999</c:v>
                </c:pt>
                <c:pt idx="19">
                  <c:v>0.35504400000000003</c:v>
                </c:pt>
                <c:pt idx="20">
                  <c:v>0.35850100000000001</c:v>
                </c:pt>
                <c:pt idx="21">
                  <c:v>0.36169000000000001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238.219739</c:v>
                </c:pt>
                <c:pt idx="1">
                  <c:v>220.667385</c:v>
                </c:pt>
                <c:pt idx="2">
                  <c:v>293.07502399999998</c:v>
                </c:pt>
                <c:pt idx="3">
                  <c:v>535.56684399999995</c:v>
                </c:pt>
                <c:pt idx="4">
                  <c:v>708.83431299999995</c:v>
                </c:pt>
                <c:pt idx="5">
                  <c:v>619.02893500000005</c:v>
                </c:pt>
                <c:pt idx="6">
                  <c:v>794.51898600000004</c:v>
                </c:pt>
                <c:pt idx="7">
                  <c:v>959.21715300000005</c:v>
                </c:pt>
                <c:pt idx="8">
                  <c:v>1345.084705</c:v>
                </c:pt>
                <c:pt idx="9">
                  <c:v>1512.480086</c:v>
                </c:pt>
                <c:pt idx="10">
                  <c:v>1184.043905</c:v>
                </c:pt>
                <c:pt idx="11">
                  <c:v>1337.485085</c:v>
                </c:pt>
                <c:pt idx="12">
                  <c:v>1499.4045779999999</c:v>
                </c:pt>
                <c:pt idx="13">
                  <c:v>1591.4053899999999</c:v>
                </c:pt>
                <c:pt idx="14">
                  <c:v>1747.093466</c:v>
                </c:pt>
                <c:pt idx="15">
                  <c:v>2375.0950969999999</c:v>
                </c:pt>
                <c:pt idx="16">
                  <c:v>2009.7972789999999</c:v>
                </c:pt>
                <c:pt idx="17">
                  <c:v>2729.7375910000001</c:v>
                </c:pt>
                <c:pt idx="18">
                  <c:v>2757.1970249999999</c:v>
                </c:pt>
                <c:pt idx="19">
                  <c:v>2949.7124100000001</c:v>
                </c:pt>
                <c:pt idx="20">
                  <c:v>3154.1188710000001</c:v>
                </c:pt>
                <c:pt idx="21">
                  <c:v>2665.856679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238.219739</c:v>
                </c:pt>
                <c:pt idx="1">
                  <c:v>220.667385</c:v>
                </c:pt>
                <c:pt idx="2">
                  <c:v>293.07502399999998</c:v>
                </c:pt>
                <c:pt idx="3">
                  <c:v>535.56684399999995</c:v>
                </c:pt>
                <c:pt idx="4">
                  <c:v>708.83431299999995</c:v>
                </c:pt>
                <c:pt idx="5">
                  <c:v>619.02893500000005</c:v>
                </c:pt>
                <c:pt idx="6">
                  <c:v>794.51898600000004</c:v>
                </c:pt>
                <c:pt idx="7">
                  <c:v>959.21715300000005</c:v>
                </c:pt>
                <c:pt idx="8">
                  <c:v>1345.084705</c:v>
                </c:pt>
                <c:pt idx="9">
                  <c:v>1512.480086</c:v>
                </c:pt>
                <c:pt idx="10">
                  <c:v>1184.043905</c:v>
                </c:pt>
                <c:pt idx="11">
                  <c:v>1337.485085</c:v>
                </c:pt>
                <c:pt idx="12">
                  <c:v>1499.4045779999999</c:v>
                </c:pt>
                <c:pt idx="13">
                  <c:v>1591.4053899999999</c:v>
                </c:pt>
                <c:pt idx="14">
                  <c:v>1747.093466</c:v>
                </c:pt>
                <c:pt idx="15">
                  <c:v>2375.0950969999999</c:v>
                </c:pt>
                <c:pt idx="16">
                  <c:v>2009.7972789999999</c:v>
                </c:pt>
                <c:pt idx="17">
                  <c:v>2729.7375910000001</c:v>
                </c:pt>
                <c:pt idx="18">
                  <c:v>2757.1970249999999</c:v>
                </c:pt>
                <c:pt idx="19">
                  <c:v>2949.7124100000001</c:v>
                </c:pt>
                <c:pt idx="20">
                  <c:v>3154.1188710000001</c:v>
                </c:pt>
                <c:pt idx="21">
                  <c:v>2665.856679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3.8177965000000001E-2</c:v>
                </c:pt>
                <c:pt idx="1">
                  <c:v>7.6367913999999995E-2</c:v>
                </c:pt>
                <c:pt idx="2">
                  <c:v>0.114589101</c:v>
                </c:pt>
                <c:pt idx="3">
                  <c:v>0.15281082600000001</c:v>
                </c:pt>
                <c:pt idx="4">
                  <c:v>0.19105534599999999</c:v>
                </c:pt>
                <c:pt idx="5">
                  <c:v>0.229337021</c:v>
                </c:pt>
                <c:pt idx="6">
                  <c:v>0.26766828799999998</c:v>
                </c:pt>
                <c:pt idx="7">
                  <c:v>0.30593129299999999</c:v>
                </c:pt>
                <c:pt idx="8">
                  <c:v>0.34430661600000001</c:v>
                </c:pt>
                <c:pt idx="9">
                  <c:v>0.38265202100000001</c:v>
                </c:pt>
                <c:pt idx="10">
                  <c:v>0.42102277599999999</c:v>
                </c:pt>
                <c:pt idx="11">
                  <c:v>0.45934992200000002</c:v>
                </c:pt>
                <c:pt idx="12">
                  <c:v>0.497775248</c:v>
                </c:pt>
                <c:pt idx="13">
                  <c:v>0.53616739199999996</c:v>
                </c:pt>
                <c:pt idx="14">
                  <c:v>0.57456229000000003</c:v>
                </c:pt>
                <c:pt idx="15">
                  <c:v>0.61302575199999998</c:v>
                </c:pt>
                <c:pt idx="16">
                  <c:v>0.65145498599999996</c:v>
                </c:pt>
                <c:pt idx="17">
                  <c:v>0.68992941600000002</c:v>
                </c:pt>
                <c:pt idx="18">
                  <c:v>0.72835119199999998</c:v>
                </c:pt>
                <c:pt idx="19">
                  <c:v>0.76676548200000005</c:v>
                </c:pt>
                <c:pt idx="20">
                  <c:v>0.80528132500000005</c:v>
                </c:pt>
                <c:pt idx="21">
                  <c:v>0.84371370599999995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238.219739</c:v>
                </c:pt>
                <c:pt idx="1">
                  <c:v>220.667385</c:v>
                </c:pt>
                <c:pt idx="2">
                  <c:v>293.07502399999998</c:v>
                </c:pt>
                <c:pt idx="3">
                  <c:v>535.56684399999995</c:v>
                </c:pt>
                <c:pt idx="4">
                  <c:v>708.83431299999995</c:v>
                </c:pt>
                <c:pt idx="5">
                  <c:v>619.02893500000005</c:v>
                </c:pt>
                <c:pt idx="6">
                  <c:v>794.51898600000004</c:v>
                </c:pt>
                <c:pt idx="7">
                  <c:v>959.21715300000005</c:v>
                </c:pt>
                <c:pt idx="8">
                  <c:v>1345.084705</c:v>
                </c:pt>
                <c:pt idx="9">
                  <c:v>1512.480086</c:v>
                </c:pt>
                <c:pt idx="10">
                  <c:v>1184.043905</c:v>
                </c:pt>
                <c:pt idx="11">
                  <c:v>1337.485085</c:v>
                </c:pt>
                <c:pt idx="12">
                  <c:v>1499.4045779999999</c:v>
                </c:pt>
                <c:pt idx="13">
                  <c:v>1591.4053899999999</c:v>
                </c:pt>
                <c:pt idx="14">
                  <c:v>1747.093466</c:v>
                </c:pt>
                <c:pt idx="15">
                  <c:v>2375.0950969999999</c:v>
                </c:pt>
                <c:pt idx="16">
                  <c:v>2009.7972789999999</c:v>
                </c:pt>
                <c:pt idx="17">
                  <c:v>2729.7375910000001</c:v>
                </c:pt>
                <c:pt idx="18">
                  <c:v>2757.1970249999999</c:v>
                </c:pt>
                <c:pt idx="19">
                  <c:v>2949.7124100000001</c:v>
                </c:pt>
                <c:pt idx="20">
                  <c:v>3154.1188710000001</c:v>
                </c:pt>
                <c:pt idx="21">
                  <c:v>2665.856679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0.24830666400000001</c:v>
                </c:pt>
                <c:pt idx="1">
                  <c:v>0.51222521600000004</c:v>
                </c:pt>
                <c:pt idx="2">
                  <c:v>0.73510369600000003</c:v>
                </c:pt>
                <c:pt idx="3">
                  <c:v>0.85412833600000004</c:v>
                </c:pt>
                <c:pt idx="4">
                  <c:v>0.911702024</c:v>
                </c:pt>
                <c:pt idx="5">
                  <c:v>1.2138891839999999</c:v>
                </c:pt>
                <c:pt idx="6">
                  <c:v>1.29892568</c:v>
                </c:pt>
                <c:pt idx="7">
                  <c:v>1.384241968</c:v>
                </c:pt>
                <c:pt idx="8">
                  <c:v>1.4536323200000001</c:v>
                </c:pt>
                <c:pt idx="9">
                  <c:v>1.4517245919999999</c:v>
                </c:pt>
                <c:pt idx="10">
                  <c:v>1.755058808</c:v>
                </c:pt>
                <c:pt idx="11">
                  <c:v>1.611170832</c:v>
                </c:pt>
                <c:pt idx="12">
                  <c:v>1.8574337439999999</c:v>
                </c:pt>
                <c:pt idx="13">
                  <c:v>1.851011384</c:v>
                </c:pt>
                <c:pt idx="14">
                  <c:v>1.836713528</c:v>
                </c:pt>
                <c:pt idx="15">
                  <c:v>2.0973508320000001</c:v>
                </c:pt>
                <c:pt idx="16">
                  <c:v>2.0934172879999999</c:v>
                </c:pt>
                <c:pt idx="17">
                  <c:v>2.2669839679999999</c:v>
                </c:pt>
                <c:pt idx="18">
                  <c:v>2.2537890479999998</c:v>
                </c:pt>
                <c:pt idx="19">
                  <c:v>2.2401597440000001</c:v>
                </c:pt>
                <c:pt idx="20">
                  <c:v>2.218216296</c:v>
                </c:pt>
                <c:pt idx="21">
                  <c:v>2.4924406879999998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238.219739</c:v>
                </c:pt>
                <c:pt idx="1">
                  <c:v>220.667385</c:v>
                </c:pt>
                <c:pt idx="2">
                  <c:v>293.07502399999998</c:v>
                </c:pt>
                <c:pt idx="3">
                  <c:v>535.56684399999995</c:v>
                </c:pt>
                <c:pt idx="4">
                  <c:v>708.83431299999995</c:v>
                </c:pt>
                <c:pt idx="5">
                  <c:v>619.02893500000005</c:v>
                </c:pt>
                <c:pt idx="6">
                  <c:v>794.51898600000004</c:v>
                </c:pt>
                <c:pt idx="7">
                  <c:v>959.21715300000005</c:v>
                </c:pt>
                <c:pt idx="8">
                  <c:v>1345.084705</c:v>
                </c:pt>
                <c:pt idx="9">
                  <c:v>1512.480086</c:v>
                </c:pt>
                <c:pt idx="10">
                  <c:v>1184.043905</c:v>
                </c:pt>
                <c:pt idx="11">
                  <c:v>1337.485085</c:v>
                </c:pt>
                <c:pt idx="12">
                  <c:v>1499.4045779999999</c:v>
                </c:pt>
                <c:pt idx="13">
                  <c:v>1591.4053899999999</c:v>
                </c:pt>
                <c:pt idx="14">
                  <c:v>1747.093466</c:v>
                </c:pt>
                <c:pt idx="15">
                  <c:v>2375.0950969999999</c:v>
                </c:pt>
                <c:pt idx="16">
                  <c:v>2009.7972789999999</c:v>
                </c:pt>
                <c:pt idx="17">
                  <c:v>2729.7375910000001</c:v>
                </c:pt>
                <c:pt idx="18">
                  <c:v>2757.1970249999999</c:v>
                </c:pt>
                <c:pt idx="19">
                  <c:v>2949.7124100000001</c:v>
                </c:pt>
                <c:pt idx="20">
                  <c:v>3154.1188710000001</c:v>
                </c:pt>
                <c:pt idx="21">
                  <c:v>2665.856679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0.12415332799999999</c:v>
                </c:pt>
                <c:pt idx="1">
                  <c:v>0.17073044800000001</c:v>
                </c:pt>
                <c:pt idx="2">
                  <c:v>0.181759384</c:v>
                </c:pt>
                <c:pt idx="3">
                  <c:v>0.21357114399999999</c:v>
                </c:pt>
                <c:pt idx="4">
                  <c:v>0.224250536</c:v>
                </c:pt>
                <c:pt idx="5">
                  <c:v>0.23795754399999999</c:v>
                </c:pt>
                <c:pt idx="6">
                  <c:v>0.25425904799999999</c:v>
                </c:pt>
                <c:pt idx="7">
                  <c:v>0.270749144</c:v>
                </c:pt>
                <c:pt idx="8">
                  <c:v>0.28210599200000003</c:v>
                </c:pt>
                <c:pt idx="9">
                  <c:v>0.28008634399999999</c:v>
                </c:pt>
                <c:pt idx="10">
                  <c:v>0.27798303200000002</c:v>
                </c:pt>
                <c:pt idx="11">
                  <c:v>0.26856823200000002</c:v>
                </c:pt>
                <c:pt idx="12">
                  <c:v>0.250515616</c:v>
                </c:pt>
                <c:pt idx="13">
                  <c:v>0.49839736800000001</c:v>
                </c:pt>
                <c:pt idx="14">
                  <c:v>0.49358223200000001</c:v>
                </c:pt>
                <c:pt idx="15">
                  <c:v>0.49140869599999998</c:v>
                </c:pt>
                <c:pt idx="16">
                  <c:v>0.48912603199999999</c:v>
                </c:pt>
                <c:pt idx="17">
                  <c:v>0.52834298400000002</c:v>
                </c:pt>
                <c:pt idx="18">
                  <c:v>0.52427309600000005</c:v>
                </c:pt>
                <c:pt idx="19">
                  <c:v>0.52026111200000003</c:v>
                </c:pt>
                <c:pt idx="20">
                  <c:v>0.57073512000000004</c:v>
                </c:pt>
                <c:pt idx="21">
                  <c:v>0.55687315999999998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620.869328</c:v>
                </c:pt>
                <c:pt idx="1">
                  <c:v>684.490768</c:v>
                </c:pt>
                <c:pt idx="2">
                  <c:v>568.14298399999996</c:v>
                </c:pt>
                <c:pt idx="3">
                  <c:v>635.45816000000002</c:v>
                </c:pt>
                <c:pt idx="4">
                  <c:v>683.81595200000004</c:v>
                </c:pt>
                <c:pt idx="5">
                  <c:v>728.34335999999996</c:v>
                </c:pt>
                <c:pt idx="6">
                  <c:v>779.38917600000002</c:v>
                </c:pt>
                <c:pt idx="7">
                  <c:v>553.721136</c:v>
                </c:pt>
                <c:pt idx="8">
                  <c:v>570.93166399999996</c:v>
                </c:pt>
                <c:pt idx="9">
                  <c:v>570.37296800000001</c:v>
                </c:pt>
                <c:pt idx="10">
                  <c:v>560.81994399999996</c:v>
                </c:pt>
                <c:pt idx="11">
                  <c:v>774.98504800000001</c:v>
                </c:pt>
                <c:pt idx="12">
                  <c:v>765.96178399999997</c:v>
                </c:pt>
                <c:pt idx="13">
                  <c:v>764.26122399999997</c:v>
                </c:pt>
                <c:pt idx="14">
                  <c:v>758.88703999999996</c:v>
                </c:pt>
                <c:pt idx="15">
                  <c:v>748.28254400000003</c:v>
                </c:pt>
                <c:pt idx="16">
                  <c:v>746.09109599999999</c:v>
                </c:pt>
                <c:pt idx="17">
                  <c:v>807.16319999999996</c:v>
                </c:pt>
                <c:pt idx="18">
                  <c:v>802.51052800000002</c:v>
                </c:pt>
                <c:pt idx="19">
                  <c:v>797.71003199999996</c:v>
                </c:pt>
                <c:pt idx="20">
                  <c:v>789.10592799999995</c:v>
                </c:pt>
                <c:pt idx="21">
                  <c:v>784.08500800000002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12.469544086999999</c:v>
                </c:pt>
                <c:pt idx="1">
                  <c:v>11.757096133999999</c:v>
                </c:pt>
                <c:pt idx="2">
                  <c:v>11.651182421</c:v>
                </c:pt>
                <c:pt idx="3">
                  <c:v>11.745783163</c:v>
                </c:pt>
                <c:pt idx="4">
                  <c:v>11.799565736</c:v>
                </c:pt>
                <c:pt idx="5">
                  <c:v>11.8252516</c:v>
                </c:pt>
                <c:pt idx="6">
                  <c:v>11.674847073</c:v>
                </c:pt>
                <c:pt idx="7">
                  <c:v>11.651457970999999</c:v>
                </c:pt>
                <c:pt idx="8">
                  <c:v>11.865454799</c:v>
                </c:pt>
                <c:pt idx="9">
                  <c:v>11.986716059000001</c:v>
                </c:pt>
                <c:pt idx="10">
                  <c:v>11.919560679</c:v>
                </c:pt>
                <c:pt idx="11">
                  <c:v>12.105557593</c:v>
                </c:pt>
                <c:pt idx="12">
                  <c:v>12.033541221</c:v>
                </c:pt>
                <c:pt idx="13">
                  <c:v>11.936667616999999</c:v>
                </c:pt>
                <c:pt idx="14">
                  <c:v>12.068741436</c:v>
                </c:pt>
                <c:pt idx="15">
                  <c:v>11.842609114</c:v>
                </c:pt>
                <c:pt idx="16">
                  <c:v>11.935804770000001</c:v>
                </c:pt>
                <c:pt idx="17">
                  <c:v>12.11430629</c:v>
                </c:pt>
                <c:pt idx="18">
                  <c:v>11.674832466</c:v>
                </c:pt>
                <c:pt idx="19">
                  <c:v>12.186505599</c:v>
                </c:pt>
                <c:pt idx="20">
                  <c:v>12.137623748999999</c:v>
                </c:pt>
                <c:pt idx="21">
                  <c:v>11.980190622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620.869328</c:v>
                </c:pt>
                <c:pt idx="1">
                  <c:v>684.490768</c:v>
                </c:pt>
                <c:pt idx="2">
                  <c:v>568.14298399999996</c:v>
                </c:pt>
                <c:pt idx="3">
                  <c:v>635.45816000000002</c:v>
                </c:pt>
                <c:pt idx="4">
                  <c:v>683.81595200000004</c:v>
                </c:pt>
                <c:pt idx="5">
                  <c:v>728.34335999999996</c:v>
                </c:pt>
                <c:pt idx="6">
                  <c:v>779.38917600000002</c:v>
                </c:pt>
                <c:pt idx="7">
                  <c:v>553.721136</c:v>
                </c:pt>
                <c:pt idx="8">
                  <c:v>570.93166399999996</c:v>
                </c:pt>
                <c:pt idx="9">
                  <c:v>570.37296800000001</c:v>
                </c:pt>
                <c:pt idx="10">
                  <c:v>560.81994399999996</c:v>
                </c:pt>
                <c:pt idx="11">
                  <c:v>774.98504800000001</c:v>
                </c:pt>
                <c:pt idx="12">
                  <c:v>765.96178399999997</c:v>
                </c:pt>
                <c:pt idx="13">
                  <c:v>764.26122399999997</c:v>
                </c:pt>
                <c:pt idx="14">
                  <c:v>758.88703999999996</c:v>
                </c:pt>
                <c:pt idx="15">
                  <c:v>748.28254400000003</c:v>
                </c:pt>
                <c:pt idx="16">
                  <c:v>746.09109599999999</c:v>
                </c:pt>
                <c:pt idx="17">
                  <c:v>807.16319999999996</c:v>
                </c:pt>
                <c:pt idx="18">
                  <c:v>802.51052800000002</c:v>
                </c:pt>
                <c:pt idx="19">
                  <c:v>797.71003199999996</c:v>
                </c:pt>
                <c:pt idx="20">
                  <c:v>789.10592799999995</c:v>
                </c:pt>
                <c:pt idx="21">
                  <c:v>784.08500800000002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9.4600000000000003E-7</c:v>
                </c:pt>
                <c:pt idx="1">
                  <c:v>3.4489999999999999E-6</c:v>
                </c:pt>
                <c:pt idx="2">
                  <c:v>7.1760000000000004E-6</c:v>
                </c:pt>
                <c:pt idx="3">
                  <c:v>1.1895999999999999E-5</c:v>
                </c:pt>
                <c:pt idx="4">
                  <c:v>1.7382000000000001E-5</c:v>
                </c:pt>
                <c:pt idx="5">
                  <c:v>2.3642000000000002E-5</c:v>
                </c:pt>
                <c:pt idx="6">
                  <c:v>3.0485E-5</c:v>
                </c:pt>
                <c:pt idx="7">
                  <c:v>3.7496999999999997E-5</c:v>
                </c:pt>
                <c:pt idx="8">
                  <c:v>4.4928000000000001E-5</c:v>
                </c:pt>
                <c:pt idx="9">
                  <c:v>5.2522999999999998E-5</c:v>
                </c:pt>
                <c:pt idx="10">
                  <c:v>6.0269000000000002E-5</c:v>
                </c:pt>
                <c:pt idx="11">
                  <c:v>6.8196999999999998E-5</c:v>
                </c:pt>
                <c:pt idx="12">
                  <c:v>7.6143000000000006E-5</c:v>
                </c:pt>
                <c:pt idx="13">
                  <c:v>8.4016000000000003E-5</c:v>
                </c:pt>
                <c:pt idx="14">
                  <c:v>9.2267000000000003E-5</c:v>
                </c:pt>
                <c:pt idx="15">
                  <c:v>1.00461E-4</c:v>
                </c:pt>
                <c:pt idx="16">
                  <c:v>1.08266E-4</c:v>
                </c:pt>
                <c:pt idx="17">
                  <c:v>1.16191E-4</c:v>
                </c:pt>
                <c:pt idx="18">
                  <c:v>1.24096E-4</c:v>
                </c:pt>
                <c:pt idx="19">
                  <c:v>1.31796E-4</c:v>
                </c:pt>
                <c:pt idx="20">
                  <c:v>1.393E-4</c:v>
                </c:pt>
                <c:pt idx="21">
                  <c:v>1.4677099999999999E-4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238.219739</c:v>
                </c:pt>
                <c:pt idx="1">
                  <c:v>220.667385</c:v>
                </c:pt>
                <c:pt idx="2">
                  <c:v>293.07502399999998</c:v>
                </c:pt>
                <c:pt idx="3">
                  <c:v>535.56684399999995</c:v>
                </c:pt>
                <c:pt idx="4">
                  <c:v>708.83431299999995</c:v>
                </c:pt>
                <c:pt idx="5">
                  <c:v>619.02893500000005</c:v>
                </c:pt>
                <c:pt idx="6">
                  <c:v>794.51898600000004</c:v>
                </c:pt>
                <c:pt idx="7">
                  <c:v>959.21715300000005</c:v>
                </c:pt>
                <c:pt idx="8">
                  <c:v>1345.084705</c:v>
                </c:pt>
                <c:pt idx="9">
                  <c:v>1512.480086</c:v>
                </c:pt>
                <c:pt idx="10">
                  <c:v>1184.043905</c:v>
                </c:pt>
                <c:pt idx="11">
                  <c:v>1337.485085</c:v>
                </c:pt>
                <c:pt idx="12">
                  <c:v>1499.4045779999999</c:v>
                </c:pt>
                <c:pt idx="13">
                  <c:v>1591.4053899999999</c:v>
                </c:pt>
                <c:pt idx="14">
                  <c:v>1747.093466</c:v>
                </c:pt>
                <c:pt idx="15">
                  <c:v>2375.0950969999999</c:v>
                </c:pt>
                <c:pt idx="16">
                  <c:v>2009.7972789999999</c:v>
                </c:pt>
                <c:pt idx="17">
                  <c:v>2729.7375910000001</c:v>
                </c:pt>
                <c:pt idx="18">
                  <c:v>2757.1970249999999</c:v>
                </c:pt>
                <c:pt idx="19">
                  <c:v>2949.7124100000001</c:v>
                </c:pt>
                <c:pt idx="20">
                  <c:v>3154.1188710000001</c:v>
                </c:pt>
                <c:pt idx="21">
                  <c:v>2665.856679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4.7797999999999999E-5</c:v>
                </c:pt>
                <c:pt idx="1">
                  <c:v>9.1482000000000003E-5</c:v>
                </c:pt>
                <c:pt idx="2">
                  <c:v>1.31762E-4</c:v>
                </c:pt>
                <c:pt idx="3">
                  <c:v>1.6892799999999999E-4</c:v>
                </c:pt>
                <c:pt idx="4">
                  <c:v>2.03463E-4</c:v>
                </c:pt>
                <c:pt idx="5">
                  <c:v>2.35231E-4</c:v>
                </c:pt>
                <c:pt idx="6">
                  <c:v>2.6472600000000001E-4</c:v>
                </c:pt>
                <c:pt idx="7">
                  <c:v>2.9222200000000002E-4</c:v>
                </c:pt>
                <c:pt idx="8">
                  <c:v>3.1772799999999998E-4</c:v>
                </c:pt>
                <c:pt idx="9">
                  <c:v>3.41782E-4</c:v>
                </c:pt>
                <c:pt idx="10">
                  <c:v>3.64027E-4</c:v>
                </c:pt>
                <c:pt idx="11">
                  <c:v>3.85163E-4</c:v>
                </c:pt>
                <c:pt idx="12">
                  <c:v>4.0481399999999998E-4</c:v>
                </c:pt>
                <c:pt idx="13">
                  <c:v>4.2336400000000002E-4</c:v>
                </c:pt>
                <c:pt idx="14">
                  <c:v>4.4069399999999999E-4</c:v>
                </c:pt>
                <c:pt idx="15">
                  <c:v>4.5689E-4</c:v>
                </c:pt>
                <c:pt idx="16">
                  <c:v>4.7253900000000001E-4</c:v>
                </c:pt>
                <c:pt idx="17">
                  <c:v>4.8701899999999999E-4</c:v>
                </c:pt>
                <c:pt idx="18">
                  <c:v>5.0072799999999998E-4</c:v>
                </c:pt>
                <c:pt idx="19">
                  <c:v>5.1401699999999997E-4</c:v>
                </c:pt>
                <c:pt idx="20">
                  <c:v>5.2648400000000002E-4</c:v>
                </c:pt>
                <c:pt idx="21">
                  <c:v>5.38347E-4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238.219739</c:v>
                </c:pt>
                <c:pt idx="1">
                  <c:v>220.667385</c:v>
                </c:pt>
                <c:pt idx="2">
                  <c:v>293.07502399999998</c:v>
                </c:pt>
                <c:pt idx="3">
                  <c:v>535.56684399999995</c:v>
                </c:pt>
                <c:pt idx="4">
                  <c:v>708.83431299999995</c:v>
                </c:pt>
                <c:pt idx="5">
                  <c:v>619.02893500000005</c:v>
                </c:pt>
                <c:pt idx="6">
                  <c:v>794.51898600000004</c:v>
                </c:pt>
                <c:pt idx="7">
                  <c:v>959.21715300000005</c:v>
                </c:pt>
                <c:pt idx="8">
                  <c:v>1345.084705</c:v>
                </c:pt>
                <c:pt idx="9">
                  <c:v>1512.480086</c:v>
                </c:pt>
                <c:pt idx="10">
                  <c:v>1184.043905</c:v>
                </c:pt>
                <c:pt idx="11">
                  <c:v>1337.485085</c:v>
                </c:pt>
                <c:pt idx="12">
                  <c:v>1499.4045779999999</c:v>
                </c:pt>
                <c:pt idx="13">
                  <c:v>1591.4053899999999</c:v>
                </c:pt>
                <c:pt idx="14">
                  <c:v>1747.093466</c:v>
                </c:pt>
                <c:pt idx="15">
                  <c:v>2375.0950969999999</c:v>
                </c:pt>
                <c:pt idx="16">
                  <c:v>2009.7972789999999</c:v>
                </c:pt>
                <c:pt idx="17">
                  <c:v>2729.7375910000001</c:v>
                </c:pt>
                <c:pt idx="18">
                  <c:v>2757.1970249999999</c:v>
                </c:pt>
                <c:pt idx="19">
                  <c:v>2949.7124100000001</c:v>
                </c:pt>
                <c:pt idx="20">
                  <c:v>3154.1188710000001</c:v>
                </c:pt>
                <c:pt idx="21">
                  <c:v>2665.856679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0.16537886800000001</c:v>
                </c:pt>
                <c:pt idx="1">
                  <c:v>0.21363226399999999</c:v>
                </c:pt>
                <c:pt idx="2">
                  <c:v>0.177275143</c:v>
                </c:pt>
                <c:pt idx="3">
                  <c:v>0.22980423</c:v>
                </c:pt>
                <c:pt idx="4">
                  <c:v>0.231185802</c:v>
                </c:pt>
                <c:pt idx="5">
                  <c:v>0.313633677</c:v>
                </c:pt>
                <c:pt idx="6">
                  <c:v>0.35924785999999997</c:v>
                </c:pt>
                <c:pt idx="7">
                  <c:v>0.38230352000000001</c:v>
                </c:pt>
                <c:pt idx="8">
                  <c:v>0.40258123299999998</c:v>
                </c:pt>
                <c:pt idx="9">
                  <c:v>0.42180539</c:v>
                </c:pt>
                <c:pt idx="10">
                  <c:v>0.73416515199999999</c:v>
                </c:pt>
                <c:pt idx="11">
                  <c:v>0.44929935599999998</c:v>
                </c:pt>
                <c:pt idx="12">
                  <c:v>0.47576178200000002</c:v>
                </c:pt>
                <c:pt idx="13">
                  <c:v>0.93744265900000001</c:v>
                </c:pt>
                <c:pt idx="14">
                  <c:v>0.77562366699999996</c:v>
                </c:pt>
                <c:pt idx="15">
                  <c:v>0.61090275699999996</c:v>
                </c:pt>
                <c:pt idx="16">
                  <c:v>0.63801437699999997</c:v>
                </c:pt>
                <c:pt idx="17">
                  <c:v>0.60439110299999999</c:v>
                </c:pt>
                <c:pt idx="18">
                  <c:v>0.59916575999999999</c:v>
                </c:pt>
                <c:pt idx="19">
                  <c:v>0.62271116299999996</c:v>
                </c:pt>
                <c:pt idx="20">
                  <c:v>0.65663783499999995</c:v>
                </c:pt>
                <c:pt idx="21">
                  <c:v>0.74181316799999997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238.219739</c:v>
                </c:pt>
                <c:pt idx="1">
                  <c:v>220.667385</c:v>
                </c:pt>
                <c:pt idx="2">
                  <c:v>293.07502399999998</c:v>
                </c:pt>
                <c:pt idx="3">
                  <c:v>535.56684399999995</c:v>
                </c:pt>
                <c:pt idx="4">
                  <c:v>708.83431299999995</c:v>
                </c:pt>
                <c:pt idx="5">
                  <c:v>619.02893500000005</c:v>
                </c:pt>
                <c:pt idx="6">
                  <c:v>794.51898600000004</c:v>
                </c:pt>
                <c:pt idx="7">
                  <c:v>959.21715300000005</c:v>
                </c:pt>
                <c:pt idx="8">
                  <c:v>1345.084705</c:v>
                </c:pt>
                <c:pt idx="9">
                  <c:v>1512.480086</c:v>
                </c:pt>
                <c:pt idx="10">
                  <c:v>1184.043905</c:v>
                </c:pt>
                <c:pt idx="11">
                  <c:v>1337.485085</c:v>
                </c:pt>
                <c:pt idx="12">
                  <c:v>1499.4045779999999</c:v>
                </c:pt>
                <c:pt idx="13">
                  <c:v>1591.4053899999999</c:v>
                </c:pt>
                <c:pt idx="14">
                  <c:v>1747.093466</c:v>
                </c:pt>
                <c:pt idx="15">
                  <c:v>2375.0950969999999</c:v>
                </c:pt>
                <c:pt idx="16">
                  <c:v>2009.7972789999999</c:v>
                </c:pt>
                <c:pt idx="17">
                  <c:v>2729.7375910000001</c:v>
                </c:pt>
                <c:pt idx="18">
                  <c:v>2757.1970249999999</c:v>
                </c:pt>
                <c:pt idx="19">
                  <c:v>2949.7124100000001</c:v>
                </c:pt>
                <c:pt idx="20">
                  <c:v>3154.1188710000001</c:v>
                </c:pt>
                <c:pt idx="21">
                  <c:v>2665.856679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8.7400000000000002E-7</c:v>
                </c:pt>
                <c:pt idx="1">
                  <c:v>3.4699999999999998E-6</c:v>
                </c:pt>
                <c:pt idx="2">
                  <c:v>7.3799999999999996E-6</c:v>
                </c:pt>
                <c:pt idx="3">
                  <c:v>1.243E-5</c:v>
                </c:pt>
                <c:pt idx="4">
                  <c:v>1.8397E-5</c:v>
                </c:pt>
                <c:pt idx="5">
                  <c:v>2.5235000000000001E-5</c:v>
                </c:pt>
                <c:pt idx="6">
                  <c:v>3.2759000000000003E-5</c:v>
                </c:pt>
                <c:pt idx="7">
                  <c:v>4.0769999999999998E-5</c:v>
                </c:pt>
                <c:pt idx="8">
                  <c:v>4.9249000000000002E-5</c:v>
                </c:pt>
                <c:pt idx="9">
                  <c:v>5.8081999999999997E-5</c:v>
                </c:pt>
                <c:pt idx="10">
                  <c:v>6.7286000000000006E-5</c:v>
                </c:pt>
                <c:pt idx="11">
                  <c:v>7.6621999999999999E-5</c:v>
                </c:pt>
                <c:pt idx="12">
                  <c:v>8.5981000000000002E-5</c:v>
                </c:pt>
                <c:pt idx="13">
                  <c:v>9.5422999999999998E-5</c:v>
                </c:pt>
                <c:pt idx="14">
                  <c:v>1.05266E-4</c:v>
                </c:pt>
                <c:pt idx="15">
                  <c:v>1.1517400000000001E-4</c:v>
                </c:pt>
                <c:pt idx="16">
                  <c:v>1.2477300000000001E-4</c:v>
                </c:pt>
                <c:pt idx="17">
                  <c:v>1.3456399999999999E-4</c:v>
                </c:pt>
                <c:pt idx="18">
                  <c:v>1.4436399999999999E-4</c:v>
                </c:pt>
                <c:pt idx="19">
                  <c:v>1.5411900000000001E-4</c:v>
                </c:pt>
                <c:pt idx="20">
                  <c:v>1.6359499999999999E-4</c:v>
                </c:pt>
                <c:pt idx="21">
                  <c:v>1.7304199999999999E-4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620.869328</c:v>
                </c:pt>
                <c:pt idx="1">
                  <c:v>684.490768</c:v>
                </c:pt>
                <c:pt idx="2">
                  <c:v>568.14298399999996</c:v>
                </c:pt>
                <c:pt idx="3">
                  <c:v>635.45816000000002</c:v>
                </c:pt>
                <c:pt idx="4">
                  <c:v>683.81595200000004</c:v>
                </c:pt>
                <c:pt idx="5">
                  <c:v>728.34335999999996</c:v>
                </c:pt>
                <c:pt idx="6">
                  <c:v>779.38917600000002</c:v>
                </c:pt>
                <c:pt idx="7">
                  <c:v>553.721136</c:v>
                </c:pt>
                <c:pt idx="8">
                  <c:v>570.93166399999996</c:v>
                </c:pt>
                <c:pt idx="9">
                  <c:v>570.37296800000001</c:v>
                </c:pt>
                <c:pt idx="10">
                  <c:v>560.81994399999996</c:v>
                </c:pt>
                <c:pt idx="11">
                  <c:v>774.98504800000001</c:v>
                </c:pt>
                <c:pt idx="12">
                  <c:v>765.96178399999997</c:v>
                </c:pt>
                <c:pt idx="13">
                  <c:v>764.26122399999997</c:v>
                </c:pt>
                <c:pt idx="14">
                  <c:v>758.88703999999996</c:v>
                </c:pt>
                <c:pt idx="15">
                  <c:v>748.28254400000003</c:v>
                </c:pt>
                <c:pt idx="16">
                  <c:v>746.09109599999999</c:v>
                </c:pt>
                <c:pt idx="17">
                  <c:v>807.16319999999996</c:v>
                </c:pt>
                <c:pt idx="18">
                  <c:v>802.51052800000002</c:v>
                </c:pt>
                <c:pt idx="19">
                  <c:v>797.71003199999996</c:v>
                </c:pt>
                <c:pt idx="20">
                  <c:v>789.10592799999995</c:v>
                </c:pt>
                <c:pt idx="21">
                  <c:v>784.08500800000002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0.62393968799999999</c:v>
                </c:pt>
                <c:pt idx="1">
                  <c:v>6.8293263199999998</c:v>
                </c:pt>
                <c:pt idx="2">
                  <c:v>6.7998197759999996</c:v>
                </c:pt>
                <c:pt idx="3">
                  <c:v>6.8331383839999997</c:v>
                </c:pt>
                <c:pt idx="4">
                  <c:v>6.8378717839999998</c:v>
                </c:pt>
                <c:pt idx="5">
                  <c:v>6.7976700320000001</c:v>
                </c:pt>
                <c:pt idx="6">
                  <c:v>6.8048540720000004</c:v>
                </c:pt>
                <c:pt idx="7">
                  <c:v>6.9211228480000004</c:v>
                </c:pt>
                <c:pt idx="8">
                  <c:v>6.85080796</c:v>
                </c:pt>
                <c:pt idx="9">
                  <c:v>6.8189393359999997</c:v>
                </c:pt>
                <c:pt idx="10">
                  <c:v>7.0491204879999998</c:v>
                </c:pt>
                <c:pt idx="11">
                  <c:v>7.0249531039999997</c:v>
                </c:pt>
                <c:pt idx="12">
                  <c:v>7.0704188800000001</c:v>
                </c:pt>
                <c:pt idx="13">
                  <c:v>0</c:v>
                </c:pt>
                <c:pt idx="14">
                  <c:v>0</c:v>
                </c:pt>
                <c:pt idx="15">
                  <c:v>6.9837621439999999</c:v>
                </c:pt>
                <c:pt idx="16">
                  <c:v>6.9632630080000002</c:v>
                </c:pt>
                <c:pt idx="17">
                  <c:v>7.011973384</c:v>
                </c:pt>
                <c:pt idx="18">
                  <c:v>6.9716640720000003</c:v>
                </c:pt>
                <c:pt idx="19">
                  <c:v>6.9636009760000004</c:v>
                </c:pt>
                <c:pt idx="20">
                  <c:v>7.2097870159999999</c:v>
                </c:pt>
                <c:pt idx="21">
                  <c:v>7.1663375839999999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620.869328</c:v>
                </c:pt>
                <c:pt idx="1">
                  <c:v>684.490768</c:v>
                </c:pt>
                <c:pt idx="2">
                  <c:v>568.14298399999996</c:v>
                </c:pt>
                <c:pt idx="3">
                  <c:v>635.45816000000002</c:v>
                </c:pt>
                <c:pt idx="4">
                  <c:v>683.81595200000004</c:v>
                </c:pt>
                <c:pt idx="5">
                  <c:v>728.34335999999996</c:v>
                </c:pt>
                <c:pt idx="6">
                  <c:v>779.38917600000002</c:v>
                </c:pt>
                <c:pt idx="7">
                  <c:v>553.721136</c:v>
                </c:pt>
                <c:pt idx="8">
                  <c:v>570.93166399999996</c:v>
                </c:pt>
                <c:pt idx="9">
                  <c:v>570.37296800000001</c:v>
                </c:pt>
                <c:pt idx="10">
                  <c:v>560.81994399999996</c:v>
                </c:pt>
                <c:pt idx="11">
                  <c:v>774.98504800000001</c:v>
                </c:pt>
                <c:pt idx="12">
                  <c:v>765.96178399999997</c:v>
                </c:pt>
                <c:pt idx="13">
                  <c:v>764.26122399999997</c:v>
                </c:pt>
                <c:pt idx="14">
                  <c:v>758.88703999999996</c:v>
                </c:pt>
                <c:pt idx="15">
                  <c:v>748.28254400000003</c:v>
                </c:pt>
                <c:pt idx="16">
                  <c:v>746.09109599999999</c:v>
                </c:pt>
                <c:pt idx="17">
                  <c:v>807.16319999999996</c:v>
                </c:pt>
                <c:pt idx="18">
                  <c:v>802.51052800000002</c:v>
                </c:pt>
                <c:pt idx="19">
                  <c:v>797.71003199999996</c:v>
                </c:pt>
                <c:pt idx="20">
                  <c:v>789.10592799999995</c:v>
                </c:pt>
                <c:pt idx="21">
                  <c:v>784.08500800000002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0.53063614800000003</c:v>
                </c:pt>
                <c:pt idx="1">
                  <c:v>0.56767084000000001</c:v>
                </c:pt>
                <c:pt idx="2">
                  <c:v>0.90941151399999998</c:v>
                </c:pt>
                <c:pt idx="3">
                  <c:v>1.015298485</c:v>
                </c:pt>
                <c:pt idx="4">
                  <c:v>0.99577443600000004</c:v>
                </c:pt>
                <c:pt idx="5">
                  <c:v>1.1153162059999999</c:v>
                </c:pt>
                <c:pt idx="6">
                  <c:v>1.5369383190000001</c:v>
                </c:pt>
                <c:pt idx="7">
                  <c:v>2.1975251789999999</c:v>
                </c:pt>
                <c:pt idx="8">
                  <c:v>2.6646355320000001</c:v>
                </c:pt>
                <c:pt idx="9">
                  <c:v>2.791633434</c:v>
                </c:pt>
                <c:pt idx="10">
                  <c:v>3.0684807730000001</c:v>
                </c:pt>
                <c:pt idx="11">
                  <c:v>3.2655150150000001</c:v>
                </c:pt>
                <c:pt idx="12">
                  <c:v>4.035993994</c:v>
                </c:pt>
                <c:pt idx="13">
                  <c:v>4.55735577</c:v>
                </c:pt>
                <c:pt idx="14">
                  <c:v>3.2912816180000002</c:v>
                </c:pt>
                <c:pt idx="15">
                  <c:v>4.3411843430000001</c:v>
                </c:pt>
                <c:pt idx="16">
                  <c:v>4.5770667200000004</c:v>
                </c:pt>
                <c:pt idx="17">
                  <c:v>4.5435294060000002</c:v>
                </c:pt>
                <c:pt idx="18">
                  <c:v>5.9978000600000003</c:v>
                </c:pt>
                <c:pt idx="19">
                  <c:v>5.1903428409999997</c:v>
                </c:pt>
                <c:pt idx="20">
                  <c:v>5.9694185299999996</c:v>
                </c:pt>
                <c:pt idx="21">
                  <c:v>5.7018948419999997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8.7399999999999999E-4</c:v>
                </c:pt>
                <c:pt idx="1">
                  <c:v>3.47E-3</c:v>
                </c:pt>
                <c:pt idx="2">
                  <c:v>7.3800000000000003E-3</c:v>
                </c:pt>
                <c:pt idx="3">
                  <c:v>1.243E-2</c:v>
                </c:pt>
                <c:pt idx="4">
                  <c:v>1.8397E-2</c:v>
                </c:pt>
                <c:pt idx="5">
                  <c:v>2.5235E-2</c:v>
                </c:pt>
                <c:pt idx="6">
                  <c:v>3.2759000000000003E-2</c:v>
                </c:pt>
                <c:pt idx="7">
                  <c:v>4.0770000000000001E-2</c:v>
                </c:pt>
                <c:pt idx="8">
                  <c:v>4.9249000000000001E-2</c:v>
                </c:pt>
                <c:pt idx="9">
                  <c:v>5.8082000000000002E-2</c:v>
                </c:pt>
                <c:pt idx="10">
                  <c:v>6.7285999999999999E-2</c:v>
                </c:pt>
                <c:pt idx="11">
                  <c:v>7.6621999999999996E-2</c:v>
                </c:pt>
                <c:pt idx="12">
                  <c:v>8.5981000000000002E-2</c:v>
                </c:pt>
                <c:pt idx="13">
                  <c:v>9.5422999999999994E-2</c:v>
                </c:pt>
                <c:pt idx="14">
                  <c:v>0.105266</c:v>
                </c:pt>
                <c:pt idx="15">
                  <c:v>0.115174</c:v>
                </c:pt>
                <c:pt idx="16">
                  <c:v>0.124773</c:v>
                </c:pt>
                <c:pt idx="17">
                  <c:v>0.13456399999999999</c:v>
                </c:pt>
                <c:pt idx="18">
                  <c:v>0.14436399999999999</c:v>
                </c:pt>
                <c:pt idx="19">
                  <c:v>0.15411900000000001</c:v>
                </c:pt>
                <c:pt idx="20">
                  <c:v>0.16359499999999999</c:v>
                </c:pt>
                <c:pt idx="21">
                  <c:v>0.173042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9.4600000000000001E-4</c:v>
                </c:pt>
                <c:pt idx="1">
                  <c:v>3.4489999999999998E-3</c:v>
                </c:pt>
                <c:pt idx="2">
                  <c:v>7.1760000000000001E-3</c:v>
                </c:pt>
                <c:pt idx="3">
                  <c:v>1.1896E-2</c:v>
                </c:pt>
                <c:pt idx="4">
                  <c:v>1.7382000000000002E-2</c:v>
                </c:pt>
                <c:pt idx="5">
                  <c:v>2.3642E-2</c:v>
                </c:pt>
                <c:pt idx="6">
                  <c:v>3.0485000000000002E-2</c:v>
                </c:pt>
                <c:pt idx="7">
                  <c:v>3.7497000000000003E-2</c:v>
                </c:pt>
                <c:pt idx="8">
                  <c:v>4.4928000000000003E-2</c:v>
                </c:pt>
                <c:pt idx="9">
                  <c:v>5.2523E-2</c:v>
                </c:pt>
                <c:pt idx="10">
                  <c:v>6.0269000000000003E-2</c:v>
                </c:pt>
                <c:pt idx="11">
                  <c:v>6.8196999999999994E-2</c:v>
                </c:pt>
                <c:pt idx="12">
                  <c:v>7.6143000000000002E-2</c:v>
                </c:pt>
                <c:pt idx="13">
                  <c:v>8.4015999999999993E-2</c:v>
                </c:pt>
                <c:pt idx="14">
                  <c:v>9.2267000000000002E-2</c:v>
                </c:pt>
                <c:pt idx="15">
                  <c:v>0.10046099999999999</c:v>
                </c:pt>
                <c:pt idx="16">
                  <c:v>0.108266</c:v>
                </c:pt>
                <c:pt idx="17">
                  <c:v>0.116191</c:v>
                </c:pt>
                <c:pt idx="18">
                  <c:v>0.124096</c:v>
                </c:pt>
                <c:pt idx="19">
                  <c:v>0.131796</c:v>
                </c:pt>
                <c:pt idx="20">
                  <c:v>0.13930000000000001</c:v>
                </c:pt>
                <c:pt idx="21">
                  <c:v>0.14677100000000001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8.7399999999999999E-4</c:v>
                </c:pt>
                <c:pt idx="1">
                  <c:v>3.4740000000000001E-3</c:v>
                </c:pt>
                <c:pt idx="2">
                  <c:v>7.3920000000000001E-3</c:v>
                </c:pt>
                <c:pt idx="3">
                  <c:v>1.2458E-2</c:v>
                </c:pt>
                <c:pt idx="4">
                  <c:v>1.8467999999999998E-2</c:v>
                </c:pt>
                <c:pt idx="5">
                  <c:v>2.5353000000000001E-2</c:v>
                </c:pt>
                <c:pt idx="6">
                  <c:v>3.2953999999999997E-2</c:v>
                </c:pt>
                <c:pt idx="7">
                  <c:v>4.1092999999999998E-2</c:v>
                </c:pt>
                <c:pt idx="8">
                  <c:v>4.9714000000000001E-2</c:v>
                </c:pt>
                <c:pt idx="9">
                  <c:v>5.8710999999999999E-2</c:v>
                </c:pt>
                <c:pt idx="10">
                  <c:v>6.8118999999999999E-2</c:v>
                </c:pt>
                <c:pt idx="11">
                  <c:v>7.7717999999999995E-2</c:v>
                </c:pt>
                <c:pt idx="12">
                  <c:v>8.7376999999999996E-2</c:v>
                </c:pt>
                <c:pt idx="13">
                  <c:v>9.7155000000000005E-2</c:v>
                </c:pt>
                <c:pt idx="14">
                  <c:v>0.107336</c:v>
                </c:pt>
                <c:pt idx="15">
                  <c:v>0.11762599999999999</c:v>
                </c:pt>
                <c:pt idx="16">
                  <c:v>0.127641</c:v>
                </c:pt>
                <c:pt idx="17">
                  <c:v>0.137874</c:v>
                </c:pt>
                <c:pt idx="18">
                  <c:v>0.148118</c:v>
                </c:pt>
                <c:pt idx="19">
                  <c:v>0.158271</c:v>
                </c:pt>
                <c:pt idx="20">
                  <c:v>0.16824700000000001</c:v>
                </c:pt>
                <c:pt idx="21">
                  <c:v>0.17824400000000001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086569258392084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0.37382054399999998</c:v>
                </c:pt>
                <c:pt idx="1">
                  <c:v>0.68295566399999996</c:v>
                </c:pt>
                <c:pt idx="2">
                  <c:v>0.91682912000000005</c:v>
                </c:pt>
                <c:pt idx="3">
                  <c:v>1.0676604080000001</c:v>
                </c:pt>
                <c:pt idx="4">
                  <c:v>1.135913264</c:v>
                </c:pt>
                <c:pt idx="5">
                  <c:v>1.451886392</c:v>
                </c:pt>
                <c:pt idx="6">
                  <c:v>1.553222536</c:v>
                </c:pt>
                <c:pt idx="7">
                  <c:v>1.6549955759999999</c:v>
                </c:pt>
                <c:pt idx="8">
                  <c:v>2.0184133919999998</c:v>
                </c:pt>
                <c:pt idx="9">
                  <c:v>2.0118698959999999</c:v>
                </c:pt>
                <c:pt idx="10">
                  <c:v>2.3109451839999999</c:v>
                </c:pt>
                <c:pt idx="11">
                  <c:v>2.1255753519999998</c:v>
                </c:pt>
                <c:pt idx="12">
                  <c:v>2.3584190880000002</c:v>
                </c:pt>
                <c:pt idx="13">
                  <c:v>2.3494086479999998</c:v>
                </c:pt>
                <c:pt idx="14">
                  <c:v>2.3302957759999998</c:v>
                </c:pt>
                <c:pt idx="15">
                  <c:v>2.834454112</c:v>
                </c:pt>
                <c:pt idx="16">
                  <c:v>2.8270822400000002</c:v>
                </c:pt>
                <c:pt idx="17">
                  <c:v>3.0594813680000001</c:v>
                </c:pt>
                <c:pt idx="18">
                  <c:v>3.040182744</c:v>
                </c:pt>
                <c:pt idx="19">
                  <c:v>3.0205324880000002</c:v>
                </c:pt>
                <c:pt idx="20">
                  <c:v>2.9896393840000002</c:v>
                </c:pt>
                <c:pt idx="21">
                  <c:v>3.3232796960000002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1.518537952</c:v>
                </c:pt>
                <c:pt idx="1">
                  <c:v>8.029598944</c:v>
                </c:pt>
                <c:pt idx="2">
                  <c:v>8.2925304240000006</c:v>
                </c:pt>
                <c:pt idx="3">
                  <c:v>8.7605452560000003</c:v>
                </c:pt>
                <c:pt idx="4">
                  <c:v>9.3645468320000003</c:v>
                </c:pt>
                <c:pt idx="5">
                  <c:v>9.9828442319999997</c:v>
                </c:pt>
                <c:pt idx="6">
                  <c:v>10.701619623999999</c:v>
                </c:pt>
                <c:pt idx="7">
                  <c:v>11.073938591999999</c:v>
                </c:pt>
                <c:pt idx="8">
                  <c:v>11.732203247999999</c:v>
                </c:pt>
                <c:pt idx="9">
                  <c:v>12.255332824</c:v>
                </c:pt>
                <c:pt idx="10">
                  <c:v>13.24938096</c:v>
                </c:pt>
                <c:pt idx="11">
                  <c:v>14.061067191999999</c:v>
                </c:pt>
                <c:pt idx="12">
                  <c:v>14.988811664</c:v>
                </c:pt>
                <c:pt idx="13">
                  <c:v>15.471461816</c:v>
                </c:pt>
                <c:pt idx="14">
                  <c:v>16.131016584000001</c:v>
                </c:pt>
                <c:pt idx="15">
                  <c:v>16.838152560000001</c:v>
                </c:pt>
                <c:pt idx="16">
                  <c:v>17.553097088000001</c:v>
                </c:pt>
                <c:pt idx="17">
                  <c:v>18.202687416</c:v>
                </c:pt>
                <c:pt idx="18">
                  <c:v>18.931763807999999</c:v>
                </c:pt>
                <c:pt idx="19">
                  <c:v>19.393724679999998</c:v>
                </c:pt>
                <c:pt idx="20">
                  <c:v>20.301372927999999</c:v>
                </c:pt>
                <c:pt idx="21">
                  <c:v>20.843554640000001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2.1500598320000002</c:v>
                </c:pt>
                <c:pt idx="1">
                  <c:v>3.5029339679999998</c:v>
                </c:pt>
                <c:pt idx="2">
                  <c:v>5.0866302719999998</c:v>
                </c:pt>
                <c:pt idx="3">
                  <c:v>6.1540545120000001</c:v>
                </c:pt>
                <c:pt idx="4">
                  <c:v>7.4928657120000004</c:v>
                </c:pt>
                <c:pt idx="5">
                  <c:v>8.5347215359999993</c:v>
                </c:pt>
                <c:pt idx="6">
                  <c:v>9.9899929919999995</c:v>
                </c:pt>
                <c:pt idx="7">
                  <c:v>11.076314440000001</c:v>
                </c:pt>
                <c:pt idx="8">
                  <c:v>12.194242312</c:v>
                </c:pt>
                <c:pt idx="9">
                  <c:v>13.791877968</c:v>
                </c:pt>
                <c:pt idx="10">
                  <c:v>14.910256800000001</c:v>
                </c:pt>
                <c:pt idx="11">
                  <c:v>15.934036863999999</c:v>
                </c:pt>
                <c:pt idx="12">
                  <c:v>17.096035984</c:v>
                </c:pt>
                <c:pt idx="13">
                  <c:v>18.520032264000001</c:v>
                </c:pt>
                <c:pt idx="14">
                  <c:v>19.798740552000002</c:v>
                </c:pt>
                <c:pt idx="15">
                  <c:v>20.810032992</c:v>
                </c:pt>
                <c:pt idx="16">
                  <c:v>22.002233336</c:v>
                </c:pt>
                <c:pt idx="17">
                  <c:v>23.266169600000001</c:v>
                </c:pt>
                <c:pt idx="18">
                  <c:v>24.368974271999999</c:v>
                </c:pt>
                <c:pt idx="19">
                  <c:v>25.683439912000001</c:v>
                </c:pt>
                <c:pt idx="20">
                  <c:v>13.61274392</c:v>
                </c:pt>
                <c:pt idx="21">
                  <c:v>14.52332372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0.16883883</c:v>
                </c:pt>
                <c:pt idx="1">
                  <c:v>0.41253802499999997</c:v>
                </c:pt>
                <c:pt idx="2">
                  <c:v>0.59619347499999997</c:v>
                </c:pt>
                <c:pt idx="3">
                  <c:v>0.83856907599999997</c:v>
                </c:pt>
                <c:pt idx="4">
                  <c:v>1.0056981060000001</c:v>
                </c:pt>
                <c:pt idx="5">
                  <c:v>1.2892076699999999</c:v>
                </c:pt>
                <c:pt idx="6">
                  <c:v>1.476915824</c:v>
                </c:pt>
                <c:pt idx="7">
                  <c:v>1.646233622</c:v>
                </c:pt>
                <c:pt idx="8">
                  <c:v>1.829623996</c:v>
                </c:pt>
                <c:pt idx="9">
                  <c:v>2.057980798</c:v>
                </c:pt>
                <c:pt idx="10">
                  <c:v>2.4735410130000002</c:v>
                </c:pt>
                <c:pt idx="11">
                  <c:v>2.6558098399999999</c:v>
                </c:pt>
                <c:pt idx="12">
                  <c:v>3.1190145820000001</c:v>
                </c:pt>
                <c:pt idx="13">
                  <c:v>3.2483374079999998</c:v>
                </c:pt>
                <c:pt idx="14">
                  <c:v>3.5828714229999998</c:v>
                </c:pt>
                <c:pt idx="15">
                  <c:v>3.3021438440000002</c:v>
                </c:pt>
                <c:pt idx="16">
                  <c:v>3.6430267970000001</c:v>
                </c:pt>
                <c:pt idx="17">
                  <c:v>3.68928674</c:v>
                </c:pt>
                <c:pt idx="18">
                  <c:v>3.8677921729999998</c:v>
                </c:pt>
                <c:pt idx="19">
                  <c:v>4.1062753360000004</c:v>
                </c:pt>
                <c:pt idx="20">
                  <c:v>4.2613929600000002</c:v>
                </c:pt>
                <c:pt idx="21">
                  <c:v>5.0076041580000004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0.23821973900000001</c:v>
                </c:pt>
                <c:pt idx="1">
                  <c:v>0.22066738499999999</c:v>
                </c:pt>
                <c:pt idx="2">
                  <c:v>0.29307502400000002</c:v>
                </c:pt>
                <c:pt idx="3">
                  <c:v>0.53556684399999999</c:v>
                </c:pt>
                <c:pt idx="4">
                  <c:v>0.70883431299999999</c:v>
                </c:pt>
                <c:pt idx="5">
                  <c:v>0.619028935</c:v>
                </c:pt>
                <c:pt idx="6">
                  <c:v>0.79451898600000004</c:v>
                </c:pt>
                <c:pt idx="7">
                  <c:v>0.95921715299999999</c:v>
                </c:pt>
                <c:pt idx="8">
                  <c:v>1.3450847050000001</c:v>
                </c:pt>
                <c:pt idx="9">
                  <c:v>1.5124800860000001</c:v>
                </c:pt>
                <c:pt idx="10">
                  <c:v>1.184043905</c:v>
                </c:pt>
                <c:pt idx="11">
                  <c:v>1.337485085</c:v>
                </c:pt>
                <c:pt idx="12">
                  <c:v>1.499404578</c:v>
                </c:pt>
                <c:pt idx="13">
                  <c:v>1.59140539</c:v>
                </c:pt>
                <c:pt idx="14">
                  <c:v>1.7470934659999999</c:v>
                </c:pt>
                <c:pt idx="15">
                  <c:v>2.375095097</c:v>
                </c:pt>
                <c:pt idx="16">
                  <c:v>2.0097972789999998</c:v>
                </c:pt>
                <c:pt idx="17">
                  <c:v>2.7297375910000001</c:v>
                </c:pt>
                <c:pt idx="18">
                  <c:v>2.757197025</c:v>
                </c:pt>
                <c:pt idx="19">
                  <c:v>2.9497124100000001</c:v>
                </c:pt>
                <c:pt idx="20">
                  <c:v>3.1541188710000001</c:v>
                </c:pt>
                <c:pt idx="21">
                  <c:v>2.665856679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0.14957110000000001</c:v>
                </c:pt>
                <c:pt idx="1">
                  <c:v>0.188832788</c:v>
                </c:pt>
                <c:pt idx="2">
                  <c:v>0.17663559500000001</c:v>
                </c:pt>
                <c:pt idx="3">
                  <c:v>0.21276183500000001</c:v>
                </c:pt>
                <c:pt idx="4">
                  <c:v>0.23030018099999999</c:v>
                </c:pt>
                <c:pt idx="5">
                  <c:v>0.31934709300000003</c:v>
                </c:pt>
                <c:pt idx="6">
                  <c:v>0.331305717</c:v>
                </c:pt>
                <c:pt idx="7">
                  <c:v>0.36959760800000002</c:v>
                </c:pt>
                <c:pt idx="8">
                  <c:v>0.47619169300000003</c:v>
                </c:pt>
                <c:pt idx="9">
                  <c:v>0.48383009799999999</c:v>
                </c:pt>
                <c:pt idx="10">
                  <c:v>0.49280517299999999</c:v>
                </c:pt>
                <c:pt idx="11">
                  <c:v>0.585563112</c:v>
                </c:pt>
                <c:pt idx="12">
                  <c:v>0.62020813399999997</c:v>
                </c:pt>
                <c:pt idx="13">
                  <c:v>0.62792334800000005</c:v>
                </c:pt>
                <c:pt idx="14">
                  <c:v>0.71091130800000002</c:v>
                </c:pt>
                <c:pt idx="15">
                  <c:v>0.70862964900000003</c:v>
                </c:pt>
                <c:pt idx="16">
                  <c:v>0.75335733000000005</c:v>
                </c:pt>
                <c:pt idx="17">
                  <c:v>0.95805357800000002</c:v>
                </c:pt>
                <c:pt idx="18">
                  <c:v>0.77812941099999999</c:v>
                </c:pt>
                <c:pt idx="19">
                  <c:v>1.0164382540000001</c:v>
                </c:pt>
                <c:pt idx="20">
                  <c:v>1.1593897959999999</c:v>
                </c:pt>
                <c:pt idx="21">
                  <c:v>0.98937955399999999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3.8177965000000001E-2</c:v>
                </c:pt>
                <c:pt idx="1">
                  <c:v>7.6367913999999995E-2</c:v>
                </c:pt>
                <c:pt idx="2">
                  <c:v>0.114589101</c:v>
                </c:pt>
                <c:pt idx="3">
                  <c:v>0.15281082600000001</c:v>
                </c:pt>
                <c:pt idx="4">
                  <c:v>0.19105534599999999</c:v>
                </c:pt>
                <c:pt idx="5">
                  <c:v>0.229337021</c:v>
                </c:pt>
                <c:pt idx="6">
                  <c:v>0.26766828799999998</c:v>
                </c:pt>
                <c:pt idx="7">
                  <c:v>0.30593129299999999</c:v>
                </c:pt>
                <c:pt idx="8">
                  <c:v>0.34430661600000001</c:v>
                </c:pt>
                <c:pt idx="9">
                  <c:v>0.38265202100000001</c:v>
                </c:pt>
                <c:pt idx="10">
                  <c:v>0.42102277599999999</c:v>
                </c:pt>
                <c:pt idx="11">
                  <c:v>0.45934992200000002</c:v>
                </c:pt>
                <c:pt idx="12">
                  <c:v>0.497775248</c:v>
                </c:pt>
                <c:pt idx="13">
                  <c:v>0.53616739199999996</c:v>
                </c:pt>
                <c:pt idx="14">
                  <c:v>0.57456229000000003</c:v>
                </c:pt>
                <c:pt idx="15">
                  <c:v>0.61302575199999998</c:v>
                </c:pt>
                <c:pt idx="16">
                  <c:v>0.65145498599999996</c:v>
                </c:pt>
                <c:pt idx="17">
                  <c:v>0.68992941600000002</c:v>
                </c:pt>
                <c:pt idx="18">
                  <c:v>0.72835119199999998</c:v>
                </c:pt>
                <c:pt idx="19">
                  <c:v>0.76676548200000005</c:v>
                </c:pt>
                <c:pt idx="20">
                  <c:v>0.80528132500000005</c:v>
                </c:pt>
                <c:pt idx="21">
                  <c:v>0.84371370599999995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0.24830666400000001</c:v>
                </c:pt>
                <c:pt idx="1">
                  <c:v>0.51222521600000004</c:v>
                </c:pt>
                <c:pt idx="2">
                  <c:v>0.73510369600000003</c:v>
                </c:pt>
                <c:pt idx="3">
                  <c:v>0.85412833600000004</c:v>
                </c:pt>
                <c:pt idx="4">
                  <c:v>0.911702024</c:v>
                </c:pt>
                <c:pt idx="5">
                  <c:v>1.2138891839999999</c:v>
                </c:pt>
                <c:pt idx="6">
                  <c:v>1.29892568</c:v>
                </c:pt>
                <c:pt idx="7">
                  <c:v>1.384241968</c:v>
                </c:pt>
                <c:pt idx="8">
                  <c:v>1.4536323200000001</c:v>
                </c:pt>
                <c:pt idx="9">
                  <c:v>1.4517245919999999</c:v>
                </c:pt>
                <c:pt idx="10">
                  <c:v>1.755058808</c:v>
                </c:pt>
                <c:pt idx="11">
                  <c:v>1.611170832</c:v>
                </c:pt>
                <c:pt idx="12">
                  <c:v>1.8574337439999999</c:v>
                </c:pt>
                <c:pt idx="13">
                  <c:v>1.851011384</c:v>
                </c:pt>
                <c:pt idx="14">
                  <c:v>1.836713528</c:v>
                </c:pt>
                <c:pt idx="15">
                  <c:v>2.0973508320000001</c:v>
                </c:pt>
                <c:pt idx="16">
                  <c:v>2.0934172879999999</c:v>
                </c:pt>
                <c:pt idx="17">
                  <c:v>2.2669839679999999</c:v>
                </c:pt>
                <c:pt idx="18">
                  <c:v>2.2537890479999998</c:v>
                </c:pt>
                <c:pt idx="19">
                  <c:v>2.2401597440000001</c:v>
                </c:pt>
                <c:pt idx="20">
                  <c:v>2.218216296</c:v>
                </c:pt>
                <c:pt idx="21">
                  <c:v>2.4924406879999998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0.12551387999999999</c:v>
                </c:pt>
                <c:pt idx="1">
                  <c:v>0.17073044800000001</c:v>
                </c:pt>
                <c:pt idx="2">
                  <c:v>0.181725424</c:v>
                </c:pt>
                <c:pt idx="3">
                  <c:v>0.21353207199999999</c:v>
                </c:pt>
                <c:pt idx="4">
                  <c:v>0.22421124000000001</c:v>
                </c:pt>
                <c:pt idx="5">
                  <c:v>0.23799720799999999</c:v>
                </c:pt>
                <c:pt idx="6">
                  <c:v>0.25429685600000002</c:v>
                </c:pt>
                <c:pt idx="7">
                  <c:v>0.27075360799999998</c:v>
                </c:pt>
                <c:pt idx="8">
                  <c:v>0.56478107200000005</c:v>
                </c:pt>
                <c:pt idx="9">
                  <c:v>0.56014530399999996</c:v>
                </c:pt>
                <c:pt idx="10">
                  <c:v>0.55588637600000002</c:v>
                </c:pt>
                <c:pt idx="11">
                  <c:v>0.51440452000000003</c:v>
                </c:pt>
                <c:pt idx="12">
                  <c:v>0.50098534400000005</c:v>
                </c:pt>
                <c:pt idx="13">
                  <c:v>0.49839726400000001</c:v>
                </c:pt>
                <c:pt idx="14">
                  <c:v>0.493582248</c:v>
                </c:pt>
                <c:pt idx="15">
                  <c:v>0.73710328000000003</c:v>
                </c:pt>
                <c:pt idx="16">
                  <c:v>0.73366495200000004</c:v>
                </c:pt>
                <c:pt idx="17">
                  <c:v>0.79249740000000002</c:v>
                </c:pt>
                <c:pt idx="18">
                  <c:v>0.78639369599999998</c:v>
                </c:pt>
                <c:pt idx="19">
                  <c:v>0.78037274400000001</c:v>
                </c:pt>
                <c:pt idx="20">
                  <c:v>0.77142308800000003</c:v>
                </c:pt>
                <c:pt idx="21">
                  <c:v>0.83083900799999999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3.175970242</c:v>
                </c:pt>
                <c:pt idx="1">
                  <c:v>2.7719231280000001</c:v>
                </c:pt>
                <c:pt idx="2">
                  <c:v>2.969170445</c:v>
                </c:pt>
                <c:pt idx="3">
                  <c:v>2.9078228959999999</c:v>
                </c:pt>
                <c:pt idx="4">
                  <c:v>2.8750972529999999</c:v>
                </c:pt>
                <c:pt idx="5">
                  <c:v>2.816908717</c:v>
                </c:pt>
                <c:pt idx="6">
                  <c:v>2.8777470909999998</c:v>
                </c:pt>
                <c:pt idx="7">
                  <c:v>2.7798326200000001</c:v>
                </c:pt>
                <c:pt idx="8">
                  <c:v>2.9312959080000001</c:v>
                </c:pt>
                <c:pt idx="9">
                  <c:v>2.8294737429999999</c:v>
                </c:pt>
                <c:pt idx="10">
                  <c:v>2.8696377239999999</c:v>
                </c:pt>
                <c:pt idx="11">
                  <c:v>2.9136023440000001</c:v>
                </c:pt>
                <c:pt idx="12">
                  <c:v>2.9596483359999999</c:v>
                </c:pt>
                <c:pt idx="13">
                  <c:v>2.9957715939999998</c:v>
                </c:pt>
                <c:pt idx="14">
                  <c:v>2.8878753910000001</c:v>
                </c:pt>
                <c:pt idx="15">
                  <c:v>3.04470522</c:v>
                </c:pt>
                <c:pt idx="16">
                  <c:v>2.8669446550000002</c:v>
                </c:pt>
                <c:pt idx="17">
                  <c:v>2.9639747540000001</c:v>
                </c:pt>
                <c:pt idx="18">
                  <c:v>2.7248124370000002</c:v>
                </c:pt>
                <c:pt idx="19">
                  <c:v>2.8167629079999998</c:v>
                </c:pt>
                <c:pt idx="20">
                  <c:v>2.8461299759999998</c:v>
                </c:pt>
                <c:pt idx="21">
                  <c:v>2.8894858139999999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12.469544086999999</c:v>
                </c:pt>
                <c:pt idx="1">
                  <c:v>11.757096133999999</c:v>
                </c:pt>
                <c:pt idx="2">
                  <c:v>11.651182421</c:v>
                </c:pt>
                <c:pt idx="3">
                  <c:v>11.745783163</c:v>
                </c:pt>
                <c:pt idx="4">
                  <c:v>11.799565736</c:v>
                </c:pt>
                <c:pt idx="5">
                  <c:v>11.8252516</c:v>
                </c:pt>
                <c:pt idx="6">
                  <c:v>11.674847073</c:v>
                </c:pt>
                <c:pt idx="7">
                  <c:v>11.651457970999999</c:v>
                </c:pt>
                <c:pt idx="8">
                  <c:v>11.865454799</c:v>
                </c:pt>
                <c:pt idx="9">
                  <c:v>11.986716059000001</c:v>
                </c:pt>
                <c:pt idx="10">
                  <c:v>11.919560679</c:v>
                </c:pt>
                <c:pt idx="11">
                  <c:v>12.105557593</c:v>
                </c:pt>
                <c:pt idx="12">
                  <c:v>12.033541221</c:v>
                </c:pt>
                <c:pt idx="13">
                  <c:v>11.936667616999999</c:v>
                </c:pt>
                <c:pt idx="14">
                  <c:v>12.068741436</c:v>
                </c:pt>
                <c:pt idx="15">
                  <c:v>11.842609114</c:v>
                </c:pt>
                <c:pt idx="16">
                  <c:v>11.935804770000001</c:v>
                </c:pt>
                <c:pt idx="17">
                  <c:v>12.11430629</c:v>
                </c:pt>
                <c:pt idx="18">
                  <c:v>11.674832466</c:v>
                </c:pt>
                <c:pt idx="19">
                  <c:v>12.186505599</c:v>
                </c:pt>
                <c:pt idx="20">
                  <c:v>12.137623748999999</c:v>
                </c:pt>
                <c:pt idx="21">
                  <c:v>11.980190622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0.53063614800000003</c:v>
                </c:pt>
                <c:pt idx="1">
                  <c:v>0.56767084000000001</c:v>
                </c:pt>
                <c:pt idx="2">
                  <c:v>0.90941151399999998</c:v>
                </c:pt>
                <c:pt idx="3">
                  <c:v>1.015298485</c:v>
                </c:pt>
                <c:pt idx="4">
                  <c:v>0.99577443600000004</c:v>
                </c:pt>
                <c:pt idx="5">
                  <c:v>1.1153162059999999</c:v>
                </c:pt>
                <c:pt idx="6">
                  <c:v>1.5369383190000001</c:v>
                </c:pt>
                <c:pt idx="7">
                  <c:v>2.1975251789999999</c:v>
                </c:pt>
                <c:pt idx="8">
                  <c:v>2.6646355320000001</c:v>
                </c:pt>
                <c:pt idx="9">
                  <c:v>2.791633434</c:v>
                </c:pt>
                <c:pt idx="10">
                  <c:v>3.0684807730000001</c:v>
                </c:pt>
                <c:pt idx="11">
                  <c:v>3.2655150150000001</c:v>
                </c:pt>
                <c:pt idx="12">
                  <c:v>4.035993994</c:v>
                </c:pt>
                <c:pt idx="13">
                  <c:v>4.55735577</c:v>
                </c:pt>
                <c:pt idx="14">
                  <c:v>3.2912816180000002</c:v>
                </c:pt>
                <c:pt idx="15">
                  <c:v>4.3411843430000001</c:v>
                </c:pt>
                <c:pt idx="16">
                  <c:v>4.5770667200000004</c:v>
                </c:pt>
                <c:pt idx="17">
                  <c:v>4.5435294060000002</c:v>
                </c:pt>
                <c:pt idx="18">
                  <c:v>5.9978000600000003</c:v>
                </c:pt>
                <c:pt idx="19">
                  <c:v>5.1903428409999997</c:v>
                </c:pt>
                <c:pt idx="20">
                  <c:v>5.9694185299999996</c:v>
                </c:pt>
                <c:pt idx="21">
                  <c:v>5.7018948419999997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0.62086932800000005</c:v>
                </c:pt>
                <c:pt idx="1">
                  <c:v>0.68449076799999997</c:v>
                </c:pt>
                <c:pt idx="2">
                  <c:v>0.56814298399999996</c:v>
                </c:pt>
                <c:pt idx="3">
                  <c:v>0.63545815999999999</c:v>
                </c:pt>
                <c:pt idx="4">
                  <c:v>0.683815952</c:v>
                </c:pt>
                <c:pt idx="5">
                  <c:v>0.72834336</c:v>
                </c:pt>
                <c:pt idx="6">
                  <c:v>0.77938917600000002</c:v>
                </c:pt>
                <c:pt idx="7">
                  <c:v>0.55372113599999995</c:v>
                </c:pt>
                <c:pt idx="8">
                  <c:v>0.57093166399999995</c:v>
                </c:pt>
                <c:pt idx="9">
                  <c:v>0.57037296800000004</c:v>
                </c:pt>
                <c:pt idx="10">
                  <c:v>0.56081994400000001</c:v>
                </c:pt>
                <c:pt idx="11">
                  <c:v>0.77498504800000001</c:v>
                </c:pt>
                <c:pt idx="12">
                  <c:v>0.76596178400000003</c:v>
                </c:pt>
                <c:pt idx="13">
                  <c:v>0.76426122399999996</c:v>
                </c:pt>
                <c:pt idx="14">
                  <c:v>0.75888703999999996</c:v>
                </c:pt>
                <c:pt idx="15">
                  <c:v>0.74828254400000005</c:v>
                </c:pt>
                <c:pt idx="16">
                  <c:v>0.74609109600000001</c:v>
                </c:pt>
                <c:pt idx="17">
                  <c:v>0.80716319999999997</c:v>
                </c:pt>
                <c:pt idx="18">
                  <c:v>0.802510528</c:v>
                </c:pt>
                <c:pt idx="19">
                  <c:v>0.79771003200000001</c:v>
                </c:pt>
                <c:pt idx="20">
                  <c:v>0.78910592800000001</c:v>
                </c:pt>
                <c:pt idx="21">
                  <c:v>0.78408500800000003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0.62393968799999999</c:v>
                </c:pt>
                <c:pt idx="1">
                  <c:v>6.8293263199999998</c:v>
                </c:pt>
                <c:pt idx="2">
                  <c:v>6.7998197759999996</c:v>
                </c:pt>
                <c:pt idx="3">
                  <c:v>6.8331383839999997</c:v>
                </c:pt>
                <c:pt idx="4">
                  <c:v>6.8378717839999998</c:v>
                </c:pt>
                <c:pt idx="5">
                  <c:v>6.7976700320000001</c:v>
                </c:pt>
                <c:pt idx="6">
                  <c:v>6.8048540720000004</c:v>
                </c:pt>
                <c:pt idx="7">
                  <c:v>6.9211228480000004</c:v>
                </c:pt>
                <c:pt idx="8">
                  <c:v>6.85080796</c:v>
                </c:pt>
                <c:pt idx="9">
                  <c:v>6.8189393359999997</c:v>
                </c:pt>
                <c:pt idx="10">
                  <c:v>7.0491204879999998</c:v>
                </c:pt>
                <c:pt idx="11">
                  <c:v>7.0249531039999997</c:v>
                </c:pt>
                <c:pt idx="12">
                  <c:v>7.0704188800000001</c:v>
                </c:pt>
                <c:pt idx="13">
                  <c:v>7.0545481040000002</c:v>
                </c:pt>
                <c:pt idx="14">
                  <c:v>7.0044232959999997</c:v>
                </c:pt>
                <c:pt idx="15">
                  <c:v>6.9837621439999999</c:v>
                </c:pt>
                <c:pt idx="16">
                  <c:v>6.9632630080000002</c:v>
                </c:pt>
                <c:pt idx="17">
                  <c:v>7.011973384</c:v>
                </c:pt>
                <c:pt idx="18">
                  <c:v>6.9716640720000003</c:v>
                </c:pt>
                <c:pt idx="19">
                  <c:v>6.9636009760000004</c:v>
                </c:pt>
                <c:pt idx="20">
                  <c:v>7.2097870159999999</c:v>
                </c:pt>
                <c:pt idx="21">
                  <c:v>7.1663375839999999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0.27372893599999998</c:v>
                </c:pt>
                <c:pt idx="1">
                  <c:v>0.51578185600000004</c:v>
                </c:pt>
                <c:pt idx="2">
                  <c:v>0.92456766400000001</c:v>
                </c:pt>
                <c:pt idx="3">
                  <c:v>1.2919487119999999</c:v>
                </c:pt>
                <c:pt idx="4">
                  <c:v>1.842859096</c:v>
                </c:pt>
                <c:pt idx="5">
                  <c:v>2.4568308399999998</c:v>
                </c:pt>
                <c:pt idx="6">
                  <c:v>3.1173763760000002</c:v>
                </c:pt>
                <c:pt idx="7">
                  <c:v>3.5990946080000001</c:v>
                </c:pt>
                <c:pt idx="8">
                  <c:v>4.3104636239999996</c:v>
                </c:pt>
                <c:pt idx="9">
                  <c:v>4.8660205200000002</c:v>
                </c:pt>
                <c:pt idx="10">
                  <c:v>5.6394405279999997</c:v>
                </c:pt>
                <c:pt idx="11">
                  <c:v>6.2611290400000001</c:v>
                </c:pt>
                <c:pt idx="12">
                  <c:v>7.152431</c:v>
                </c:pt>
                <c:pt idx="13">
                  <c:v>7.6526524880000002</c:v>
                </c:pt>
                <c:pt idx="14">
                  <c:v>8.3677062479999993</c:v>
                </c:pt>
                <c:pt idx="15">
                  <c:v>9.1061078720000008</c:v>
                </c:pt>
                <c:pt idx="16">
                  <c:v>9.8437429840000004</c:v>
                </c:pt>
                <c:pt idx="17">
                  <c:v>10.383550831999999</c:v>
                </c:pt>
                <c:pt idx="18">
                  <c:v>11.157589207999999</c:v>
                </c:pt>
                <c:pt idx="19">
                  <c:v>11.632413672</c:v>
                </c:pt>
                <c:pt idx="20">
                  <c:v>12.302479984</c:v>
                </c:pt>
                <c:pt idx="21">
                  <c:v>12.893132048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1.5678531309999999</c:v>
                </c:pt>
                <c:pt idx="1">
                  <c:v>2.7082705410000001</c:v>
                </c:pt>
                <c:pt idx="2">
                  <c:v>4.2636420680000002</c:v>
                </c:pt>
                <c:pt idx="3">
                  <c:v>5.302129152</c:v>
                </c:pt>
                <c:pt idx="4">
                  <c:v>6.5734825109999999</c:v>
                </c:pt>
                <c:pt idx="5">
                  <c:v>8.3128349920000009</c:v>
                </c:pt>
                <c:pt idx="6">
                  <c:v>9.5112496110000002</c:v>
                </c:pt>
                <c:pt idx="7">
                  <c:v>11.005488006</c:v>
                </c:pt>
                <c:pt idx="8">
                  <c:v>12.160878542000001</c:v>
                </c:pt>
                <c:pt idx="9">
                  <c:v>13.920812431</c:v>
                </c:pt>
                <c:pt idx="10">
                  <c:v>14.785084826</c:v>
                </c:pt>
                <c:pt idx="11">
                  <c:v>16.9374319</c:v>
                </c:pt>
                <c:pt idx="12">
                  <c:v>17.683396586000001</c:v>
                </c:pt>
                <c:pt idx="13">
                  <c:v>19.624307665</c:v>
                </c:pt>
                <c:pt idx="14">
                  <c:v>19.670363623</c:v>
                </c:pt>
                <c:pt idx="15">
                  <c:v>21.429753387000002</c:v>
                </c:pt>
                <c:pt idx="16">
                  <c:v>24.219349564000002</c:v>
                </c:pt>
                <c:pt idx="17">
                  <c:v>25.377247995000001</c:v>
                </c:pt>
                <c:pt idx="18">
                  <c:v>25.984430777</c:v>
                </c:pt>
                <c:pt idx="19">
                  <c:v>27.962825582000001</c:v>
                </c:pt>
                <c:pt idx="20">
                  <c:v>29.493856350000001</c:v>
                </c:pt>
                <c:pt idx="21">
                  <c:v>29.104304491000001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5.0001999999999998E-2</c:v>
                </c:pt>
                <c:pt idx="1">
                  <c:v>0.10000199999999999</c:v>
                </c:pt>
                <c:pt idx="2">
                  <c:v>0.150002</c:v>
                </c:pt>
                <c:pt idx="3">
                  <c:v>0.20000200000000001</c:v>
                </c:pt>
                <c:pt idx="4">
                  <c:v>0.250002</c:v>
                </c:pt>
                <c:pt idx="5">
                  <c:v>0.30000199999999999</c:v>
                </c:pt>
                <c:pt idx="6">
                  <c:v>0.35000199999999998</c:v>
                </c:pt>
                <c:pt idx="7">
                  <c:v>0.40000200000000002</c:v>
                </c:pt>
                <c:pt idx="8">
                  <c:v>0.45000200000000001</c:v>
                </c:pt>
                <c:pt idx="9">
                  <c:v>0.50000199999999995</c:v>
                </c:pt>
                <c:pt idx="10">
                  <c:v>0.55000199999999999</c:v>
                </c:pt>
                <c:pt idx="11">
                  <c:v>0.60000200000000004</c:v>
                </c:pt>
                <c:pt idx="12">
                  <c:v>0.65000199999999997</c:v>
                </c:pt>
                <c:pt idx="13">
                  <c:v>0.70000200000000001</c:v>
                </c:pt>
                <c:pt idx="14">
                  <c:v>0.75000100000000003</c:v>
                </c:pt>
                <c:pt idx="15">
                  <c:v>0.80000099999999996</c:v>
                </c:pt>
                <c:pt idx="16">
                  <c:v>0.85000100000000001</c:v>
                </c:pt>
                <c:pt idx="17">
                  <c:v>0.90000100000000005</c:v>
                </c:pt>
                <c:pt idx="18">
                  <c:v>0.95000099999999998</c:v>
                </c:pt>
                <c:pt idx="19">
                  <c:v>1.0000009999999999</c:v>
                </c:pt>
                <c:pt idx="20">
                  <c:v>1.050001</c:v>
                </c:pt>
                <c:pt idx="21">
                  <c:v>1.100001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10.383865846999999</c:v>
                </c:pt>
                <c:pt idx="1">
                  <c:v>11.620785694</c:v>
                </c:pt>
                <c:pt idx="2">
                  <c:v>11.808274090999999</c:v>
                </c:pt>
                <c:pt idx="3">
                  <c:v>12.028731983</c:v>
                </c:pt>
                <c:pt idx="4">
                  <c:v>13.485483985</c:v>
                </c:pt>
                <c:pt idx="5">
                  <c:v>14.578654142</c:v>
                </c:pt>
                <c:pt idx="6">
                  <c:v>15.104861742000001</c:v>
                </c:pt>
                <c:pt idx="7">
                  <c:v>15.921616323</c:v>
                </c:pt>
                <c:pt idx="8">
                  <c:v>16.223343942</c:v>
                </c:pt>
                <c:pt idx="9">
                  <c:v>18.502673914999999</c:v>
                </c:pt>
                <c:pt idx="10">
                  <c:v>19.028919146</c:v>
                </c:pt>
                <c:pt idx="11">
                  <c:v>19.892009291000001</c:v>
                </c:pt>
                <c:pt idx="12">
                  <c:v>21.331563112000001</c:v>
                </c:pt>
                <c:pt idx="13">
                  <c:v>22.796607677000001</c:v>
                </c:pt>
                <c:pt idx="14">
                  <c:v>23.312069523000002</c:v>
                </c:pt>
                <c:pt idx="15">
                  <c:v>23.872516150999999</c:v>
                </c:pt>
                <c:pt idx="16">
                  <c:v>26.302845340000001</c:v>
                </c:pt>
                <c:pt idx="17">
                  <c:v>28.029289049999999</c:v>
                </c:pt>
                <c:pt idx="18">
                  <c:v>28.402052458</c:v>
                </c:pt>
                <c:pt idx="19">
                  <c:v>29.504104316999999</c:v>
                </c:pt>
                <c:pt idx="20">
                  <c:v>30.743228425000002</c:v>
                </c:pt>
                <c:pt idx="21">
                  <c:v>31.751086399999998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opLeftCell="O1" workbookViewId="0">
      <selection activeCell="W1" sqref="W1:AP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25001</v>
      </c>
      <c r="C2">
        <v>25001</v>
      </c>
      <c r="D2" s="6">
        <f>B2+C2</f>
        <v>50002</v>
      </c>
      <c r="E2">
        <v>47324</v>
      </c>
      <c r="F2">
        <v>168838830</v>
      </c>
      <c r="G2">
        <v>38177965</v>
      </c>
      <c r="H2">
        <v>47798</v>
      </c>
      <c r="I2">
        <v>238219739</v>
      </c>
      <c r="J2">
        <v>248306664</v>
      </c>
      <c r="K2">
        <v>165378868</v>
      </c>
      <c r="L2">
        <v>124153328</v>
      </c>
      <c r="M2">
        <v>874</v>
      </c>
      <c r="N2">
        <v>149571100</v>
      </c>
      <c r="O2">
        <v>125513880</v>
      </c>
      <c r="P2">
        <v>553169707</v>
      </c>
      <c r="Q2">
        <v>497973872</v>
      </c>
      <c r="R2">
        <f>P2-K2</f>
        <v>387790839</v>
      </c>
      <c r="S2">
        <f>Q2-L2</f>
        <v>373820544</v>
      </c>
      <c r="T2">
        <v>545535</v>
      </c>
      <c r="U2">
        <v>545535</v>
      </c>
      <c r="V2">
        <f>T2+U2</f>
        <v>1091070</v>
      </c>
      <c r="W2">
        <v>5432855413</v>
      </c>
      <c r="X2">
        <v>414553368</v>
      </c>
      <c r="Y2">
        <v>48844</v>
      </c>
      <c r="Z2">
        <v>3175970242</v>
      </c>
      <c r="AA2">
        <v>620869328</v>
      </c>
      <c r="AB2">
        <v>12469544087</v>
      </c>
      <c r="AC2">
        <v>623939688</v>
      </c>
      <c r="AD2">
        <v>946</v>
      </c>
      <c r="AE2">
        <v>530636148</v>
      </c>
      <c r="AF2">
        <v>273728936</v>
      </c>
      <c r="AG2">
        <v>16176150477</v>
      </c>
      <c r="AH2">
        <v>1518537952</v>
      </c>
      <c r="AI2">
        <v>874</v>
      </c>
      <c r="AJ2">
        <v>1567853131</v>
      </c>
      <c r="AK2">
        <v>743431280</v>
      </c>
      <c r="AL2">
        <v>10383865847</v>
      </c>
      <c r="AM2">
        <v>1406628552</v>
      </c>
      <c r="AN2">
        <v>11951718978</v>
      </c>
      <c r="AO2">
        <v>2150059832</v>
      </c>
      <c r="AP2">
        <v>524</v>
      </c>
    </row>
    <row r="3" spans="1:43" x14ac:dyDescent="0.25">
      <c r="A3">
        <v>2</v>
      </c>
      <c r="B3">
        <v>50001</v>
      </c>
      <c r="C3">
        <v>50001</v>
      </c>
      <c r="D3" s="6">
        <f t="shared" ref="D3:D23" si="0">B3+C3</f>
        <v>100002</v>
      </c>
      <c r="E3">
        <v>88665</v>
      </c>
      <c r="F3">
        <v>412538025</v>
      </c>
      <c r="G3">
        <v>76367914</v>
      </c>
      <c r="H3">
        <v>91482</v>
      </c>
      <c r="I3">
        <v>220667385</v>
      </c>
      <c r="J3">
        <v>512225216</v>
      </c>
      <c r="K3">
        <v>213632264</v>
      </c>
      <c r="L3">
        <v>170730448</v>
      </c>
      <c r="M3">
        <v>3470</v>
      </c>
      <c r="N3">
        <v>188832788</v>
      </c>
      <c r="O3">
        <v>170730448</v>
      </c>
      <c r="P3">
        <v>623132437</v>
      </c>
      <c r="Q3">
        <v>853686112</v>
      </c>
      <c r="R3">
        <f t="shared" ref="R3:R23" si="1">P3-K3</f>
        <v>409500173</v>
      </c>
      <c r="S3">
        <f t="shared" ref="S3:S23" si="2">Q3-L3</f>
        <v>682955664</v>
      </c>
      <c r="T3">
        <v>545535</v>
      </c>
      <c r="U3">
        <v>545535</v>
      </c>
      <c r="V3">
        <f t="shared" ref="V3:V23" si="3">T3+U3</f>
        <v>1091070</v>
      </c>
      <c r="W3">
        <v>5726908469</v>
      </c>
      <c r="X3">
        <v>538783384</v>
      </c>
      <c r="Y3">
        <v>95144</v>
      </c>
      <c r="Z3">
        <v>2771923128</v>
      </c>
      <c r="AA3">
        <v>684490768</v>
      </c>
      <c r="AB3">
        <v>11757096134</v>
      </c>
      <c r="AC3">
        <v>6829326320</v>
      </c>
      <c r="AD3">
        <v>3449</v>
      </c>
      <c r="AE3">
        <v>567670840</v>
      </c>
      <c r="AF3">
        <v>515781856</v>
      </c>
      <c r="AG3">
        <v>15096690102</v>
      </c>
      <c r="AH3">
        <v>8029598944</v>
      </c>
      <c r="AI3">
        <v>3474</v>
      </c>
      <c r="AJ3">
        <v>2708270541</v>
      </c>
      <c r="AK3">
        <v>1543402448</v>
      </c>
      <c r="AL3">
        <v>11620785694</v>
      </c>
      <c r="AM3">
        <v>1959531520</v>
      </c>
      <c r="AN3">
        <v>14329056235</v>
      </c>
      <c r="AO3">
        <v>3502933968</v>
      </c>
      <c r="AP3">
        <v>2067</v>
      </c>
      <c r="AQ3">
        <f>AP3-AP2</f>
        <v>1543</v>
      </c>
    </row>
    <row r="4" spans="1:43" x14ac:dyDescent="0.25">
      <c r="A4">
        <v>3</v>
      </c>
      <c r="B4">
        <v>75001</v>
      </c>
      <c r="C4">
        <v>75001</v>
      </c>
      <c r="D4" s="6">
        <f t="shared" si="0"/>
        <v>150002</v>
      </c>
      <c r="E4">
        <v>124802</v>
      </c>
      <c r="F4">
        <v>596193475</v>
      </c>
      <c r="G4">
        <v>114589101</v>
      </c>
      <c r="H4">
        <v>131762</v>
      </c>
      <c r="I4">
        <v>293075024</v>
      </c>
      <c r="J4">
        <v>735103696</v>
      </c>
      <c r="K4">
        <v>177275143</v>
      </c>
      <c r="L4">
        <v>181759384</v>
      </c>
      <c r="M4">
        <v>7380</v>
      </c>
      <c r="N4">
        <v>176635595</v>
      </c>
      <c r="O4">
        <v>181725424</v>
      </c>
      <c r="P4">
        <v>646985762</v>
      </c>
      <c r="Q4">
        <v>1098588504</v>
      </c>
      <c r="R4">
        <f t="shared" si="1"/>
        <v>469710619</v>
      </c>
      <c r="S4">
        <f t="shared" si="2"/>
        <v>916829120</v>
      </c>
      <c r="T4">
        <v>545535</v>
      </c>
      <c r="U4">
        <v>545535</v>
      </c>
      <c r="V4">
        <f t="shared" si="3"/>
        <v>1091070</v>
      </c>
      <c r="W4">
        <v>5651594475</v>
      </c>
      <c r="X4">
        <v>538850632</v>
      </c>
      <c r="Y4">
        <v>139256</v>
      </c>
      <c r="Z4">
        <v>2969170445</v>
      </c>
      <c r="AA4">
        <v>568142984</v>
      </c>
      <c r="AB4">
        <v>11651182421</v>
      </c>
      <c r="AC4">
        <v>6799819776</v>
      </c>
      <c r="AD4">
        <v>7176</v>
      </c>
      <c r="AE4">
        <v>909411514</v>
      </c>
      <c r="AF4">
        <v>924567664</v>
      </c>
      <c r="AG4">
        <v>15529764380</v>
      </c>
      <c r="AH4">
        <v>8292530424</v>
      </c>
      <c r="AI4">
        <v>7392</v>
      </c>
      <c r="AJ4">
        <v>4263642068</v>
      </c>
      <c r="AK4">
        <v>2508199104</v>
      </c>
      <c r="AL4">
        <v>11808274091</v>
      </c>
      <c r="AM4">
        <v>2578431168</v>
      </c>
      <c r="AN4">
        <v>16071916159</v>
      </c>
      <c r="AO4">
        <v>5086630272</v>
      </c>
      <c r="AP4">
        <v>4445</v>
      </c>
      <c r="AQ4">
        <f t="shared" ref="AQ4:AQ19" si="4">AP4-AP3</f>
        <v>2378</v>
      </c>
    </row>
    <row r="5" spans="1:43" x14ac:dyDescent="0.25">
      <c r="A5">
        <v>4</v>
      </c>
      <c r="B5">
        <v>100001</v>
      </c>
      <c r="C5">
        <v>100001</v>
      </c>
      <c r="D5" s="6">
        <f t="shared" si="0"/>
        <v>200002</v>
      </c>
      <c r="E5">
        <v>156407</v>
      </c>
      <c r="F5">
        <v>838569076</v>
      </c>
      <c r="G5">
        <v>152810826</v>
      </c>
      <c r="H5">
        <v>168928</v>
      </c>
      <c r="I5">
        <v>535566844</v>
      </c>
      <c r="J5">
        <v>854128336</v>
      </c>
      <c r="K5">
        <v>229804230</v>
      </c>
      <c r="L5">
        <v>213571144</v>
      </c>
      <c r="M5">
        <v>12430</v>
      </c>
      <c r="N5">
        <v>212761835</v>
      </c>
      <c r="O5">
        <v>213532072</v>
      </c>
      <c r="P5">
        <v>978132909</v>
      </c>
      <c r="Q5">
        <v>1281231552</v>
      </c>
      <c r="R5">
        <f t="shared" si="1"/>
        <v>748328679</v>
      </c>
      <c r="S5">
        <f t="shared" si="2"/>
        <v>1067660408</v>
      </c>
      <c r="T5">
        <v>545535</v>
      </c>
      <c r="U5">
        <v>545535</v>
      </c>
      <c r="V5">
        <f t="shared" si="3"/>
        <v>1091070</v>
      </c>
      <c r="W5">
        <v>5448764133</v>
      </c>
      <c r="X5">
        <v>538876552</v>
      </c>
      <c r="Y5">
        <v>181291</v>
      </c>
      <c r="Z5">
        <v>2907822896</v>
      </c>
      <c r="AA5">
        <v>635458160</v>
      </c>
      <c r="AB5">
        <v>11745783163</v>
      </c>
      <c r="AC5">
        <v>6833138384</v>
      </c>
      <c r="AD5">
        <v>11896</v>
      </c>
      <c r="AE5">
        <v>1015298485</v>
      </c>
      <c r="AF5">
        <v>1291948712</v>
      </c>
      <c r="AG5">
        <v>15668904544</v>
      </c>
      <c r="AH5">
        <v>8760545256</v>
      </c>
      <c r="AI5">
        <v>12458</v>
      </c>
      <c r="AJ5">
        <v>5302129152</v>
      </c>
      <c r="AK5">
        <v>2974463712</v>
      </c>
      <c r="AL5">
        <v>12028731983</v>
      </c>
      <c r="AM5">
        <v>3179590800</v>
      </c>
      <c r="AN5">
        <v>17330861135</v>
      </c>
      <c r="AO5">
        <v>6154054512</v>
      </c>
      <c r="AP5">
        <v>7471</v>
      </c>
      <c r="AQ5">
        <f t="shared" si="4"/>
        <v>3026</v>
      </c>
    </row>
    <row r="6" spans="1:43" x14ac:dyDescent="0.25">
      <c r="A6">
        <v>5</v>
      </c>
      <c r="B6">
        <v>125001</v>
      </c>
      <c r="C6">
        <v>125001</v>
      </c>
      <c r="D6" s="6">
        <f t="shared" si="0"/>
        <v>250002</v>
      </c>
      <c r="E6">
        <v>184361</v>
      </c>
      <c r="F6">
        <v>1005698106</v>
      </c>
      <c r="G6">
        <v>191055346</v>
      </c>
      <c r="H6">
        <v>203463</v>
      </c>
      <c r="I6">
        <v>708834313</v>
      </c>
      <c r="J6">
        <v>911702024</v>
      </c>
      <c r="K6">
        <v>231185802</v>
      </c>
      <c r="L6">
        <v>224250536</v>
      </c>
      <c r="M6">
        <v>18397</v>
      </c>
      <c r="N6">
        <v>230300181</v>
      </c>
      <c r="O6">
        <v>224211240</v>
      </c>
      <c r="P6">
        <v>1170320296</v>
      </c>
      <c r="Q6">
        <v>1360163800</v>
      </c>
      <c r="R6">
        <f t="shared" si="1"/>
        <v>939134494</v>
      </c>
      <c r="S6">
        <f t="shared" si="2"/>
        <v>1135913264</v>
      </c>
      <c r="T6">
        <v>545535</v>
      </c>
      <c r="U6">
        <v>545535</v>
      </c>
      <c r="V6">
        <f t="shared" si="3"/>
        <v>1091070</v>
      </c>
      <c r="W6">
        <v>5677792311</v>
      </c>
      <c r="X6">
        <v>538940320</v>
      </c>
      <c r="Y6">
        <v>221547</v>
      </c>
      <c r="Z6">
        <v>2875097253</v>
      </c>
      <c r="AA6">
        <v>683815952</v>
      </c>
      <c r="AB6">
        <v>11799565736</v>
      </c>
      <c r="AC6">
        <v>6837871784</v>
      </c>
      <c r="AD6">
        <v>17382</v>
      </c>
      <c r="AE6">
        <v>995774436</v>
      </c>
      <c r="AF6">
        <v>1842859096</v>
      </c>
      <c r="AG6">
        <v>15670437425</v>
      </c>
      <c r="AH6">
        <v>9364546832</v>
      </c>
      <c r="AI6">
        <v>18468</v>
      </c>
      <c r="AJ6">
        <v>6573482511</v>
      </c>
      <c r="AK6">
        <v>3675182560</v>
      </c>
      <c r="AL6">
        <v>13485483985</v>
      </c>
      <c r="AM6">
        <v>3817683152</v>
      </c>
      <c r="AN6">
        <v>20058966496</v>
      </c>
      <c r="AO6">
        <v>7492865712</v>
      </c>
      <c r="AP6">
        <v>10964</v>
      </c>
      <c r="AQ6">
        <f t="shared" si="4"/>
        <v>3493</v>
      </c>
    </row>
    <row r="7" spans="1:43" x14ac:dyDescent="0.25">
      <c r="A7">
        <v>6</v>
      </c>
      <c r="B7">
        <v>150001</v>
      </c>
      <c r="C7">
        <v>150001</v>
      </c>
      <c r="D7" s="6">
        <f t="shared" si="0"/>
        <v>300002</v>
      </c>
      <c r="E7">
        <v>208557</v>
      </c>
      <c r="F7">
        <v>1289207670</v>
      </c>
      <c r="G7">
        <v>229337021</v>
      </c>
      <c r="H7">
        <v>235231</v>
      </c>
      <c r="I7">
        <v>619028935</v>
      </c>
      <c r="J7">
        <v>1213889184</v>
      </c>
      <c r="K7">
        <v>313633677</v>
      </c>
      <c r="L7">
        <v>237957544</v>
      </c>
      <c r="M7">
        <v>25235</v>
      </c>
      <c r="N7">
        <v>319347093</v>
      </c>
      <c r="O7">
        <v>237997208</v>
      </c>
      <c r="P7">
        <v>1252009705</v>
      </c>
      <c r="Q7">
        <v>1689843936</v>
      </c>
      <c r="R7">
        <f t="shared" si="1"/>
        <v>938376028</v>
      </c>
      <c r="S7">
        <f t="shared" si="2"/>
        <v>1451886392</v>
      </c>
      <c r="T7">
        <v>545535</v>
      </c>
      <c r="U7">
        <v>545535</v>
      </c>
      <c r="V7">
        <f t="shared" si="3"/>
        <v>1091070</v>
      </c>
      <c r="W7">
        <v>5387550089</v>
      </c>
      <c r="X7">
        <v>538969440</v>
      </c>
      <c r="Y7">
        <v>259857</v>
      </c>
      <c r="Z7">
        <v>2816908717</v>
      </c>
      <c r="AA7">
        <v>728343360</v>
      </c>
      <c r="AB7">
        <v>11825251600</v>
      </c>
      <c r="AC7">
        <v>6797670032</v>
      </c>
      <c r="AD7">
        <v>23642</v>
      </c>
      <c r="AE7">
        <v>1115316206</v>
      </c>
      <c r="AF7">
        <v>2456830840</v>
      </c>
      <c r="AG7">
        <v>15757476523</v>
      </c>
      <c r="AH7">
        <v>9982844232</v>
      </c>
      <c r="AI7">
        <v>25353</v>
      </c>
      <c r="AJ7">
        <v>8312834992</v>
      </c>
      <c r="AK7">
        <v>4217897944</v>
      </c>
      <c r="AL7">
        <v>14578654142</v>
      </c>
      <c r="AM7">
        <v>4316823592</v>
      </c>
      <c r="AN7">
        <v>22891489134</v>
      </c>
      <c r="AO7">
        <v>8534721536</v>
      </c>
      <c r="AP7">
        <v>14950</v>
      </c>
      <c r="AQ7">
        <f t="shared" si="4"/>
        <v>3986</v>
      </c>
    </row>
    <row r="8" spans="1:43" x14ac:dyDescent="0.25">
      <c r="A8">
        <v>7</v>
      </c>
      <c r="B8">
        <v>175001</v>
      </c>
      <c r="C8">
        <v>175001</v>
      </c>
      <c r="D8" s="6">
        <f t="shared" si="0"/>
        <v>350002</v>
      </c>
      <c r="E8">
        <v>229932</v>
      </c>
      <c r="F8">
        <v>1476915824</v>
      </c>
      <c r="G8">
        <v>267668288</v>
      </c>
      <c r="H8">
        <v>264726</v>
      </c>
      <c r="I8">
        <v>794518986</v>
      </c>
      <c r="J8">
        <v>1298925680</v>
      </c>
      <c r="K8">
        <v>359247860</v>
      </c>
      <c r="L8">
        <v>254259048</v>
      </c>
      <c r="M8">
        <v>32759</v>
      </c>
      <c r="N8">
        <v>331305717</v>
      </c>
      <c r="O8">
        <v>254296856</v>
      </c>
      <c r="P8">
        <v>1485072563</v>
      </c>
      <c r="Q8">
        <v>1807481584</v>
      </c>
      <c r="R8">
        <f t="shared" si="1"/>
        <v>1125824703</v>
      </c>
      <c r="S8">
        <f t="shared" si="2"/>
        <v>1553222536</v>
      </c>
      <c r="T8">
        <v>545535</v>
      </c>
      <c r="U8">
        <v>545535</v>
      </c>
      <c r="V8">
        <f t="shared" si="3"/>
        <v>1091070</v>
      </c>
      <c r="W8">
        <v>5483693452</v>
      </c>
      <c r="X8">
        <v>538995880</v>
      </c>
      <c r="Y8">
        <v>296513</v>
      </c>
      <c r="Z8">
        <v>2877747091</v>
      </c>
      <c r="AA8">
        <v>779389176</v>
      </c>
      <c r="AB8">
        <v>11674847073</v>
      </c>
      <c r="AC8">
        <v>6804854072</v>
      </c>
      <c r="AD8">
        <v>30485</v>
      </c>
      <c r="AE8">
        <v>1536938319</v>
      </c>
      <c r="AF8">
        <v>3117376376</v>
      </c>
      <c r="AG8">
        <v>16089532483</v>
      </c>
      <c r="AH8">
        <v>10701619624</v>
      </c>
      <c r="AI8">
        <v>32954</v>
      </c>
      <c r="AJ8">
        <v>9511249611</v>
      </c>
      <c r="AK8">
        <v>5023341128</v>
      </c>
      <c r="AL8">
        <v>15104861742</v>
      </c>
      <c r="AM8">
        <v>4966651864</v>
      </c>
      <c r="AN8">
        <v>24616111353</v>
      </c>
      <c r="AO8">
        <v>9989992992</v>
      </c>
      <c r="AP8">
        <v>19354</v>
      </c>
      <c r="AQ8">
        <f t="shared" si="4"/>
        <v>4404</v>
      </c>
    </row>
    <row r="9" spans="1:43" x14ac:dyDescent="0.25">
      <c r="A9">
        <v>8</v>
      </c>
      <c r="B9">
        <v>200001</v>
      </c>
      <c r="C9">
        <v>200001</v>
      </c>
      <c r="D9" s="6">
        <f t="shared" si="0"/>
        <v>400002</v>
      </c>
      <c r="E9">
        <v>248706</v>
      </c>
      <c r="F9">
        <v>1646233622</v>
      </c>
      <c r="G9">
        <v>305931293</v>
      </c>
      <c r="H9">
        <v>292222</v>
      </c>
      <c r="I9">
        <v>959217153</v>
      </c>
      <c r="J9">
        <v>1384241968</v>
      </c>
      <c r="K9">
        <v>382303520</v>
      </c>
      <c r="L9">
        <v>270749144</v>
      </c>
      <c r="M9">
        <v>40770</v>
      </c>
      <c r="N9">
        <v>369597608</v>
      </c>
      <c r="O9">
        <v>270753608</v>
      </c>
      <c r="P9">
        <v>1711118281</v>
      </c>
      <c r="Q9">
        <v>1925744720</v>
      </c>
      <c r="R9">
        <f t="shared" si="1"/>
        <v>1328814761</v>
      </c>
      <c r="S9">
        <f t="shared" si="2"/>
        <v>1654995576</v>
      </c>
      <c r="T9">
        <v>545535</v>
      </c>
      <c r="U9">
        <v>545535</v>
      </c>
      <c r="V9">
        <f t="shared" si="3"/>
        <v>1091070</v>
      </c>
      <c r="W9">
        <v>6070700772</v>
      </c>
      <c r="X9">
        <v>539040912</v>
      </c>
      <c r="Y9">
        <v>331484</v>
      </c>
      <c r="Z9">
        <v>2779832620</v>
      </c>
      <c r="AA9">
        <v>553721136</v>
      </c>
      <c r="AB9">
        <v>11651457971</v>
      </c>
      <c r="AC9">
        <v>6921122848</v>
      </c>
      <c r="AD9">
        <v>37497</v>
      </c>
      <c r="AE9">
        <v>2197525179</v>
      </c>
      <c r="AF9">
        <v>3599094608</v>
      </c>
      <c r="AG9">
        <v>16628815770</v>
      </c>
      <c r="AH9">
        <v>11073938592</v>
      </c>
      <c r="AI9">
        <v>41093</v>
      </c>
      <c r="AJ9">
        <v>11005488006</v>
      </c>
      <c r="AK9">
        <v>5643320384</v>
      </c>
      <c r="AL9">
        <v>15921616323</v>
      </c>
      <c r="AM9">
        <v>5432994056</v>
      </c>
      <c r="AN9">
        <v>26927104329</v>
      </c>
      <c r="AO9">
        <v>11076314440</v>
      </c>
      <c r="AP9">
        <v>23910</v>
      </c>
      <c r="AQ9">
        <f t="shared" si="4"/>
        <v>4556</v>
      </c>
    </row>
    <row r="10" spans="1:43" x14ac:dyDescent="0.25">
      <c r="A10">
        <v>9</v>
      </c>
      <c r="B10">
        <v>225001</v>
      </c>
      <c r="C10">
        <v>225001</v>
      </c>
      <c r="D10" s="6">
        <f t="shared" si="0"/>
        <v>450002</v>
      </c>
      <c r="E10">
        <v>264952</v>
      </c>
      <c r="F10">
        <v>1829623996</v>
      </c>
      <c r="G10">
        <v>344306616</v>
      </c>
      <c r="H10">
        <v>317728</v>
      </c>
      <c r="I10">
        <v>1345084705</v>
      </c>
      <c r="J10">
        <v>1453632320</v>
      </c>
      <c r="K10">
        <v>402581233</v>
      </c>
      <c r="L10">
        <v>282105992</v>
      </c>
      <c r="M10">
        <v>49249</v>
      </c>
      <c r="N10">
        <v>476191693</v>
      </c>
      <c r="O10">
        <v>564781072</v>
      </c>
      <c r="P10">
        <v>2223857631</v>
      </c>
      <c r="Q10">
        <v>2300519384</v>
      </c>
      <c r="R10">
        <f t="shared" si="1"/>
        <v>1821276398</v>
      </c>
      <c r="S10">
        <f t="shared" si="2"/>
        <v>2018413392</v>
      </c>
      <c r="T10">
        <v>545535</v>
      </c>
      <c r="U10">
        <v>545535</v>
      </c>
      <c r="V10">
        <f t="shared" si="3"/>
        <v>1091070</v>
      </c>
      <c r="W10">
        <v>5843721623</v>
      </c>
      <c r="X10">
        <v>539028608</v>
      </c>
      <c r="Y10">
        <v>364906</v>
      </c>
      <c r="Z10">
        <v>2931295908</v>
      </c>
      <c r="AA10">
        <v>570931664</v>
      </c>
      <c r="AB10">
        <v>11865454799</v>
      </c>
      <c r="AC10">
        <v>6850807960</v>
      </c>
      <c r="AD10">
        <v>44928</v>
      </c>
      <c r="AE10">
        <v>2664635532</v>
      </c>
      <c r="AF10">
        <v>4310463624</v>
      </c>
      <c r="AG10">
        <v>17461386239</v>
      </c>
      <c r="AH10">
        <v>11732203248</v>
      </c>
      <c r="AI10">
        <v>49714</v>
      </c>
      <c r="AJ10">
        <v>12160878542</v>
      </c>
      <c r="AK10">
        <v>6215602672</v>
      </c>
      <c r="AL10">
        <v>16223343942</v>
      </c>
      <c r="AM10">
        <v>5978639640</v>
      </c>
      <c r="AN10">
        <v>28384222484</v>
      </c>
      <c r="AO10">
        <v>12194242312</v>
      </c>
      <c r="AP10">
        <v>28715</v>
      </c>
      <c r="AQ10">
        <f t="shared" si="4"/>
        <v>4805</v>
      </c>
    </row>
    <row r="11" spans="1:43" x14ac:dyDescent="0.25">
      <c r="A11">
        <v>10</v>
      </c>
      <c r="B11">
        <v>250001</v>
      </c>
      <c r="C11">
        <v>250001</v>
      </c>
      <c r="D11" s="6">
        <f t="shared" si="0"/>
        <v>500002</v>
      </c>
      <c r="E11">
        <v>279423</v>
      </c>
      <c r="F11">
        <v>2057980798</v>
      </c>
      <c r="G11">
        <v>382652021</v>
      </c>
      <c r="H11">
        <v>341782</v>
      </c>
      <c r="I11">
        <v>1512480086</v>
      </c>
      <c r="J11">
        <v>1451724592</v>
      </c>
      <c r="K11">
        <v>421805390</v>
      </c>
      <c r="L11">
        <v>280086344</v>
      </c>
      <c r="M11">
        <v>58082</v>
      </c>
      <c r="N11">
        <v>483830098</v>
      </c>
      <c r="O11">
        <v>560145304</v>
      </c>
      <c r="P11">
        <v>2418115574</v>
      </c>
      <c r="Q11">
        <v>2291956240</v>
      </c>
      <c r="R11">
        <f t="shared" si="1"/>
        <v>1996310184</v>
      </c>
      <c r="S11">
        <f t="shared" si="2"/>
        <v>2011869896</v>
      </c>
      <c r="T11">
        <v>545535</v>
      </c>
      <c r="U11">
        <v>545535</v>
      </c>
      <c r="V11">
        <f t="shared" si="3"/>
        <v>1091070</v>
      </c>
      <c r="W11">
        <v>5897327626</v>
      </c>
      <c r="X11">
        <v>538958888</v>
      </c>
      <c r="Y11">
        <v>396959</v>
      </c>
      <c r="Z11">
        <v>2829473743</v>
      </c>
      <c r="AA11">
        <v>570372968</v>
      </c>
      <c r="AB11">
        <v>11986716059</v>
      </c>
      <c r="AC11">
        <v>6818939336</v>
      </c>
      <c r="AD11">
        <v>52523</v>
      </c>
      <c r="AE11">
        <v>2791633434</v>
      </c>
      <c r="AF11">
        <v>4866020520</v>
      </c>
      <c r="AG11">
        <v>17607823236</v>
      </c>
      <c r="AH11">
        <v>12255332824</v>
      </c>
      <c r="AI11">
        <v>58711</v>
      </c>
      <c r="AJ11">
        <v>13920812431</v>
      </c>
      <c r="AK11">
        <v>7054228600</v>
      </c>
      <c r="AL11">
        <v>18502673915</v>
      </c>
      <c r="AM11">
        <v>6737649368</v>
      </c>
      <c r="AN11">
        <v>32423486346</v>
      </c>
      <c r="AO11">
        <v>13791877968</v>
      </c>
      <c r="AP11">
        <v>33735</v>
      </c>
      <c r="AQ11">
        <f t="shared" si="4"/>
        <v>5020</v>
      </c>
    </row>
    <row r="12" spans="1:43" x14ac:dyDescent="0.25">
      <c r="A12">
        <v>11</v>
      </c>
      <c r="B12">
        <v>275001</v>
      </c>
      <c r="C12">
        <v>275001</v>
      </c>
      <c r="D12" s="6">
        <f t="shared" si="0"/>
        <v>550002</v>
      </c>
      <c r="E12">
        <v>291972</v>
      </c>
      <c r="F12">
        <v>2473541013</v>
      </c>
      <c r="G12">
        <v>421022776</v>
      </c>
      <c r="H12">
        <v>364027</v>
      </c>
      <c r="I12">
        <v>1184043905</v>
      </c>
      <c r="J12">
        <v>1755058808</v>
      </c>
      <c r="K12">
        <v>734165152</v>
      </c>
      <c r="L12">
        <v>277983032</v>
      </c>
      <c r="M12">
        <v>67286</v>
      </c>
      <c r="N12">
        <v>492805173</v>
      </c>
      <c r="O12">
        <v>555886376</v>
      </c>
      <c r="P12">
        <v>2411014230</v>
      </c>
      <c r="Q12">
        <v>2588928216</v>
      </c>
      <c r="R12">
        <f t="shared" si="1"/>
        <v>1676849078</v>
      </c>
      <c r="S12">
        <f t="shared" si="2"/>
        <v>2310945184</v>
      </c>
      <c r="T12">
        <v>545535</v>
      </c>
      <c r="U12">
        <v>545535</v>
      </c>
      <c r="V12">
        <f t="shared" si="3"/>
        <v>1091070</v>
      </c>
      <c r="W12">
        <v>5237829296</v>
      </c>
      <c r="X12">
        <v>539005000</v>
      </c>
      <c r="Y12">
        <v>427508</v>
      </c>
      <c r="Z12">
        <v>2869637724</v>
      </c>
      <c r="AA12">
        <v>560819944</v>
      </c>
      <c r="AB12">
        <v>11919560679</v>
      </c>
      <c r="AC12">
        <v>7049120488</v>
      </c>
      <c r="AD12">
        <v>60269</v>
      </c>
      <c r="AE12">
        <v>3068480773</v>
      </c>
      <c r="AF12">
        <v>5639440528</v>
      </c>
      <c r="AG12">
        <v>17857679176</v>
      </c>
      <c r="AH12">
        <v>13249380960</v>
      </c>
      <c r="AI12">
        <v>68119</v>
      </c>
      <c r="AJ12">
        <v>14785084826</v>
      </c>
      <c r="AK12">
        <v>7746103304</v>
      </c>
      <c r="AL12">
        <v>19028919146</v>
      </c>
      <c r="AM12">
        <v>7164153496</v>
      </c>
      <c r="AN12">
        <v>33814003972</v>
      </c>
      <c r="AO12">
        <v>14910256800</v>
      </c>
      <c r="AP12">
        <v>38807</v>
      </c>
      <c r="AQ12">
        <f t="shared" si="4"/>
        <v>5072</v>
      </c>
    </row>
    <row r="13" spans="1:43" x14ac:dyDescent="0.25">
      <c r="A13">
        <v>12</v>
      </c>
      <c r="B13">
        <v>300001</v>
      </c>
      <c r="C13">
        <v>300001</v>
      </c>
      <c r="D13" s="6">
        <f t="shared" si="0"/>
        <v>600002</v>
      </c>
      <c r="E13">
        <v>303052</v>
      </c>
      <c r="F13">
        <v>2655809840</v>
      </c>
      <c r="G13">
        <v>459349922</v>
      </c>
      <c r="H13">
        <v>385163</v>
      </c>
      <c r="I13">
        <v>1337485085</v>
      </c>
      <c r="J13">
        <v>1611170832</v>
      </c>
      <c r="K13">
        <v>449299356</v>
      </c>
      <c r="L13">
        <v>268568232</v>
      </c>
      <c r="M13">
        <v>76622</v>
      </c>
      <c r="N13">
        <v>585563112</v>
      </c>
      <c r="O13">
        <v>514404520</v>
      </c>
      <c r="P13">
        <v>2372347553</v>
      </c>
      <c r="Q13">
        <v>2394143584</v>
      </c>
      <c r="R13">
        <f t="shared" si="1"/>
        <v>1923048197</v>
      </c>
      <c r="S13">
        <f t="shared" si="2"/>
        <v>2125575352</v>
      </c>
      <c r="T13">
        <v>545535</v>
      </c>
      <c r="U13">
        <v>545535</v>
      </c>
      <c r="V13">
        <f t="shared" si="3"/>
        <v>1091070</v>
      </c>
      <c r="W13">
        <v>5731737783</v>
      </c>
      <c r="X13">
        <v>538936096</v>
      </c>
      <c r="Y13">
        <v>457131</v>
      </c>
      <c r="Z13">
        <v>2913602344</v>
      </c>
      <c r="AA13">
        <v>774985048</v>
      </c>
      <c r="AB13">
        <v>12105557593</v>
      </c>
      <c r="AC13">
        <v>7024953104</v>
      </c>
      <c r="AD13">
        <v>68197</v>
      </c>
      <c r="AE13">
        <v>3265515015</v>
      </c>
      <c r="AF13">
        <v>6261129040</v>
      </c>
      <c r="AG13">
        <v>18284674952</v>
      </c>
      <c r="AH13">
        <v>14061067192</v>
      </c>
      <c r="AI13">
        <v>77718</v>
      </c>
      <c r="AJ13">
        <v>16937431900</v>
      </c>
      <c r="AK13">
        <v>8218123736</v>
      </c>
      <c r="AL13">
        <v>19892009291</v>
      </c>
      <c r="AM13">
        <v>7715913128</v>
      </c>
      <c r="AN13">
        <v>36829441191</v>
      </c>
      <c r="AO13">
        <v>15934036864</v>
      </c>
      <c r="AP13">
        <v>44120</v>
      </c>
      <c r="AQ13">
        <f t="shared" si="4"/>
        <v>5313</v>
      </c>
    </row>
    <row r="14" spans="1:43" x14ac:dyDescent="0.25">
      <c r="A14">
        <v>13</v>
      </c>
      <c r="B14">
        <v>325001</v>
      </c>
      <c r="C14">
        <v>325001</v>
      </c>
      <c r="D14" s="6">
        <f t="shared" si="0"/>
        <v>650002</v>
      </c>
      <c r="E14">
        <v>312801</v>
      </c>
      <c r="F14">
        <v>3119014582</v>
      </c>
      <c r="G14">
        <v>497775248</v>
      </c>
      <c r="H14">
        <v>404814</v>
      </c>
      <c r="I14">
        <v>1499404578</v>
      </c>
      <c r="J14">
        <v>1857433744</v>
      </c>
      <c r="K14">
        <v>475761782</v>
      </c>
      <c r="L14">
        <v>250515616</v>
      </c>
      <c r="M14">
        <v>85981</v>
      </c>
      <c r="N14">
        <v>620208134</v>
      </c>
      <c r="O14">
        <v>500985344</v>
      </c>
      <c r="P14">
        <v>2595374494</v>
      </c>
      <c r="Q14">
        <v>2608934704</v>
      </c>
      <c r="R14">
        <f t="shared" si="1"/>
        <v>2119612712</v>
      </c>
      <c r="S14">
        <f t="shared" si="2"/>
        <v>2358419088</v>
      </c>
      <c r="T14">
        <v>545535</v>
      </c>
      <c r="U14">
        <v>545535</v>
      </c>
      <c r="V14">
        <f t="shared" si="3"/>
        <v>1091070</v>
      </c>
      <c r="W14">
        <v>5298987686</v>
      </c>
      <c r="X14">
        <v>538948448</v>
      </c>
      <c r="Y14">
        <v>485435</v>
      </c>
      <c r="Z14">
        <v>2959648336</v>
      </c>
      <c r="AA14">
        <v>765961784</v>
      </c>
      <c r="AB14">
        <v>12033541221</v>
      </c>
      <c r="AC14">
        <v>7070418880</v>
      </c>
      <c r="AD14">
        <v>76143</v>
      </c>
      <c r="AE14">
        <v>4035993994</v>
      </c>
      <c r="AF14">
        <v>7152431000</v>
      </c>
      <c r="AG14">
        <v>19029183551</v>
      </c>
      <c r="AH14">
        <v>14988811664</v>
      </c>
      <c r="AI14">
        <v>87377</v>
      </c>
      <c r="AJ14">
        <v>17683396586</v>
      </c>
      <c r="AK14">
        <v>8870372688</v>
      </c>
      <c r="AL14">
        <v>21331563112</v>
      </c>
      <c r="AM14">
        <v>8225663296</v>
      </c>
      <c r="AN14">
        <v>39014959698</v>
      </c>
      <c r="AO14">
        <v>17096035984</v>
      </c>
      <c r="AP14">
        <v>49310</v>
      </c>
      <c r="AQ14">
        <f t="shared" si="4"/>
        <v>5190</v>
      </c>
    </row>
    <row r="15" spans="1:43" x14ac:dyDescent="0.25">
      <c r="A15">
        <v>14</v>
      </c>
      <c r="B15">
        <v>350001</v>
      </c>
      <c r="C15">
        <v>350001</v>
      </c>
      <c r="D15" s="6">
        <f t="shared" si="0"/>
        <v>700002</v>
      </c>
      <c r="E15">
        <v>321388</v>
      </c>
      <c r="F15">
        <v>3248337408</v>
      </c>
      <c r="G15">
        <v>536167392</v>
      </c>
      <c r="H15">
        <v>423364</v>
      </c>
      <c r="I15">
        <v>1591405390</v>
      </c>
      <c r="J15">
        <v>1851011384</v>
      </c>
      <c r="K15">
        <v>937442659</v>
      </c>
      <c r="L15">
        <v>498397368</v>
      </c>
      <c r="M15">
        <v>95423</v>
      </c>
      <c r="N15">
        <v>627923348</v>
      </c>
      <c r="O15">
        <v>498397264</v>
      </c>
      <c r="P15">
        <v>3156771397</v>
      </c>
      <c r="Q15">
        <v>2847806016</v>
      </c>
      <c r="R15">
        <f t="shared" si="1"/>
        <v>2219328738</v>
      </c>
      <c r="S15">
        <f t="shared" si="2"/>
        <v>2349408648</v>
      </c>
      <c r="T15">
        <v>545535</v>
      </c>
      <c r="U15">
        <v>545535</v>
      </c>
      <c r="V15">
        <f t="shared" si="3"/>
        <v>1091070</v>
      </c>
      <c r="W15">
        <v>5886987531</v>
      </c>
      <c r="X15">
        <v>538923864</v>
      </c>
      <c r="Y15">
        <v>512353</v>
      </c>
      <c r="Z15">
        <v>2995771594</v>
      </c>
      <c r="AA15">
        <v>764261224</v>
      </c>
      <c r="AB15">
        <v>11936667617</v>
      </c>
      <c r="AC15">
        <v>7054548104</v>
      </c>
      <c r="AD15">
        <v>84016</v>
      </c>
      <c r="AE15">
        <v>4557355770</v>
      </c>
      <c r="AF15">
        <v>7652652488</v>
      </c>
      <c r="AG15">
        <v>19489794981</v>
      </c>
      <c r="AH15">
        <v>15471461816</v>
      </c>
      <c r="AI15">
        <v>97155</v>
      </c>
      <c r="AJ15">
        <v>19624307665</v>
      </c>
      <c r="AK15">
        <v>9718905976</v>
      </c>
      <c r="AL15">
        <v>22796607677</v>
      </c>
      <c r="AM15">
        <v>8801126288</v>
      </c>
      <c r="AN15">
        <v>42420915342</v>
      </c>
      <c r="AO15">
        <v>18520032264</v>
      </c>
      <c r="AP15">
        <v>54536</v>
      </c>
      <c r="AQ15">
        <f t="shared" si="4"/>
        <v>5226</v>
      </c>
    </row>
    <row r="16" spans="1:43" x14ac:dyDescent="0.25">
      <c r="A16">
        <v>15</v>
      </c>
      <c r="B16">
        <v>375001</v>
      </c>
      <c r="C16">
        <v>375000</v>
      </c>
      <c r="D16" s="6">
        <f t="shared" si="0"/>
        <v>750001</v>
      </c>
      <c r="E16">
        <v>329030</v>
      </c>
      <c r="F16">
        <v>3582871423</v>
      </c>
      <c r="G16">
        <v>574562290</v>
      </c>
      <c r="H16">
        <v>440694</v>
      </c>
      <c r="I16">
        <v>1747093466</v>
      </c>
      <c r="J16">
        <v>1836713528</v>
      </c>
      <c r="K16">
        <v>775623667</v>
      </c>
      <c r="L16">
        <v>493582232</v>
      </c>
      <c r="M16">
        <v>105266</v>
      </c>
      <c r="N16">
        <v>710911308</v>
      </c>
      <c r="O16">
        <v>493582248</v>
      </c>
      <c r="P16">
        <v>3233628441</v>
      </c>
      <c r="Q16">
        <v>2823878008</v>
      </c>
      <c r="R16">
        <f t="shared" si="1"/>
        <v>2458004774</v>
      </c>
      <c r="S16">
        <f t="shared" si="2"/>
        <v>2330295776</v>
      </c>
      <c r="T16">
        <v>545535</v>
      </c>
      <c r="U16">
        <v>545535</v>
      </c>
      <c r="V16">
        <f t="shared" si="3"/>
        <v>1091070</v>
      </c>
      <c r="W16">
        <v>5292904496</v>
      </c>
      <c r="X16">
        <v>538907440</v>
      </c>
      <c r="Y16">
        <v>538791</v>
      </c>
      <c r="Z16">
        <v>2887875391</v>
      </c>
      <c r="AA16">
        <v>758887040</v>
      </c>
      <c r="AB16">
        <v>12068741436</v>
      </c>
      <c r="AC16">
        <v>7004423296</v>
      </c>
      <c r="AD16">
        <v>92267</v>
      </c>
      <c r="AE16">
        <v>3291281618</v>
      </c>
      <c r="AF16">
        <v>8367706248</v>
      </c>
      <c r="AG16">
        <v>18247898445</v>
      </c>
      <c r="AH16">
        <v>16131016584</v>
      </c>
      <c r="AI16">
        <v>107336</v>
      </c>
      <c r="AJ16">
        <v>19670363623</v>
      </c>
      <c r="AK16">
        <v>10312547048</v>
      </c>
      <c r="AL16">
        <v>23312069523</v>
      </c>
      <c r="AM16">
        <v>9486193504</v>
      </c>
      <c r="AN16">
        <v>42982433146</v>
      </c>
      <c r="AO16">
        <v>19798740552</v>
      </c>
      <c r="AP16">
        <v>59980</v>
      </c>
      <c r="AQ16">
        <f t="shared" si="4"/>
        <v>5444</v>
      </c>
    </row>
    <row r="17" spans="1:43" x14ac:dyDescent="0.25">
      <c r="A17">
        <v>16</v>
      </c>
      <c r="B17">
        <v>400001</v>
      </c>
      <c r="C17">
        <v>400000</v>
      </c>
      <c r="D17" s="6">
        <f t="shared" si="0"/>
        <v>800001</v>
      </c>
      <c r="E17">
        <v>335577</v>
      </c>
      <c r="F17">
        <v>3302143844</v>
      </c>
      <c r="G17">
        <v>613025752</v>
      </c>
      <c r="H17">
        <v>456890</v>
      </c>
      <c r="I17">
        <v>2375095097</v>
      </c>
      <c r="J17">
        <v>2097350832</v>
      </c>
      <c r="K17">
        <v>610902757</v>
      </c>
      <c r="L17">
        <v>491408696</v>
      </c>
      <c r="M17">
        <v>115174</v>
      </c>
      <c r="N17">
        <v>708629649</v>
      </c>
      <c r="O17">
        <v>737103280</v>
      </c>
      <c r="P17">
        <v>3694627503</v>
      </c>
      <c r="Q17">
        <v>3325862808</v>
      </c>
      <c r="R17">
        <f t="shared" si="1"/>
        <v>3083724746</v>
      </c>
      <c r="S17">
        <f t="shared" si="2"/>
        <v>2834454112</v>
      </c>
      <c r="T17">
        <v>545535</v>
      </c>
      <c r="U17">
        <v>545535</v>
      </c>
      <c r="V17">
        <f t="shared" si="3"/>
        <v>1091070</v>
      </c>
      <c r="W17">
        <v>5835714769</v>
      </c>
      <c r="X17">
        <v>538861256</v>
      </c>
      <c r="Y17">
        <v>564211</v>
      </c>
      <c r="Z17">
        <v>3044705220</v>
      </c>
      <c r="AA17">
        <v>748282544</v>
      </c>
      <c r="AB17">
        <v>11842609114</v>
      </c>
      <c r="AC17">
        <v>6983762144</v>
      </c>
      <c r="AD17">
        <v>100461</v>
      </c>
      <c r="AE17">
        <v>4341184343</v>
      </c>
      <c r="AF17">
        <v>9106107872</v>
      </c>
      <c r="AG17">
        <v>19228498677</v>
      </c>
      <c r="AH17">
        <v>16838152560</v>
      </c>
      <c r="AI17">
        <v>117626</v>
      </c>
      <c r="AJ17">
        <v>21429753387</v>
      </c>
      <c r="AK17">
        <v>10812998224</v>
      </c>
      <c r="AL17">
        <v>23872516151</v>
      </c>
      <c r="AM17">
        <v>9997034768</v>
      </c>
      <c r="AN17">
        <v>45302269538</v>
      </c>
      <c r="AO17">
        <v>20810032992</v>
      </c>
      <c r="AP17">
        <v>65336</v>
      </c>
      <c r="AQ17">
        <f t="shared" si="4"/>
        <v>5356</v>
      </c>
    </row>
    <row r="18" spans="1:43" x14ac:dyDescent="0.25">
      <c r="A18">
        <v>17</v>
      </c>
      <c r="B18">
        <v>425001</v>
      </c>
      <c r="C18">
        <v>425000</v>
      </c>
      <c r="D18" s="6">
        <f t="shared" si="0"/>
        <v>850001</v>
      </c>
      <c r="E18">
        <v>341546</v>
      </c>
      <c r="F18">
        <v>3643026797</v>
      </c>
      <c r="G18">
        <v>651454986</v>
      </c>
      <c r="H18">
        <v>472539</v>
      </c>
      <c r="I18">
        <v>2009797279</v>
      </c>
      <c r="J18">
        <v>2093417288</v>
      </c>
      <c r="K18">
        <v>638014377</v>
      </c>
      <c r="L18">
        <v>489126032</v>
      </c>
      <c r="M18">
        <v>124773</v>
      </c>
      <c r="N18">
        <v>753357330</v>
      </c>
      <c r="O18">
        <v>733664952</v>
      </c>
      <c r="P18">
        <v>3401168986</v>
      </c>
      <c r="Q18">
        <v>3316208272</v>
      </c>
      <c r="R18">
        <f t="shared" si="1"/>
        <v>2763154609</v>
      </c>
      <c r="S18">
        <f t="shared" si="2"/>
        <v>2827082240</v>
      </c>
      <c r="T18">
        <v>545535</v>
      </c>
      <c r="U18">
        <v>545535</v>
      </c>
      <c r="V18">
        <f t="shared" si="3"/>
        <v>1091070</v>
      </c>
      <c r="W18">
        <v>5356317606</v>
      </c>
      <c r="X18">
        <v>538829624</v>
      </c>
      <c r="Y18">
        <v>588314</v>
      </c>
      <c r="Z18">
        <v>2866944655</v>
      </c>
      <c r="AA18">
        <v>746091096</v>
      </c>
      <c r="AB18">
        <v>11935804770</v>
      </c>
      <c r="AC18">
        <v>6963263008</v>
      </c>
      <c r="AD18">
        <v>108266</v>
      </c>
      <c r="AE18">
        <v>4577066720</v>
      </c>
      <c r="AF18">
        <v>9843742984</v>
      </c>
      <c r="AG18">
        <v>19379816145</v>
      </c>
      <c r="AH18">
        <v>17553097088</v>
      </c>
      <c r="AI18">
        <v>127641</v>
      </c>
      <c r="AJ18">
        <v>24219349564</v>
      </c>
      <c r="AK18">
        <v>11419436592</v>
      </c>
      <c r="AL18">
        <v>26302845340</v>
      </c>
      <c r="AM18">
        <v>10582796744</v>
      </c>
      <c r="AN18">
        <v>50522194904</v>
      </c>
      <c r="AO18">
        <v>22002233336</v>
      </c>
      <c r="AP18">
        <v>70484</v>
      </c>
      <c r="AQ18">
        <f t="shared" si="4"/>
        <v>5148</v>
      </c>
    </row>
    <row r="19" spans="1:43" x14ac:dyDescent="0.25">
      <c r="A19">
        <v>18</v>
      </c>
      <c r="B19">
        <v>450001</v>
      </c>
      <c r="C19">
        <v>450000</v>
      </c>
      <c r="D19" s="6">
        <f t="shared" si="0"/>
        <v>900001</v>
      </c>
      <c r="E19">
        <v>346665</v>
      </c>
      <c r="F19">
        <v>3689286740</v>
      </c>
      <c r="G19">
        <v>689929416</v>
      </c>
      <c r="H19">
        <v>487019</v>
      </c>
      <c r="I19">
        <v>2729737591</v>
      </c>
      <c r="J19">
        <v>2266983968</v>
      </c>
      <c r="K19">
        <v>604391103</v>
      </c>
      <c r="L19">
        <v>528342984</v>
      </c>
      <c r="M19">
        <v>134564</v>
      </c>
      <c r="N19">
        <v>958053578</v>
      </c>
      <c r="O19">
        <v>792497400</v>
      </c>
      <c r="P19">
        <v>4292182272</v>
      </c>
      <c r="Q19">
        <v>3587824352</v>
      </c>
      <c r="R19">
        <f t="shared" si="1"/>
        <v>3687791169</v>
      </c>
      <c r="S19">
        <f t="shared" si="2"/>
        <v>3059481368</v>
      </c>
      <c r="T19">
        <v>545535</v>
      </c>
      <c r="U19">
        <v>545535</v>
      </c>
      <c r="V19">
        <f t="shared" si="3"/>
        <v>1091070</v>
      </c>
      <c r="W19">
        <v>5561005490</v>
      </c>
      <c r="X19">
        <v>538772976</v>
      </c>
      <c r="Y19">
        <v>611536</v>
      </c>
      <c r="Z19">
        <v>2963974754</v>
      </c>
      <c r="AA19">
        <v>807163200</v>
      </c>
      <c r="AB19">
        <v>12114306290</v>
      </c>
      <c r="AC19">
        <v>7011973384</v>
      </c>
      <c r="AD19">
        <v>116191</v>
      </c>
      <c r="AE19">
        <v>4543529406</v>
      </c>
      <c r="AF19">
        <v>10383550832</v>
      </c>
      <c r="AG19">
        <v>19621810450</v>
      </c>
      <c r="AH19">
        <v>18202687416</v>
      </c>
      <c r="AI19">
        <v>137874</v>
      </c>
      <c r="AJ19">
        <v>25377247995</v>
      </c>
      <c r="AK19">
        <v>12101624544</v>
      </c>
      <c r="AL19">
        <v>28029289050</v>
      </c>
      <c r="AM19">
        <v>11164545056</v>
      </c>
      <c r="AN19">
        <v>53406537045</v>
      </c>
      <c r="AO19">
        <v>23266169600</v>
      </c>
      <c r="AP19">
        <v>75618</v>
      </c>
      <c r="AQ19">
        <f t="shared" si="4"/>
        <v>5134</v>
      </c>
    </row>
    <row r="20" spans="1:43" x14ac:dyDescent="0.25">
      <c r="A20">
        <v>19</v>
      </c>
      <c r="B20">
        <v>475001</v>
      </c>
      <c r="C20">
        <v>475000</v>
      </c>
      <c r="D20" s="6">
        <f t="shared" si="0"/>
        <v>950001</v>
      </c>
      <c r="E20">
        <v>351037</v>
      </c>
      <c r="F20">
        <v>3867792173</v>
      </c>
      <c r="G20">
        <v>728351192</v>
      </c>
      <c r="H20">
        <v>500728</v>
      </c>
      <c r="I20">
        <v>2757197025</v>
      </c>
      <c r="J20">
        <v>2253789048</v>
      </c>
      <c r="K20">
        <v>599165760</v>
      </c>
      <c r="L20">
        <v>524273096</v>
      </c>
      <c r="M20">
        <v>144364</v>
      </c>
      <c r="N20">
        <v>778129411</v>
      </c>
      <c r="O20">
        <v>786393696</v>
      </c>
      <c r="P20">
        <v>4134492196</v>
      </c>
      <c r="Q20">
        <v>3564455840</v>
      </c>
      <c r="R20">
        <f t="shared" si="1"/>
        <v>3535326436</v>
      </c>
      <c r="S20">
        <f t="shared" si="2"/>
        <v>3040182744</v>
      </c>
      <c r="T20">
        <v>545535</v>
      </c>
      <c r="U20">
        <v>545535</v>
      </c>
      <c r="V20">
        <f t="shared" si="3"/>
        <v>1091070</v>
      </c>
      <c r="W20">
        <v>5847712592</v>
      </c>
      <c r="X20">
        <v>538740752</v>
      </c>
      <c r="Y20">
        <v>634024</v>
      </c>
      <c r="Z20">
        <v>2724812437</v>
      </c>
      <c r="AA20">
        <v>802510528</v>
      </c>
      <c r="AB20">
        <v>11674832466</v>
      </c>
      <c r="AC20">
        <v>6971664072</v>
      </c>
      <c r="AD20">
        <v>124096</v>
      </c>
      <c r="AE20">
        <v>5997800060</v>
      </c>
      <c r="AF20">
        <v>11157589208</v>
      </c>
      <c r="AG20">
        <v>20397444963</v>
      </c>
      <c r="AH20">
        <v>18931763808</v>
      </c>
      <c r="AI20">
        <v>148118</v>
      </c>
      <c r="AJ20">
        <v>25984430777</v>
      </c>
      <c r="AK20">
        <v>12642862376</v>
      </c>
      <c r="AL20">
        <v>28402052458</v>
      </c>
      <c r="AM20">
        <v>11726111896</v>
      </c>
      <c r="AN20">
        <v>54386483235</v>
      </c>
      <c r="AO20">
        <v>24368974272</v>
      </c>
      <c r="AP20">
        <v>80787</v>
      </c>
      <c r="AQ20">
        <f>AVERAGE(AQ3:AQ19)</f>
        <v>4417.2941176470586</v>
      </c>
    </row>
    <row r="21" spans="1:43" x14ac:dyDescent="0.25">
      <c r="A21">
        <v>20</v>
      </c>
      <c r="B21">
        <v>500001</v>
      </c>
      <c r="C21">
        <v>500000</v>
      </c>
      <c r="D21" s="6">
        <f t="shared" si="0"/>
        <v>1000001</v>
      </c>
      <c r="E21">
        <v>355044</v>
      </c>
      <c r="F21">
        <v>4106275336</v>
      </c>
      <c r="G21">
        <v>766765482</v>
      </c>
      <c r="H21">
        <v>514017</v>
      </c>
      <c r="I21">
        <v>2949712410</v>
      </c>
      <c r="J21">
        <v>2240159744</v>
      </c>
      <c r="K21">
        <v>622711163</v>
      </c>
      <c r="L21">
        <v>520261112</v>
      </c>
      <c r="M21">
        <v>154119</v>
      </c>
      <c r="N21">
        <v>1016438254</v>
      </c>
      <c r="O21">
        <v>780372744</v>
      </c>
      <c r="P21">
        <v>4588861827</v>
      </c>
      <c r="Q21">
        <v>3540793600</v>
      </c>
      <c r="R21">
        <f t="shared" si="1"/>
        <v>3966150664</v>
      </c>
      <c r="S21">
        <f t="shared" si="2"/>
        <v>3020532488</v>
      </c>
      <c r="T21">
        <v>545535</v>
      </c>
      <c r="U21">
        <v>545535</v>
      </c>
      <c r="V21">
        <f t="shared" si="3"/>
        <v>1091070</v>
      </c>
      <c r="W21">
        <v>6127690144</v>
      </c>
      <c r="X21">
        <v>538698512</v>
      </c>
      <c r="Y21">
        <v>655939</v>
      </c>
      <c r="Z21">
        <v>2816762908</v>
      </c>
      <c r="AA21">
        <v>797710032</v>
      </c>
      <c r="AB21">
        <v>12186505599</v>
      </c>
      <c r="AC21">
        <v>6963600976</v>
      </c>
      <c r="AD21">
        <v>131796</v>
      </c>
      <c r="AE21">
        <v>5190342841</v>
      </c>
      <c r="AF21">
        <v>11632413672</v>
      </c>
      <c r="AG21">
        <v>20193611348</v>
      </c>
      <c r="AH21">
        <v>19393724680</v>
      </c>
      <c r="AI21">
        <v>158271</v>
      </c>
      <c r="AJ21">
        <v>27962825582</v>
      </c>
      <c r="AK21">
        <v>13374435560</v>
      </c>
      <c r="AL21">
        <v>29504104317</v>
      </c>
      <c r="AM21">
        <v>12309004352</v>
      </c>
      <c r="AN21">
        <v>57466929899</v>
      </c>
      <c r="AO21">
        <v>25683439912</v>
      </c>
      <c r="AP21">
        <v>85850</v>
      </c>
    </row>
    <row r="22" spans="1:43" x14ac:dyDescent="0.25">
      <c r="A22">
        <v>21</v>
      </c>
      <c r="B22">
        <v>525001</v>
      </c>
      <c r="C22">
        <v>525000</v>
      </c>
      <c r="D22" s="6">
        <f t="shared" si="0"/>
        <v>1050001</v>
      </c>
      <c r="E22">
        <v>358501</v>
      </c>
      <c r="F22">
        <v>4261392960</v>
      </c>
      <c r="G22">
        <v>805281325</v>
      </c>
      <c r="H22">
        <v>526484</v>
      </c>
      <c r="I22">
        <v>3154118871</v>
      </c>
      <c r="J22">
        <v>2218216296</v>
      </c>
      <c r="K22">
        <v>656637835</v>
      </c>
      <c r="L22">
        <v>570735120</v>
      </c>
      <c r="M22">
        <v>163595</v>
      </c>
      <c r="N22">
        <v>1159389796</v>
      </c>
      <c r="O22">
        <v>771423088</v>
      </c>
      <c r="P22">
        <v>4970146502</v>
      </c>
      <c r="Q22">
        <v>3560374504</v>
      </c>
      <c r="R22">
        <f t="shared" si="1"/>
        <v>4313508667</v>
      </c>
      <c r="S22">
        <f t="shared" si="2"/>
        <v>2989639384</v>
      </c>
      <c r="T22">
        <v>545535</v>
      </c>
      <c r="U22">
        <v>545535</v>
      </c>
      <c r="V22">
        <f t="shared" si="3"/>
        <v>1091070</v>
      </c>
      <c r="W22">
        <v>5858628436</v>
      </c>
      <c r="X22">
        <v>538627552</v>
      </c>
      <c r="Y22">
        <v>676625</v>
      </c>
      <c r="Z22">
        <v>2846129976</v>
      </c>
      <c r="AA22">
        <v>789105928</v>
      </c>
      <c r="AB22">
        <v>12137623749</v>
      </c>
      <c r="AC22">
        <v>7209787016</v>
      </c>
      <c r="AD22">
        <v>139300</v>
      </c>
      <c r="AE22">
        <v>5969418530</v>
      </c>
      <c r="AF22">
        <v>12302479984</v>
      </c>
      <c r="AG22">
        <v>20953172255</v>
      </c>
      <c r="AH22">
        <v>20301372928</v>
      </c>
      <c r="AI22">
        <v>168247</v>
      </c>
      <c r="AJ22">
        <v>29493856350</v>
      </c>
      <c r="AK22">
        <v>682855392</v>
      </c>
      <c r="AL22">
        <v>30743228425</v>
      </c>
      <c r="AM22">
        <v>12929888528</v>
      </c>
      <c r="AN22">
        <v>60237084775</v>
      </c>
      <c r="AO22">
        <v>13612743920</v>
      </c>
      <c r="AP22">
        <v>90865</v>
      </c>
    </row>
    <row r="23" spans="1:43" x14ac:dyDescent="0.25">
      <c r="A23">
        <v>22</v>
      </c>
      <c r="B23">
        <v>550001</v>
      </c>
      <c r="C23">
        <v>550000</v>
      </c>
      <c r="D23" s="6">
        <f t="shared" si="0"/>
        <v>1100001</v>
      </c>
      <c r="E23">
        <v>361690</v>
      </c>
      <c r="F23">
        <v>5007604158</v>
      </c>
      <c r="G23">
        <v>843713706</v>
      </c>
      <c r="H23">
        <v>538347</v>
      </c>
      <c r="I23">
        <v>2665856679</v>
      </c>
      <c r="J23">
        <v>2492440688</v>
      </c>
      <c r="K23">
        <v>741813168</v>
      </c>
      <c r="L23">
        <v>556873160</v>
      </c>
      <c r="M23">
        <v>173042</v>
      </c>
      <c r="N23">
        <v>989379554</v>
      </c>
      <c r="O23">
        <v>830839008</v>
      </c>
      <c r="P23">
        <v>4397049401</v>
      </c>
      <c r="Q23">
        <v>3880152856</v>
      </c>
      <c r="R23">
        <f t="shared" si="1"/>
        <v>3655236233</v>
      </c>
      <c r="S23">
        <f t="shared" si="2"/>
        <v>3323279696</v>
      </c>
      <c r="T23">
        <v>545535</v>
      </c>
      <c r="U23">
        <v>545535</v>
      </c>
      <c r="V23">
        <f t="shared" si="3"/>
        <v>1091070</v>
      </c>
      <c r="W23">
        <v>5390835587</v>
      </c>
      <c r="X23">
        <v>538604512</v>
      </c>
      <c r="Y23">
        <v>696822</v>
      </c>
      <c r="Z23">
        <v>2889485814</v>
      </c>
      <c r="AA23">
        <v>784085008</v>
      </c>
      <c r="AB23">
        <v>11980190622</v>
      </c>
      <c r="AC23">
        <v>7166337584</v>
      </c>
      <c r="AD23">
        <v>146771</v>
      </c>
      <c r="AE23">
        <v>5701894842</v>
      </c>
      <c r="AF23">
        <v>12893132048</v>
      </c>
      <c r="AG23">
        <v>20571571278</v>
      </c>
      <c r="AH23">
        <v>20843554640</v>
      </c>
      <c r="AI23">
        <v>178244</v>
      </c>
      <c r="AJ23">
        <v>29104304491</v>
      </c>
      <c r="AK23">
        <v>1115075344</v>
      </c>
      <c r="AL23">
        <v>31751086400</v>
      </c>
      <c r="AM23">
        <v>13408248376</v>
      </c>
      <c r="AN23">
        <v>60855390891</v>
      </c>
      <c r="AO23">
        <v>14523323720</v>
      </c>
      <c r="AP23">
        <v>95809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zoomScale="85" zoomScaleNormal="85" workbookViewId="0">
      <selection activeCell="X34" sqref="X34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25001</v>
      </c>
      <c r="C2">
        <f>output!C2</f>
        <v>25001</v>
      </c>
      <c r="D2">
        <f>output!D2/1000000</f>
        <v>5.0001999999999998E-2</v>
      </c>
      <c r="E2">
        <f>output!E2/1000000</f>
        <v>4.7323999999999998E-2</v>
      </c>
      <c r="F2">
        <f>output!F2/1000000000</f>
        <v>0.16883883</v>
      </c>
      <c r="G2">
        <f>output!G2/1000000000</f>
        <v>3.8177965000000001E-2</v>
      </c>
      <c r="H2">
        <f>output!H2</f>
        <v>47798</v>
      </c>
      <c r="I2">
        <f>output!I2/1000000000</f>
        <v>0.23821973900000001</v>
      </c>
      <c r="J2">
        <f>output!J2/1000000000</f>
        <v>0.24830666400000001</v>
      </c>
      <c r="K2">
        <f>output!K2/1000000000</f>
        <v>0.16537886800000001</v>
      </c>
      <c r="L2">
        <f>output!L2/1000000000</f>
        <v>0.12415332799999999</v>
      </c>
      <c r="M2">
        <f>output!M2/1000000</f>
        <v>8.7399999999999999E-4</v>
      </c>
      <c r="N2">
        <f>output!N2/1000000000</f>
        <v>0.14957110000000001</v>
      </c>
      <c r="O2">
        <f>output!O2/1000000000</f>
        <v>0.12551387999999999</v>
      </c>
      <c r="P2">
        <f>output!P2</f>
        <v>553169707</v>
      </c>
      <c r="Q2">
        <f>output!Q2</f>
        <v>497973872</v>
      </c>
      <c r="R2">
        <f>output!R2/1000000000</f>
        <v>0.387790839</v>
      </c>
      <c r="S2">
        <f>output!S2/1000000000</f>
        <v>0.37382054399999998</v>
      </c>
      <c r="T2">
        <f>output!T2</f>
        <v>545535</v>
      </c>
      <c r="U2">
        <f>output!U2</f>
        <v>545535</v>
      </c>
      <c r="V2">
        <f>output!V2/1000000</f>
        <v>1.09107</v>
      </c>
      <c r="W2">
        <f>output!W2/1000000</f>
        <v>5432.8554130000002</v>
      </c>
      <c r="X2">
        <f>output!X2</f>
        <v>414553368</v>
      </c>
      <c r="Y2">
        <f>output!Y2</f>
        <v>48844</v>
      </c>
      <c r="Z2">
        <f>output!Z2/1000000000</f>
        <v>3.175970242</v>
      </c>
      <c r="AA2">
        <f>output!AA2/1000000000</f>
        <v>0.62086932800000005</v>
      </c>
      <c r="AB2">
        <f>output!AB2/1000000000</f>
        <v>12.469544086999999</v>
      </c>
      <c r="AC2">
        <f>output!AC2/1000000000</f>
        <v>0.62393968799999999</v>
      </c>
      <c r="AD2" s="9">
        <f>output!AD2/1000000</f>
        <v>9.4600000000000001E-4</v>
      </c>
      <c r="AE2">
        <f>output!AE2/1000000000</f>
        <v>0.53063614800000003</v>
      </c>
      <c r="AF2">
        <f>output!AF2/1000000000</f>
        <v>0.27372893599999998</v>
      </c>
      <c r="AG2">
        <f>output!AG2/1000000000</f>
        <v>16.176150477</v>
      </c>
      <c r="AH2">
        <f>output!AH2/1000000000</f>
        <v>1.518537952</v>
      </c>
      <c r="AI2" s="10">
        <f>output!AI2/1000000</f>
        <v>8.7399999999999999E-4</v>
      </c>
      <c r="AJ2">
        <f>output!AJ2/1000000000</f>
        <v>1.5678531309999999</v>
      </c>
      <c r="AK2">
        <f>output!AK2/1000000000</f>
        <v>0.74343128000000003</v>
      </c>
      <c r="AL2">
        <f>output!AL2/1000000000</f>
        <v>10.383865846999999</v>
      </c>
      <c r="AM2">
        <f>output!AM2/1000000000</f>
        <v>1.4066285519999999</v>
      </c>
      <c r="AN2">
        <f>output!AN2/1000000000</f>
        <v>11.951718978000001</v>
      </c>
      <c r="AO2">
        <f>output!AO2/1000000000</f>
        <v>2.1500598320000002</v>
      </c>
      <c r="AP2">
        <f>output!AP2/1000000000</f>
        <v>5.2399999999999998E-7</v>
      </c>
    </row>
    <row r="3" spans="1:47" x14ac:dyDescent="0.25">
      <c r="A3">
        <f>output!A3</f>
        <v>2</v>
      </c>
      <c r="B3">
        <f>output!B3</f>
        <v>50001</v>
      </c>
      <c r="C3">
        <f>output!C3</f>
        <v>50001</v>
      </c>
      <c r="D3">
        <f>output!D3/1000000</f>
        <v>0.10000199999999999</v>
      </c>
      <c r="E3">
        <f>output!E3/1000000</f>
        <v>8.8664999999999994E-2</v>
      </c>
      <c r="F3">
        <f>output!F3/1000000000</f>
        <v>0.41253802499999997</v>
      </c>
      <c r="G3">
        <f>output!G3/1000000000</f>
        <v>7.6367913999999995E-2</v>
      </c>
      <c r="H3">
        <f>output!H3</f>
        <v>91482</v>
      </c>
      <c r="I3">
        <f>output!I3/1000000000</f>
        <v>0.22066738499999999</v>
      </c>
      <c r="J3">
        <f>output!J3/1000000000</f>
        <v>0.51222521600000004</v>
      </c>
      <c r="K3">
        <f>output!K3/1000000000</f>
        <v>0.21363226399999999</v>
      </c>
      <c r="L3">
        <f>output!L3/1000000000</f>
        <v>0.17073044800000001</v>
      </c>
      <c r="M3">
        <f>output!M3/1000000</f>
        <v>3.47E-3</v>
      </c>
      <c r="N3">
        <f>output!N3/1000000000</f>
        <v>0.188832788</v>
      </c>
      <c r="O3">
        <f>output!O3/1000000000</f>
        <v>0.17073044800000001</v>
      </c>
      <c r="P3">
        <f>output!P3</f>
        <v>623132437</v>
      </c>
      <c r="Q3">
        <f>output!Q3</f>
        <v>853686112</v>
      </c>
      <c r="R3">
        <f>output!R3/1000000000</f>
        <v>0.40950017300000002</v>
      </c>
      <c r="S3">
        <f>output!S3/1000000000</f>
        <v>0.68295566399999996</v>
      </c>
      <c r="T3">
        <f>output!T3</f>
        <v>545535</v>
      </c>
      <c r="U3">
        <f>output!U3</f>
        <v>545535</v>
      </c>
      <c r="V3">
        <f>output!V3/1000000</f>
        <v>1.09107</v>
      </c>
      <c r="W3">
        <f>output!W3/1000000</f>
        <v>5726.908469</v>
      </c>
      <c r="X3">
        <f>output!X3</f>
        <v>538783384</v>
      </c>
      <c r="Y3">
        <f>output!Y3</f>
        <v>95144</v>
      </c>
      <c r="Z3">
        <f>output!Z3/1000000000</f>
        <v>2.7719231280000001</v>
      </c>
      <c r="AA3">
        <f>output!AA3/1000000000</f>
        <v>0.68449076799999997</v>
      </c>
      <c r="AB3">
        <f>output!AB3/1000000000</f>
        <v>11.757096133999999</v>
      </c>
      <c r="AC3">
        <f>output!AC3/1000000000</f>
        <v>6.8293263199999998</v>
      </c>
      <c r="AD3" s="9">
        <f>output!AD3/1000000</f>
        <v>3.4489999999999998E-3</v>
      </c>
      <c r="AE3">
        <f>output!AE3/1000000000</f>
        <v>0.56767084000000001</v>
      </c>
      <c r="AF3">
        <f>output!AF3/1000000000</f>
        <v>0.51578185600000004</v>
      </c>
      <c r="AG3">
        <f>output!AG3/1000000000</f>
        <v>15.096690102</v>
      </c>
      <c r="AH3">
        <f>output!AH3/1000000000</f>
        <v>8.029598944</v>
      </c>
      <c r="AI3" s="10">
        <f>output!AI3/1000000</f>
        <v>3.4740000000000001E-3</v>
      </c>
      <c r="AJ3">
        <f>output!AJ3/1000000000</f>
        <v>2.7082705410000001</v>
      </c>
      <c r="AK3">
        <f>output!AK3/1000000000</f>
        <v>1.5434024479999999</v>
      </c>
      <c r="AL3">
        <f>output!AL3/1000000000</f>
        <v>11.620785694</v>
      </c>
      <c r="AM3">
        <f>output!AM3/1000000000</f>
        <v>1.9595315200000001</v>
      </c>
      <c r="AN3">
        <f>output!AN3/1000000000</f>
        <v>14.329056234999999</v>
      </c>
      <c r="AO3">
        <f>output!AO3/1000000000</f>
        <v>3.5029339679999998</v>
      </c>
      <c r="AP3">
        <f>output!AP3/1000000000</f>
        <v>2.0669999999999999E-6</v>
      </c>
    </row>
    <row r="4" spans="1:47" x14ac:dyDescent="0.25">
      <c r="A4">
        <f>output!A4</f>
        <v>3</v>
      </c>
      <c r="B4">
        <f>output!B4</f>
        <v>75001</v>
      </c>
      <c r="C4">
        <f>output!C4</f>
        <v>75001</v>
      </c>
      <c r="D4">
        <f>output!D4/1000000</f>
        <v>0.150002</v>
      </c>
      <c r="E4">
        <f>output!E4/1000000</f>
        <v>0.124802</v>
      </c>
      <c r="F4">
        <f>output!F4/1000000000</f>
        <v>0.59619347499999997</v>
      </c>
      <c r="G4">
        <f>output!G4/1000000000</f>
        <v>0.114589101</v>
      </c>
      <c r="H4">
        <f>output!H4</f>
        <v>131762</v>
      </c>
      <c r="I4">
        <f>output!I4/1000000000</f>
        <v>0.29307502400000002</v>
      </c>
      <c r="J4">
        <f>output!J4/1000000000</f>
        <v>0.73510369600000003</v>
      </c>
      <c r="K4">
        <f>output!K4/1000000000</f>
        <v>0.177275143</v>
      </c>
      <c r="L4">
        <f>output!L4/1000000000</f>
        <v>0.181759384</v>
      </c>
      <c r="M4">
        <f>output!M4/1000000</f>
        <v>7.3800000000000003E-3</v>
      </c>
      <c r="N4">
        <f>output!N4/1000000000</f>
        <v>0.17663559500000001</v>
      </c>
      <c r="O4">
        <f>output!O4/1000000000</f>
        <v>0.181725424</v>
      </c>
      <c r="P4">
        <f>output!P4</f>
        <v>646985762</v>
      </c>
      <c r="Q4">
        <f>output!Q4</f>
        <v>1098588504</v>
      </c>
      <c r="R4">
        <f>output!R4/1000000000</f>
        <v>0.469710619</v>
      </c>
      <c r="S4">
        <f>output!S4/1000000000</f>
        <v>0.91682912000000005</v>
      </c>
      <c r="T4">
        <f>output!T4</f>
        <v>545535</v>
      </c>
      <c r="U4">
        <f>output!U4</f>
        <v>545535</v>
      </c>
      <c r="V4">
        <f>output!V4/1000000</f>
        <v>1.09107</v>
      </c>
      <c r="W4">
        <f>output!W4/1000000</f>
        <v>5651.5944749999999</v>
      </c>
      <c r="X4">
        <f>output!X4</f>
        <v>538850632</v>
      </c>
      <c r="Y4">
        <f>output!Y4</f>
        <v>139256</v>
      </c>
      <c r="Z4">
        <f>output!Z4/1000000000</f>
        <v>2.969170445</v>
      </c>
      <c r="AA4">
        <f>output!AA4/1000000000</f>
        <v>0.56814298399999996</v>
      </c>
      <c r="AB4">
        <f>output!AB4/1000000000</f>
        <v>11.651182421</v>
      </c>
      <c r="AC4">
        <f>output!AC4/1000000000</f>
        <v>6.7998197759999996</v>
      </c>
      <c r="AD4" s="9">
        <f>output!AD4/1000000</f>
        <v>7.1760000000000001E-3</v>
      </c>
      <c r="AE4">
        <f>output!AE4/1000000000</f>
        <v>0.90941151399999998</v>
      </c>
      <c r="AF4">
        <f>output!AF4/1000000000</f>
        <v>0.92456766400000001</v>
      </c>
      <c r="AG4">
        <f>output!AG4/1000000000</f>
        <v>15.52976438</v>
      </c>
      <c r="AH4">
        <f>output!AH4/1000000000</f>
        <v>8.2925304240000006</v>
      </c>
      <c r="AI4" s="10">
        <f>output!AI4/1000000</f>
        <v>7.3920000000000001E-3</v>
      </c>
      <c r="AJ4">
        <f>output!AJ4/1000000000</f>
        <v>4.2636420680000002</v>
      </c>
      <c r="AK4">
        <f>output!AK4/1000000000</f>
        <v>2.508199104</v>
      </c>
      <c r="AL4">
        <f>output!AL4/1000000000</f>
        <v>11.808274090999999</v>
      </c>
      <c r="AM4">
        <f>output!AM4/1000000000</f>
        <v>2.5784311679999998</v>
      </c>
      <c r="AN4">
        <f>output!AN4/1000000000</f>
        <v>16.071916159000001</v>
      </c>
      <c r="AO4">
        <f>output!AO4/1000000000</f>
        <v>5.0866302719999998</v>
      </c>
      <c r="AP4">
        <f>output!AP4/1000000000</f>
        <v>4.4449999999999998E-6</v>
      </c>
      <c r="AT4">
        <f>AH11/(60*60)</f>
        <v>3.4042591177777777E-3</v>
      </c>
    </row>
    <row r="5" spans="1:47" x14ac:dyDescent="0.25">
      <c r="A5">
        <f>output!A5</f>
        <v>4</v>
      </c>
      <c r="B5">
        <f>output!B5</f>
        <v>100001</v>
      </c>
      <c r="C5">
        <f>output!C5</f>
        <v>100001</v>
      </c>
      <c r="D5">
        <f>output!D5/1000000</f>
        <v>0.20000200000000001</v>
      </c>
      <c r="E5">
        <f>output!E5/1000000</f>
        <v>0.15640699999999999</v>
      </c>
      <c r="F5">
        <f>output!F5/1000000000</f>
        <v>0.83856907599999997</v>
      </c>
      <c r="G5">
        <f>output!G5/1000000000</f>
        <v>0.15281082600000001</v>
      </c>
      <c r="H5">
        <f>output!H5</f>
        <v>168928</v>
      </c>
      <c r="I5">
        <f>output!I5/1000000000</f>
        <v>0.53556684399999999</v>
      </c>
      <c r="J5">
        <f>output!J5/1000000000</f>
        <v>0.85412833600000004</v>
      </c>
      <c r="K5">
        <f>output!K5/1000000000</f>
        <v>0.22980423</v>
      </c>
      <c r="L5">
        <f>output!L5/1000000000</f>
        <v>0.21357114399999999</v>
      </c>
      <c r="M5">
        <f>output!M5/1000000</f>
        <v>1.243E-2</v>
      </c>
      <c r="N5">
        <f>output!N5/1000000000</f>
        <v>0.21276183500000001</v>
      </c>
      <c r="O5">
        <f>output!O5/1000000000</f>
        <v>0.21353207199999999</v>
      </c>
      <c r="P5">
        <f>output!P5</f>
        <v>978132909</v>
      </c>
      <c r="Q5">
        <f>output!Q5</f>
        <v>1281231552</v>
      </c>
      <c r="R5">
        <f>output!R5/1000000000</f>
        <v>0.748328679</v>
      </c>
      <c r="S5">
        <f>output!S5/1000000000</f>
        <v>1.0676604080000001</v>
      </c>
      <c r="T5">
        <f>output!T5</f>
        <v>545535</v>
      </c>
      <c r="U5">
        <f>output!U5</f>
        <v>545535</v>
      </c>
      <c r="V5">
        <f>output!V5/1000000</f>
        <v>1.09107</v>
      </c>
      <c r="W5">
        <f>output!W5/1000000</f>
        <v>5448.7641329999997</v>
      </c>
      <c r="X5">
        <f>output!X5</f>
        <v>538876552</v>
      </c>
      <c r="Y5">
        <f>output!Y5</f>
        <v>181291</v>
      </c>
      <c r="Z5">
        <f>output!Z5/1000000000</f>
        <v>2.9078228959999999</v>
      </c>
      <c r="AA5">
        <f>output!AA5/1000000000</f>
        <v>0.63545815999999999</v>
      </c>
      <c r="AB5">
        <f>output!AB5/1000000000</f>
        <v>11.745783163</v>
      </c>
      <c r="AC5">
        <f>output!AC5/1000000000</f>
        <v>6.8331383839999997</v>
      </c>
      <c r="AD5" s="9">
        <f>output!AD5/1000000</f>
        <v>1.1896E-2</v>
      </c>
      <c r="AE5">
        <f>output!AE5/1000000000</f>
        <v>1.015298485</v>
      </c>
      <c r="AF5">
        <f>output!AF5/1000000000</f>
        <v>1.2919487119999999</v>
      </c>
      <c r="AG5">
        <f>output!AG5/1000000000</f>
        <v>15.668904544</v>
      </c>
      <c r="AH5">
        <f>output!AH5/1000000000</f>
        <v>8.7605452560000003</v>
      </c>
      <c r="AI5" s="10">
        <f>output!AI5/1000000</f>
        <v>1.2458E-2</v>
      </c>
      <c r="AJ5">
        <f>output!AJ5/1000000000</f>
        <v>5.302129152</v>
      </c>
      <c r="AK5">
        <f>output!AK5/1000000000</f>
        <v>2.9744637119999999</v>
      </c>
      <c r="AL5">
        <f>output!AL5/1000000000</f>
        <v>12.028731983</v>
      </c>
      <c r="AM5">
        <f>output!AM5/1000000000</f>
        <v>3.1795908000000002</v>
      </c>
      <c r="AN5">
        <f>output!AN5/1000000000</f>
        <v>17.330861134999999</v>
      </c>
      <c r="AO5">
        <f>output!AO5/1000000000</f>
        <v>6.1540545120000001</v>
      </c>
      <c r="AP5">
        <f>output!AP5/1000000000</f>
        <v>7.4710000000000001E-6</v>
      </c>
      <c r="AR5">
        <v>94.6</v>
      </c>
      <c r="AT5">
        <f>AT4-1</f>
        <v>-0.99659574088222225</v>
      </c>
      <c r="AU5">
        <f>AT5*60</f>
        <v>-59.795744452933334</v>
      </c>
    </row>
    <row r="6" spans="1:47" x14ac:dyDescent="0.25">
      <c r="A6">
        <f>output!A6</f>
        <v>5</v>
      </c>
      <c r="B6">
        <f>output!B6</f>
        <v>125001</v>
      </c>
      <c r="C6">
        <f>output!C6</f>
        <v>125001</v>
      </c>
      <c r="D6">
        <f>output!D6/1000000</f>
        <v>0.250002</v>
      </c>
      <c r="E6">
        <f>output!E6/1000000</f>
        <v>0.184361</v>
      </c>
      <c r="F6">
        <f>output!F6/1000000000</f>
        <v>1.0056981060000001</v>
      </c>
      <c r="G6">
        <f>output!G6/1000000000</f>
        <v>0.19105534599999999</v>
      </c>
      <c r="H6">
        <f>output!H6</f>
        <v>203463</v>
      </c>
      <c r="I6">
        <f>output!I6/1000000000</f>
        <v>0.70883431299999999</v>
      </c>
      <c r="J6">
        <f>output!J6/1000000000</f>
        <v>0.911702024</v>
      </c>
      <c r="K6">
        <f>output!K6/1000000000</f>
        <v>0.231185802</v>
      </c>
      <c r="L6">
        <f>output!L6/1000000000</f>
        <v>0.224250536</v>
      </c>
      <c r="M6">
        <f>output!M6/1000000</f>
        <v>1.8397E-2</v>
      </c>
      <c r="N6">
        <f>output!N6/1000000000</f>
        <v>0.23030018099999999</v>
      </c>
      <c r="O6">
        <f>output!O6/1000000000</f>
        <v>0.22421124000000001</v>
      </c>
      <c r="P6">
        <f>output!P6</f>
        <v>1170320296</v>
      </c>
      <c r="Q6">
        <f>output!Q6</f>
        <v>1360163800</v>
      </c>
      <c r="R6">
        <f>output!R6/1000000000</f>
        <v>0.93913449400000004</v>
      </c>
      <c r="S6">
        <f>output!S6/1000000000</f>
        <v>1.135913264</v>
      </c>
      <c r="T6">
        <f>output!T6</f>
        <v>545535</v>
      </c>
      <c r="U6">
        <f>output!U6</f>
        <v>545535</v>
      </c>
      <c r="V6">
        <f>output!V6/1000000</f>
        <v>1.09107</v>
      </c>
      <c r="W6">
        <f>output!W6/1000000</f>
        <v>5677.7923110000002</v>
      </c>
      <c r="X6">
        <f>output!X6</f>
        <v>538940320</v>
      </c>
      <c r="Y6">
        <f>output!Y6</f>
        <v>221547</v>
      </c>
      <c r="Z6">
        <f>output!Z6/1000000000</f>
        <v>2.8750972529999999</v>
      </c>
      <c r="AA6">
        <f>output!AA6/1000000000</f>
        <v>0.683815952</v>
      </c>
      <c r="AB6">
        <f>output!AB6/1000000000</f>
        <v>11.799565736</v>
      </c>
      <c r="AC6">
        <f>output!AC6/1000000000</f>
        <v>6.8378717839999998</v>
      </c>
      <c r="AD6" s="9">
        <f>output!AD6/1000000</f>
        <v>1.7382000000000002E-2</v>
      </c>
      <c r="AE6">
        <f>output!AE6/1000000000</f>
        <v>0.99577443600000004</v>
      </c>
      <c r="AF6">
        <f>output!AF6/1000000000</f>
        <v>1.842859096</v>
      </c>
      <c r="AG6">
        <f>output!AG6/1000000000</f>
        <v>15.670437424999999</v>
      </c>
      <c r="AH6">
        <f>output!AH6/1000000000</f>
        <v>9.3645468320000003</v>
      </c>
      <c r="AI6" s="10">
        <f>output!AI6/1000000</f>
        <v>1.8467999999999998E-2</v>
      </c>
      <c r="AJ6">
        <f>output!AJ6/1000000000</f>
        <v>6.5734825109999999</v>
      </c>
      <c r="AK6">
        <f>output!AK6/1000000000</f>
        <v>3.6751825600000001</v>
      </c>
      <c r="AL6">
        <f>output!AL6/1000000000</f>
        <v>13.485483985</v>
      </c>
      <c r="AM6">
        <f>output!AM6/1000000000</f>
        <v>3.8176831519999999</v>
      </c>
      <c r="AN6">
        <f>output!AN6/1000000000</f>
        <v>20.058966496</v>
      </c>
      <c r="AO6">
        <f>output!AO6/1000000000</f>
        <v>7.4928657120000004</v>
      </c>
      <c r="AP6">
        <f>output!AP6/1000000000</f>
        <v>1.0964E-5</v>
      </c>
      <c r="AR6">
        <f>AR5-60</f>
        <v>34.599999999999994</v>
      </c>
      <c r="AT6">
        <f>AO11-60</f>
        <v>-46.208122031999999</v>
      </c>
    </row>
    <row r="7" spans="1:47" x14ac:dyDescent="0.25">
      <c r="A7">
        <f>output!A7</f>
        <v>6</v>
      </c>
      <c r="B7">
        <f>output!B7</f>
        <v>150001</v>
      </c>
      <c r="C7">
        <f>output!C7</f>
        <v>150001</v>
      </c>
      <c r="D7">
        <f>output!D7/1000000</f>
        <v>0.30000199999999999</v>
      </c>
      <c r="E7">
        <f>output!E7/1000000</f>
        <v>0.20855699999999999</v>
      </c>
      <c r="F7">
        <f>output!F7/1000000000</f>
        <v>1.2892076699999999</v>
      </c>
      <c r="G7">
        <f>output!G7/1000000000</f>
        <v>0.229337021</v>
      </c>
      <c r="H7">
        <f>output!H7</f>
        <v>235231</v>
      </c>
      <c r="I7">
        <f>output!I7/1000000000</f>
        <v>0.619028935</v>
      </c>
      <c r="J7">
        <f>output!J7/1000000000</f>
        <v>1.2138891839999999</v>
      </c>
      <c r="K7">
        <f>output!K7/1000000000</f>
        <v>0.313633677</v>
      </c>
      <c r="L7">
        <f>output!L7/1000000000</f>
        <v>0.23795754399999999</v>
      </c>
      <c r="M7">
        <f>output!M7/1000000</f>
        <v>2.5235E-2</v>
      </c>
      <c r="N7">
        <f>output!N7/1000000000</f>
        <v>0.31934709300000003</v>
      </c>
      <c r="O7">
        <f>output!O7/1000000000</f>
        <v>0.23799720799999999</v>
      </c>
      <c r="P7">
        <f>output!P7</f>
        <v>1252009705</v>
      </c>
      <c r="Q7">
        <f>output!Q7</f>
        <v>1689843936</v>
      </c>
      <c r="R7">
        <f>output!R7/1000000000</f>
        <v>0.93837602799999997</v>
      </c>
      <c r="S7">
        <f>output!S7/1000000000</f>
        <v>1.451886392</v>
      </c>
      <c r="T7">
        <f>output!T7</f>
        <v>545535</v>
      </c>
      <c r="U7">
        <f>output!U7</f>
        <v>545535</v>
      </c>
      <c r="V7">
        <f>output!V7/1000000</f>
        <v>1.09107</v>
      </c>
      <c r="W7">
        <f>output!W7/1000000</f>
        <v>5387.5500890000003</v>
      </c>
      <c r="X7">
        <f>output!X7</f>
        <v>538969440</v>
      </c>
      <c r="Y7">
        <f>output!Y7</f>
        <v>259857</v>
      </c>
      <c r="Z7">
        <f>output!Z7/1000000000</f>
        <v>2.816908717</v>
      </c>
      <c r="AA7">
        <f>output!AA7/1000000000</f>
        <v>0.72834336</v>
      </c>
      <c r="AB7">
        <f>output!AB7/1000000000</f>
        <v>11.8252516</v>
      </c>
      <c r="AC7">
        <f>output!AC7/1000000000</f>
        <v>6.7976700320000001</v>
      </c>
      <c r="AD7" s="9">
        <f>output!AD7/1000000</f>
        <v>2.3642E-2</v>
      </c>
      <c r="AE7">
        <f>output!AE7/1000000000</f>
        <v>1.1153162059999999</v>
      </c>
      <c r="AF7">
        <f>output!AF7/1000000000</f>
        <v>2.4568308399999998</v>
      </c>
      <c r="AG7">
        <f>output!AG7/1000000000</f>
        <v>15.757476522999999</v>
      </c>
      <c r="AH7">
        <f>output!AH7/1000000000</f>
        <v>9.9828442319999997</v>
      </c>
      <c r="AI7" s="10">
        <f>output!AI7/1000000</f>
        <v>2.5353000000000001E-2</v>
      </c>
      <c r="AJ7">
        <f>output!AJ7/1000000000</f>
        <v>8.3128349920000009</v>
      </c>
      <c r="AK7">
        <f>output!AK7/1000000000</f>
        <v>4.2178979439999997</v>
      </c>
      <c r="AL7">
        <f>output!AL7/1000000000</f>
        <v>14.578654142</v>
      </c>
      <c r="AM7">
        <f>output!AM7/1000000000</f>
        <v>4.3168235920000004</v>
      </c>
      <c r="AN7">
        <f>output!AN7/1000000000</f>
        <v>22.891489134</v>
      </c>
      <c r="AO7">
        <f>output!AO7/1000000000</f>
        <v>8.5347215359999993</v>
      </c>
      <c r="AP7">
        <f>output!AP7/1000000000</f>
        <v>1.4949999999999999E-5</v>
      </c>
      <c r="AT7">
        <v>103</v>
      </c>
    </row>
    <row r="8" spans="1:47" x14ac:dyDescent="0.25">
      <c r="A8">
        <f>output!A8</f>
        <v>7</v>
      </c>
      <c r="B8">
        <f>output!B8</f>
        <v>175001</v>
      </c>
      <c r="C8">
        <f>output!C8</f>
        <v>175001</v>
      </c>
      <c r="D8">
        <f>output!D8/1000000</f>
        <v>0.35000199999999998</v>
      </c>
      <c r="E8">
        <f>output!E8/1000000</f>
        <v>0.229932</v>
      </c>
      <c r="F8">
        <f>output!F8/1000000000</f>
        <v>1.476915824</v>
      </c>
      <c r="G8">
        <f>output!G8/1000000000</f>
        <v>0.26766828799999998</v>
      </c>
      <c r="H8">
        <f>output!H8</f>
        <v>264726</v>
      </c>
      <c r="I8">
        <f>output!I8/1000000000</f>
        <v>0.79451898600000004</v>
      </c>
      <c r="J8">
        <f>output!J8/1000000000</f>
        <v>1.29892568</v>
      </c>
      <c r="K8">
        <f>output!K8/1000000000</f>
        <v>0.35924785999999997</v>
      </c>
      <c r="L8">
        <f>output!L8/1000000000</f>
        <v>0.25425904799999999</v>
      </c>
      <c r="M8">
        <f>output!M8/1000000</f>
        <v>3.2759000000000003E-2</v>
      </c>
      <c r="N8">
        <f>output!N8/1000000000</f>
        <v>0.331305717</v>
      </c>
      <c r="O8">
        <f>output!O8/1000000000</f>
        <v>0.25429685600000002</v>
      </c>
      <c r="P8">
        <f>output!P8</f>
        <v>1485072563</v>
      </c>
      <c r="Q8">
        <f>output!Q8</f>
        <v>1807481584</v>
      </c>
      <c r="R8">
        <f>output!R8/1000000000</f>
        <v>1.1258247029999999</v>
      </c>
      <c r="S8">
        <f>output!S8/1000000000</f>
        <v>1.553222536</v>
      </c>
      <c r="T8">
        <f>output!T8</f>
        <v>545535</v>
      </c>
      <c r="U8">
        <f>output!U8</f>
        <v>545535</v>
      </c>
      <c r="V8">
        <f>output!V8/1000000</f>
        <v>1.09107</v>
      </c>
      <c r="W8">
        <f>output!W8/1000000</f>
        <v>5483.6934520000004</v>
      </c>
      <c r="X8">
        <f>output!X8</f>
        <v>538995880</v>
      </c>
      <c r="Y8">
        <f>output!Y8</f>
        <v>296513</v>
      </c>
      <c r="Z8">
        <f>output!Z8/1000000000</f>
        <v>2.8777470909999998</v>
      </c>
      <c r="AA8">
        <f>output!AA8/1000000000</f>
        <v>0.77938917600000002</v>
      </c>
      <c r="AB8">
        <f>output!AB8/1000000000</f>
        <v>11.674847073</v>
      </c>
      <c r="AC8">
        <f>output!AC8/1000000000</f>
        <v>6.8048540720000004</v>
      </c>
      <c r="AD8" s="9">
        <f>output!AD8/1000000</f>
        <v>3.0485000000000002E-2</v>
      </c>
      <c r="AE8">
        <f>output!AE8/1000000000</f>
        <v>1.5369383190000001</v>
      </c>
      <c r="AF8">
        <f>output!AF8/1000000000</f>
        <v>3.1173763760000002</v>
      </c>
      <c r="AG8">
        <f>output!AG8/1000000000</f>
        <v>16.089532482999999</v>
      </c>
      <c r="AH8">
        <f>output!AH8/1000000000</f>
        <v>10.701619623999999</v>
      </c>
      <c r="AI8" s="10">
        <f>output!AI8/1000000</f>
        <v>3.2953999999999997E-2</v>
      </c>
      <c r="AJ8">
        <f>output!AJ8/1000000000</f>
        <v>9.5112496110000002</v>
      </c>
      <c r="AK8">
        <f>output!AK8/1000000000</f>
        <v>5.0233411280000002</v>
      </c>
      <c r="AL8">
        <f>output!AL8/1000000000</f>
        <v>15.104861742000001</v>
      </c>
      <c r="AM8">
        <f>output!AM8/1000000000</f>
        <v>4.9666518640000001</v>
      </c>
      <c r="AN8">
        <f>output!AN8/1000000000</f>
        <v>24.616111353000001</v>
      </c>
      <c r="AO8">
        <f>output!AO8/1000000000</f>
        <v>9.9899929919999995</v>
      </c>
      <c r="AP8">
        <f>output!AP8/1000000000</f>
        <v>1.9354000000000001E-5</v>
      </c>
      <c r="AT8">
        <f>AT7-60</f>
        <v>43</v>
      </c>
    </row>
    <row r="9" spans="1:47" x14ac:dyDescent="0.25">
      <c r="A9">
        <f>output!A9</f>
        <v>8</v>
      </c>
      <c r="B9">
        <f>output!B9</f>
        <v>200001</v>
      </c>
      <c r="C9">
        <f>output!C9</f>
        <v>200001</v>
      </c>
      <c r="D9">
        <f>output!D9/1000000</f>
        <v>0.40000200000000002</v>
      </c>
      <c r="E9">
        <f>output!E9/1000000</f>
        <v>0.24870600000000001</v>
      </c>
      <c r="F9">
        <f>output!F9/1000000000</f>
        <v>1.646233622</v>
      </c>
      <c r="G9">
        <f>output!G9/1000000000</f>
        <v>0.30593129299999999</v>
      </c>
      <c r="H9">
        <f>output!H9</f>
        <v>292222</v>
      </c>
      <c r="I9">
        <f>output!I9/1000000000</f>
        <v>0.95921715299999999</v>
      </c>
      <c r="J9">
        <f>output!J9/1000000000</f>
        <v>1.384241968</v>
      </c>
      <c r="K9">
        <f>output!K9/1000000000</f>
        <v>0.38230352000000001</v>
      </c>
      <c r="L9">
        <f>output!L9/1000000000</f>
        <v>0.270749144</v>
      </c>
      <c r="M9">
        <f>output!M9/1000000</f>
        <v>4.0770000000000001E-2</v>
      </c>
      <c r="N9">
        <f>output!N9/1000000000</f>
        <v>0.36959760800000002</v>
      </c>
      <c r="O9">
        <f>output!O9/1000000000</f>
        <v>0.27075360799999998</v>
      </c>
      <c r="P9">
        <f>output!P9</f>
        <v>1711118281</v>
      </c>
      <c r="Q9">
        <f>output!Q9</f>
        <v>1925744720</v>
      </c>
      <c r="R9">
        <f>output!R9/1000000000</f>
        <v>1.3288147610000001</v>
      </c>
      <c r="S9">
        <f>output!S9/1000000000</f>
        <v>1.6549955759999999</v>
      </c>
      <c r="T9">
        <f>output!T9</f>
        <v>545535</v>
      </c>
      <c r="U9">
        <f>output!U9</f>
        <v>545535</v>
      </c>
      <c r="V9">
        <f>output!V9/1000000</f>
        <v>1.09107</v>
      </c>
      <c r="W9">
        <f>output!W9/1000000</f>
        <v>6070.7007720000001</v>
      </c>
      <c r="X9">
        <f>output!X9</f>
        <v>539040912</v>
      </c>
      <c r="Y9">
        <f>output!Y9</f>
        <v>331484</v>
      </c>
      <c r="Z9">
        <f>output!Z9/1000000000</f>
        <v>2.7798326200000001</v>
      </c>
      <c r="AA9">
        <f>output!AA9/1000000000</f>
        <v>0.55372113599999995</v>
      </c>
      <c r="AB9">
        <f>output!AB9/1000000000</f>
        <v>11.651457970999999</v>
      </c>
      <c r="AC9">
        <f>output!AC9/1000000000</f>
        <v>6.9211228480000004</v>
      </c>
      <c r="AD9" s="9">
        <f>output!AD9/1000000</f>
        <v>3.7497000000000003E-2</v>
      </c>
      <c r="AE9">
        <f>output!AE9/1000000000</f>
        <v>2.1975251789999999</v>
      </c>
      <c r="AF9">
        <f>output!AF9/1000000000</f>
        <v>3.5990946080000001</v>
      </c>
      <c r="AG9">
        <f>output!AG9/1000000000</f>
        <v>16.628815769999999</v>
      </c>
      <c r="AH9">
        <f>output!AH9/1000000000</f>
        <v>11.073938591999999</v>
      </c>
      <c r="AI9" s="10">
        <f>output!AI9/1000000</f>
        <v>4.1092999999999998E-2</v>
      </c>
      <c r="AJ9">
        <f>output!AJ9/1000000000</f>
        <v>11.005488006</v>
      </c>
      <c r="AK9">
        <f>output!AK9/1000000000</f>
        <v>5.6433203839999999</v>
      </c>
      <c r="AL9">
        <f>output!AL9/1000000000</f>
        <v>15.921616323</v>
      </c>
      <c r="AM9">
        <f>output!AM9/1000000000</f>
        <v>5.4329940560000001</v>
      </c>
      <c r="AN9">
        <f>output!AN9/1000000000</f>
        <v>26.927104328999999</v>
      </c>
      <c r="AO9">
        <f>output!AO9/1000000000</f>
        <v>11.076314440000001</v>
      </c>
      <c r="AP9">
        <f>output!AP9/1000000000</f>
        <v>2.391E-5</v>
      </c>
    </row>
    <row r="10" spans="1:47" x14ac:dyDescent="0.25">
      <c r="A10">
        <f>output!A10</f>
        <v>9</v>
      </c>
      <c r="B10">
        <f>output!B10</f>
        <v>225001</v>
      </c>
      <c r="C10">
        <f>output!C10</f>
        <v>225001</v>
      </c>
      <c r="D10">
        <f>output!D10/1000000</f>
        <v>0.45000200000000001</v>
      </c>
      <c r="E10">
        <f>output!E10/1000000</f>
        <v>0.26495200000000002</v>
      </c>
      <c r="F10">
        <f>output!F10/1000000000</f>
        <v>1.829623996</v>
      </c>
      <c r="G10">
        <f>output!G10/1000000000</f>
        <v>0.34430661600000001</v>
      </c>
      <c r="H10">
        <f>output!H10</f>
        <v>317728</v>
      </c>
      <c r="I10">
        <f>output!I10/1000000000</f>
        <v>1.3450847050000001</v>
      </c>
      <c r="J10">
        <f>output!J10/1000000000</f>
        <v>1.4536323200000001</v>
      </c>
      <c r="K10">
        <f>output!K10/1000000000</f>
        <v>0.40258123299999998</v>
      </c>
      <c r="L10">
        <f>output!L10/1000000000</f>
        <v>0.28210599200000003</v>
      </c>
      <c r="M10">
        <f>output!M10/1000000</f>
        <v>4.9249000000000001E-2</v>
      </c>
      <c r="N10">
        <f>output!N10/1000000000</f>
        <v>0.47619169300000003</v>
      </c>
      <c r="O10">
        <f>output!O10/1000000000</f>
        <v>0.56478107200000005</v>
      </c>
      <c r="P10">
        <f>output!P10</f>
        <v>2223857631</v>
      </c>
      <c r="Q10">
        <f>output!Q10</f>
        <v>2300519384</v>
      </c>
      <c r="R10">
        <f>output!R10/1000000000</f>
        <v>1.821276398</v>
      </c>
      <c r="S10">
        <f>output!S10/1000000000</f>
        <v>2.0184133919999998</v>
      </c>
      <c r="T10">
        <f>output!T10</f>
        <v>545535</v>
      </c>
      <c r="U10">
        <f>output!U10</f>
        <v>545535</v>
      </c>
      <c r="V10">
        <f>output!V10/1000000</f>
        <v>1.09107</v>
      </c>
      <c r="W10">
        <f>output!W10/1000000</f>
        <v>5843.7216230000004</v>
      </c>
      <c r="X10">
        <f>output!X10</f>
        <v>539028608</v>
      </c>
      <c r="Y10">
        <f>output!Y10</f>
        <v>364906</v>
      </c>
      <c r="Z10">
        <f>output!Z10/1000000000</f>
        <v>2.9312959080000001</v>
      </c>
      <c r="AA10">
        <f>output!AA10/1000000000</f>
        <v>0.57093166399999995</v>
      </c>
      <c r="AB10">
        <f>output!AB10/1000000000</f>
        <v>11.865454799</v>
      </c>
      <c r="AC10">
        <f>output!AC10/1000000000</f>
        <v>6.85080796</v>
      </c>
      <c r="AD10" s="9">
        <f>output!AD10/1000000</f>
        <v>4.4928000000000003E-2</v>
      </c>
      <c r="AE10">
        <f>output!AE10/1000000000</f>
        <v>2.6646355320000001</v>
      </c>
      <c r="AF10">
        <f>output!AF10/1000000000</f>
        <v>4.3104636239999996</v>
      </c>
      <c r="AG10">
        <f>output!AG10/1000000000</f>
        <v>17.461386238999999</v>
      </c>
      <c r="AH10">
        <f>output!AH10/1000000000</f>
        <v>11.732203247999999</v>
      </c>
      <c r="AI10" s="10">
        <f>output!AI10/1000000</f>
        <v>4.9714000000000001E-2</v>
      </c>
      <c r="AJ10">
        <f>output!AJ10/1000000000</f>
        <v>12.160878542000001</v>
      </c>
      <c r="AK10">
        <f>output!AK10/1000000000</f>
        <v>6.2156026720000002</v>
      </c>
      <c r="AL10">
        <f>output!AL10/1000000000</f>
        <v>16.223343942</v>
      </c>
      <c r="AM10">
        <f>output!AM10/1000000000</f>
        <v>5.9786396399999999</v>
      </c>
      <c r="AN10">
        <f>output!AN10/1000000000</f>
        <v>28.384222483999999</v>
      </c>
      <c r="AO10">
        <f>output!AO10/1000000000</f>
        <v>12.194242312</v>
      </c>
      <c r="AP10">
        <f>output!AP10/1000000000</f>
        <v>2.8714999999999999E-5</v>
      </c>
    </row>
    <row r="11" spans="1:47" x14ac:dyDescent="0.25">
      <c r="A11">
        <f>output!A11</f>
        <v>10</v>
      </c>
      <c r="B11">
        <f>output!B11</f>
        <v>250001</v>
      </c>
      <c r="C11">
        <f>output!C11</f>
        <v>250001</v>
      </c>
      <c r="D11">
        <f>output!D11/1000000</f>
        <v>0.50000199999999995</v>
      </c>
      <c r="E11">
        <f>output!E11/1000000</f>
        <v>0.27942299999999998</v>
      </c>
      <c r="F11">
        <f>output!F11/1000000000</f>
        <v>2.057980798</v>
      </c>
      <c r="G11">
        <f>output!G11/1000000000</f>
        <v>0.38265202100000001</v>
      </c>
      <c r="H11">
        <f>output!H11</f>
        <v>341782</v>
      </c>
      <c r="I11">
        <f>output!I11/1000000000</f>
        <v>1.5124800860000001</v>
      </c>
      <c r="J11">
        <f>output!J11/1000000000</f>
        <v>1.4517245919999999</v>
      </c>
      <c r="K11">
        <f>output!K11/1000000000</f>
        <v>0.42180539</v>
      </c>
      <c r="L11">
        <f>output!L11/1000000000</f>
        <v>0.28008634399999999</v>
      </c>
      <c r="M11">
        <f>output!M11/1000000</f>
        <v>5.8082000000000002E-2</v>
      </c>
      <c r="N11">
        <f>output!N11/1000000000</f>
        <v>0.48383009799999999</v>
      </c>
      <c r="O11">
        <f>output!O11/1000000000</f>
        <v>0.56014530399999996</v>
      </c>
      <c r="P11">
        <f>output!P11</f>
        <v>2418115574</v>
      </c>
      <c r="Q11">
        <f>output!Q11</f>
        <v>2291956240</v>
      </c>
      <c r="R11" s="6">
        <f>output!R11/1000000000</f>
        <v>1.9963101839999999</v>
      </c>
      <c r="S11">
        <f>output!S11/1000000000</f>
        <v>2.0118698959999999</v>
      </c>
      <c r="T11">
        <f>output!T11</f>
        <v>545535</v>
      </c>
      <c r="U11">
        <f>output!U11</f>
        <v>545535</v>
      </c>
      <c r="V11">
        <f>output!V11/1000000</f>
        <v>1.09107</v>
      </c>
      <c r="W11">
        <f>output!W11/1000000</f>
        <v>5897.3276260000002</v>
      </c>
      <c r="X11">
        <f>output!X11</f>
        <v>538958888</v>
      </c>
      <c r="Y11">
        <f>output!Y11</f>
        <v>396959</v>
      </c>
      <c r="Z11">
        <f>output!Z11/1000000000</f>
        <v>2.8294737429999999</v>
      </c>
      <c r="AA11">
        <f>output!AA11/1000000000</f>
        <v>0.57037296800000004</v>
      </c>
      <c r="AB11">
        <f>output!AB11/1000000000</f>
        <v>11.986716059000001</v>
      </c>
      <c r="AC11">
        <f>output!AC11/1000000000</f>
        <v>6.8189393359999997</v>
      </c>
      <c r="AD11" s="9">
        <f>output!AD11/1000000</f>
        <v>5.2523E-2</v>
      </c>
      <c r="AE11">
        <f>output!AE11/1000000000</f>
        <v>2.791633434</v>
      </c>
      <c r="AF11">
        <f>output!AF11/1000000000</f>
        <v>4.8660205200000002</v>
      </c>
      <c r="AG11">
        <f>output!AG11/1000000000</f>
        <v>17.607823236000002</v>
      </c>
      <c r="AH11" s="6">
        <f>output!AH11/1000000000</f>
        <v>12.255332824</v>
      </c>
      <c r="AI11" s="10">
        <f>output!AI11/1000000</f>
        <v>5.8710999999999999E-2</v>
      </c>
      <c r="AJ11">
        <f>output!AJ11/1000000000</f>
        <v>13.920812431</v>
      </c>
      <c r="AK11">
        <f>output!AK11/1000000000</f>
        <v>7.0542286000000001</v>
      </c>
      <c r="AL11">
        <f>output!AL11/1000000000</f>
        <v>18.502673914999999</v>
      </c>
      <c r="AM11">
        <f>output!AM11/1000000000</f>
        <v>6.7376493679999996</v>
      </c>
      <c r="AN11">
        <f>output!AN11/1000000000</f>
        <v>32.423486345999997</v>
      </c>
      <c r="AO11" s="6">
        <f>output!AO11/1000000000</f>
        <v>13.791877968</v>
      </c>
      <c r="AP11">
        <f>output!AP11/1000000000</f>
        <v>3.3735000000000001E-5</v>
      </c>
    </row>
    <row r="12" spans="1:47" x14ac:dyDescent="0.25">
      <c r="A12">
        <f>output!A12</f>
        <v>11</v>
      </c>
      <c r="B12">
        <f>output!B12</f>
        <v>275001</v>
      </c>
      <c r="C12">
        <f>output!C12</f>
        <v>275001</v>
      </c>
      <c r="D12">
        <f>output!D12/1000000</f>
        <v>0.55000199999999999</v>
      </c>
      <c r="E12">
        <f>output!E12/1000000</f>
        <v>0.29197200000000001</v>
      </c>
      <c r="F12">
        <f>output!F12/1000000000</f>
        <v>2.4735410130000002</v>
      </c>
      <c r="G12">
        <f>output!G12/1000000000</f>
        <v>0.42102277599999999</v>
      </c>
      <c r="H12">
        <f>output!H12</f>
        <v>364027</v>
      </c>
      <c r="I12">
        <f>output!I12/1000000000</f>
        <v>1.184043905</v>
      </c>
      <c r="J12">
        <f>output!J12/1000000000</f>
        <v>1.755058808</v>
      </c>
      <c r="K12">
        <f>output!K12/1000000000</f>
        <v>0.73416515199999999</v>
      </c>
      <c r="L12">
        <f>output!L12/1000000000</f>
        <v>0.27798303200000002</v>
      </c>
      <c r="M12">
        <f>output!M12/1000000</f>
        <v>6.7285999999999999E-2</v>
      </c>
      <c r="N12">
        <f>output!N12/1000000000</f>
        <v>0.49280517299999999</v>
      </c>
      <c r="O12">
        <f>output!O12/1000000000</f>
        <v>0.55588637600000002</v>
      </c>
      <c r="P12">
        <f>output!P12</f>
        <v>2411014230</v>
      </c>
      <c r="Q12">
        <f>output!Q12</f>
        <v>2588928216</v>
      </c>
      <c r="R12" s="6">
        <f>output!R12/1000000000</f>
        <v>1.676849078</v>
      </c>
      <c r="S12">
        <f>output!S12/1000000000</f>
        <v>2.3109451839999999</v>
      </c>
      <c r="T12">
        <f>output!T12</f>
        <v>545535</v>
      </c>
      <c r="U12">
        <f>output!U12</f>
        <v>545535</v>
      </c>
      <c r="V12">
        <f>output!V12/1000000</f>
        <v>1.09107</v>
      </c>
      <c r="W12">
        <f>output!W12/1000000</f>
        <v>5237.8292959999999</v>
      </c>
      <c r="X12">
        <f>output!X12</f>
        <v>539005000</v>
      </c>
      <c r="Y12">
        <f>output!Y12</f>
        <v>427508</v>
      </c>
      <c r="Z12">
        <f>output!Z12/1000000000</f>
        <v>2.8696377239999999</v>
      </c>
      <c r="AA12">
        <f>output!AA12/1000000000</f>
        <v>0.56081994400000001</v>
      </c>
      <c r="AB12">
        <f>output!AB12/1000000000</f>
        <v>11.919560679</v>
      </c>
      <c r="AC12">
        <f>output!AC12/1000000000</f>
        <v>7.0491204879999998</v>
      </c>
      <c r="AD12" s="9">
        <f>output!AD12/1000000</f>
        <v>6.0269000000000003E-2</v>
      </c>
      <c r="AE12">
        <f>output!AE12/1000000000</f>
        <v>3.0684807730000001</v>
      </c>
      <c r="AF12">
        <f>output!AF12/1000000000</f>
        <v>5.6394405279999997</v>
      </c>
      <c r="AG12">
        <f>output!AG12/1000000000</f>
        <v>17.857679176000001</v>
      </c>
      <c r="AH12" s="6">
        <f>output!AH12/1000000000</f>
        <v>13.24938096</v>
      </c>
      <c r="AI12" s="10">
        <f>output!AI12/1000000</f>
        <v>6.8118999999999999E-2</v>
      </c>
      <c r="AJ12">
        <f>output!AJ12/1000000000</f>
        <v>14.785084826</v>
      </c>
      <c r="AK12">
        <f>output!AK12/1000000000</f>
        <v>7.746103304</v>
      </c>
      <c r="AL12">
        <f>output!AL12/1000000000</f>
        <v>19.028919146</v>
      </c>
      <c r="AM12">
        <f>output!AM12/1000000000</f>
        <v>7.164153496</v>
      </c>
      <c r="AN12">
        <f>output!AN12/1000000000</f>
        <v>33.814003972000002</v>
      </c>
      <c r="AO12" s="6">
        <f>output!AO12/1000000000</f>
        <v>14.910256800000001</v>
      </c>
      <c r="AP12">
        <f>output!AP12/1000000000</f>
        <v>3.8807000000000003E-5</v>
      </c>
    </row>
    <row r="13" spans="1:47" x14ac:dyDescent="0.25">
      <c r="A13">
        <f>output!A13</f>
        <v>12</v>
      </c>
      <c r="B13">
        <f>output!B13</f>
        <v>300001</v>
      </c>
      <c r="C13">
        <f>output!C13</f>
        <v>300001</v>
      </c>
      <c r="D13">
        <f>output!D13/1000000</f>
        <v>0.60000200000000004</v>
      </c>
      <c r="E13">
        <f>output!E13/1000000</f>
        <v>0.30305199999999999</v>
      </c>
      <c r="F13">
        <f>output!F13/1000000000</f>
        <v>2.6558098399999999</v>
      </c>
      <c r="G13">
        <f>output!G13/1000000000</f>
        <v>0.45934992200000002</v>
      </c>
      <c r="H13">
        <f>output!H13</f>
        <v>385163</v>
      </c>
      <c r="I13">
        <f>output!I13/1000000000</f>
        <v>1.337485085</v>
      </c>
      <c r="J13">
        <f>output!J13/1000000000</f>
        <v>1.611170832</v>
      </c>
      <c r="K13">
        <f>output!K13/1000000000</f>
        <v>0.44929935599999998</v>
      </c>
      <c r="L13">
        <f>output!L13/1000000000</f>
        <v>0.26856823200000002</v>
      </c>
      <c r="M13">
        <f>output!M13/1000000</f>
        <v>7.6621999999999996E-2</v>
      </c>
      <c r="N13">
        <f>output!N13/1000000000</f>
        <v>0.585563112</v>
      </c>
      <c r="O13">
        <f>output!O13/1000000000</f>
        <v>0.51440452000000003</v>
      </c>
      <c r="P13">
        <f>output!P13</f>
        <v>2372347553</v>
      </c>
      <c r="Q13">
        <f>output!Q13</f>
        <v>2394143584</v>
      </c>
      <c r="R13" s="6">
        <f>output!R13/1000000000</f>
        <v>1.923048197</v>
      </c>
      <c r="S13">
        <f>output!S13/1000000000</f>
        <v>2.1255753519999998</v>
      </c>
      <c r="T13">
        <f>output!T13</f>
        <v>545535</v>
      </c>
      <c r="U13">
        <f>output!U13</f>
        <v>545535</v>
      </c>
      <c r="V13">
        <f>output!V13/1000000</f>
        <v>1.09107</v>
      </c>
      <c r="W13">
        <f>output!W13/1000000</f>
        <v>5731.7377829999996</v>
      </c>
      <c r="X13">
        <f>output!X13</f>
        <v>538936096</v>
      </c>
      <c r="Y13">
        <f>output!Y13</f>
        <v>457131</v>
      </c>
      <c r="Z13">
        <f>output!Z13/1000000000</f>
        <v>2.9136023440000001</v>
      </c>
      <c r="AA13">
        <f>output!AA13/1000000000</f>
        <v>0.77498504800000001</v>
      </c>
      <c r="AB13">
        <f>output!AB13/1000000000</f>
        <v>12.105557593</v>
      </c>
      <c r="AC13">
        <f>output!AC13/1000000000</f>
        <v>7.0249531039999997</v>
      </c>
      <c r="AD13" s="9">
        <f>output!AD13/1000000</f>
        <v>6.8196999999999994E-2</v>
      </c>
      <c r="AE13">
        <f>output!AE13/1000000000</f>
        <v>3.2655150150000001</v>
      </c>
      <c r="AF13">
        <f>output!AF13/1000000000</f>
        <v>6.2611290400000001</v>
      </c>
      <c r="AG13">
        <f>output!AG13/1000000000</f>
        <v>18.284674952</v>
      </c>
      <c r="AH13" s="6">
        <f>output!AH13/1000000000</f>
        <v>14.061067191999999</v>
      </c>
      <c r="AI13" s="10">
        <f>output!AI13/1000000</f>
        <v>7.7717999999999995E-2</v>
      </c>
      <c r="AJ13">
        <f>output!AJ13/1000000000</f>
        <v>16.9374319</v>
      </c>
      <c r="AK13">
        <f>output!AK13/1000000000</f>
        <v>8.2181237360000008</v>
      </c>
      <c r="AL13">
        <f>output!AL13/1000000000</f>
        <v>19.892009291000001</v>
      </c>
      <c r="AM13">
        <f>output!AM13/1000000000</f>
        <v>7.7159131280000004</v>
      </c>
      <c r="AN13">
        <f>output!AN13/1000000000</f>
        <v>36.829441191000001</v>
      </c>
      <c r="AO13" s="6">
        <f>output!AO13/1000000000</f>
        <v>15.934036863999999</v>
      </c>
      <c r="AP13">
        <f>output!AP13/1000000000</f>
        <v>4.4119999999999998E-5</v>
      </c>
    </row>
    <row r="14" spans="1:47" x14ac:dyDescent="0.25">
      <c r="A14">
        <f>output!A14</f>
        <v>13</v>
      </c>
      <c r="B14">
        <f>output!B14</f>
        <v>325001</v>
      </c>
      <c r="C14">
        <f>output!C14</f>
        <v>325001</v>
      </c>
      <c r="D14">
        <f>output!D14/1000000</f>
        <v>0.65000199999999997</v>
      </c>
      <c r="E14">
        <f>output!E14/1000000</f>
        <v>0.312801</v>
      </c>
      <c r="F14">
        <f>output!F14/1000000000</f>
        <v>3.1190145820000001</v>
      </c>
      <c r="G14">
        <f>output!G14/1000000000</f>
        <v>0.497775248</v>
      </c>
      <c r="H14">
        <f>output!H14</f>
        <v>404814</v>
      </c>
      <c r="I14">
        <f>output!I14/1000000000</f>
        <v>1.499404578</v>
      </c>
      <c r="J14">
        <f>output!J14/1000000000</f>
        <v>1.8574337439999999</v>
      </c>
      <c r="K14">
        <f>output!K14/1000000000</f>
        <v>0.47576178200000002</v>
      </c>
      <c r="L14">
        <f>output!L14/1000000000</f>
        <v>0.250515616</v>
      </c>
      <c r="M14">
        <f>output!M14/1000000</f>
        <v>8.5981000000000002E-2</v>
      </c>
      <c r="N14">
        <f>output!N14/1000000000</f>
        <v>0.62020813399999997</v>
      </c>
      <c r="O14">
        <f>output!O14/1000000000</f>
        <v>0.50098534400000005</v>
      </c>
      <c r="P14">
        <f>output!P14</f>
        <v>2595374494</v>
      </c>
      <c r="Q14">
        <f>output!Q14</f>
        <v>2608934704</v>
      </c>
      <c r="R14" s="6">
        <f>output!R14/1000000000</f>
        <v>2.1196127119999999</v>
      </c>
      <c r="S14">
        <f>output!S14/1000000000</f>
        <v>2.3584190880000002</v>
      </c>
      <c r="T14">
        <f>output!T14</f>
        <v>545535</v>
      </c>
      <c r="U14">
        <f>output!U14</f>
        <v>545535</v>
      </c>
      <c r="V14">
        <f>output!V14/1000000</f>
        <v>1.09107</v>
      </c>
      <c r="W14">
        <f>output!W14/1000000</f>
        <v>5298.9876860000004</v>
      </c>
      <c r="X14">
        <f>output!X14</f>
        <v>538948448</v>
      </c>
      <c r="Y14">
        <f>output!Y14</f>
        <v>485435</v>
      </c>
      <c r="Z14">
        <f>output!Z14/1000000000</f>
        <v>2.9596483359999999</v>
      </c>
      <c r="AA14">
        <f>output!AA14/1000000000</f>
        <v>0.76596178400000003</v>
      </c>
      <c r="AB14">
        <f>output!AB14/1000000000</f>
        <v>12.033541221</v>
      </c>
      <c r="AC14">
        <f>output!AC14/1000000000</f>
        <v>7.0704188800000001</v>
      </c>
      <c r="AD14" s="9">
        <f>output!AD14/1000000</f>
        <v>7.6143000000000002E-2</v>
      </c>
      <c r="AE14">
        <f>output!AE14/1000000000</f>
        <v>4.035993994</v>
      </c>
      <c r="AF14">
        <f>output!AF14/1000000000</f>
        <v>7.152431</v>
      </c>
      <c r="AG14">
        <f>output!AG14/1000000000</f>
        <v>19.029183550999999</v>
      </c>
      <c r="AH14" s="6">
        <f>output!AH14/1000000000</f>
        <v>14.988811664</v>
      </c>
      <c r="AI14" s="10">
        <f>output!AI14/1000000</f>
        <v>8.7376999999999996E-2</v>
      </c>
      <c r="AJ14">
        <f>output!AJ14/1000000000</f>
        <v>17.683396586000001</v>
      </c>
      <c r="AK14">
        <f>output!AK14/1000000000</f>
        <v>8.8703726879999998</v>
      </c>
      <c r="AL14">
        <f>output!AL14/1000000000</f>
        <v>21.331563112000001</v>
      </c>
      <c r="AM14">
        <f>output!AM14/1000000000</f>
        <v>8.2256632960000005</v>
      </c>
      <c r="AN14">
        <f>output!AN14/1000000000</f>
        <v>39.014959697999998</v>
      </c>
      <c r="AO14" s="6">
        <f>output!AO14/1000000000</f>
        <v>17.096035984</v>
      </c>
      <c r="AP14">
        <f>output!AP14/1000000000</f>
        <v>4.9310000000000001E-5</v>
      </c>
    </row>
    <row r="15" spans="1:47" x14ac:dyDescent="0.25">
      <c r="A15">
        <f>output!A15</f>
        <v>14</v>
      </c>
      <c r="B15">
        <f>output!B15</f>
        <v>350001</v>
      </c>
      <c r="C15">
        <f>output!C15</f>
        <v>350001</v>
      </c>
      <c r="D15">
        <f>output!D15/1000000</f>
        <v>0.70000200000000001</v>
      </c>
      <c r="E15">
        <f>output!E15/1000000</f>
        <v>0.32138800000000001</v>
      </c>
      <c r="F15">
        <f>output!F15/1000000000</f>
        <v>3.2483374079999998</v>
      </c>
      <c r="G15">
        <f>output!G15/1000000000</f>
        <v>0.53616739199999996</v>
      </c>
      <c r="H15">
        <f>output!H15</f>
        <v>423364</v>
      </c>
      <c r="I15">
        <f>output!I15/1000000000</f>
        <v>1.59140539</v>
      </c>
      <c r="J15">
        <f>output!J15/1000000000</f>
        <v>1.851011384</v>
      </c>
      <c r="K15">
        <f>output!K15/1000000000</f>
        <v>0.93744265900000001</v>
      </c>
      <c r="L15">
        <f>output!L15/1000000000</f>
        <v>0.49839736800000001</v>
      </c>
      <c r="M15">
        <f>output!M15/1000000</f>
        <v>9.5422999999999994E-2</v>
      </c>
      <c r="N15">
        <f>output!N15/1000000000</f>
        <v>0.62792334800000005</v>
      </c>
      <c r="O15">
        <f>output!O15/1000000000</f>
        <v>0.49839726400000001</v>
      </c>
      <c r="P15">
        <f>output!P15</f>
        <v>3156771397</v>
      </c>
      <c r="Q15">
        <f>output!Q15</f>
        <v>2847806016</v>
      </c>
      <c r="R15" s="6">
        <f>output!R15/1000000000</f>
        <v>2.2193287380000002</v>
      </c>
      <c r="S15">
        <f>output!S15/1000000000</f>
        <v>2.3494086479999998</v>
      </c>
      <c r="T15">
        <f>output!T15</f>
        <v>545535</v>
      </c>
      <c r="U15">
        <f>output!U15</f>
        <v>545535</v>
      </c>
      <c r="V15">
        <f>output!V15/1000000</f>
        <v>1.09107</v>
      </c>
      <c r="W15">
        <f>output!W15/1000000</f>
        <v>5886.9875309999998</v>
      </c>
      <c r="X15">
        <f>output!X15</f>
        <v>538923864</v>
      </c>
      <c r="Y15">
        <f>output!Y15</f>
        <v>512353</v>
      </c>
      <c r="Z15">
        <f>output!Z15/1000000000</f>
        <v>2.9957715939999998</v>
      </c>
      <c r="AA15">
        <f>output!AA15/1000000000</f>
        <v>0.76426122399999996</v>
      </c>
      <c r="AB15">
        <f>output!AB15/1000000000</f>
        <v>11.936667616999999</v>
      </c>
      <c r="AC15">
        <f>output!AC15/1000000000</f>
        <v>7.0545481040000002</v>
      </c>
      <c r="AD15" s="9">
        <f>output!AD15/1000000</f>
        <v>8.4015999999999993E-2</v>
      </c>
      <c r="AE15">
        <f>output!AE15/1000000000</f>
        <v>4.55735577</v>
      </c>
      <c r="AF15">
        <f>output!AF15/1000000000</f>
        <v>7.6526524880000002</v>
      </c>
      <c r="AG15">
        <f>output!AG15/1000000000</f>
        <v>19.489794980999999</v>
      </c>
      <c r="AH15" s="6">
        <f>output!AH15/1000000000</f>
        <v>15.471461816</v>
      </c>
      <c r="AI15" s="10">
        <f>output!AI15/1000000</f>
        <v>9.7155000000000005E-2</v>
      </c>
      <c r="AJ15">
        <f>output!AJ15/1000000000</f>
        <v>19.624307665</v>
      </c>
      <c r="AK15">
        <f>output!AK15/1000000000</f>
        <v>9.7189059760000003</v>
      </c>
      <c r="AL15">
        <f>output!AL15/1000000000</f>
        <v>22.796607677000001</v>
      </c>
      <c r="AM15">
        <f>output!AM15/1000000000</f>
        <v>8.8011262880000007</v>
      </c>
      <c r="AN15">
        <f>output!AN15/1000000000</f>
        <v>42.420915342000001</v>
      </c>
      <c r="AO15" s="6">
        <f>output!AO15/1000000000</f>
        <v>18.520032264000001</v>
      </c>
      <c r="AP15">
        <f>output!AP15/1000000000</f>
        <v>5.4536000000000001E-5</v>
      </c>
    </row>
    <row r="16" spans="1:47" x14ac:dyDescent="0.25">
      <c r="A16">
        <f>output!A16</f>
        <v>15</v>
      </c>
      <c r="B16">
        <f>output!B16</f>
        <v>375001</v>
      </c>
      <c r="C16">
        <f>output!C16</f>
        <v>375000</v>
      </c>
      <c r="D16">
        <f>output!D16/1000000</f>
        <v>0.75000100000000003</v>
      </c>
      <c r="E16">
        <f>output!E16/1000000</f>
        <v>0.32902999999999999</v>
      </c>
      <c r="F16">
        <f>output!F16/1000000000</f>
        <v>3.5828714229999998</v>
      </c>
      <c r="G16">
        <f>output!G16/1000000000</f>
        <v>0.57456229000000003</v>
      </c>
      <c r="H16">
        <f>output!H16</f>
        <v>440694</v>
      </c>
      <c r="I16">
        <f>output!I16/1000000000</f>
        <v>1.7470934659999999</v>
      </c>
      <c r="J16">
        <f>output!J16/1000000000</f>
        <v>1.836713528</v>
      </c>
      <c r="K16">
        <f>output!K16/1000000000</f>
        <v>0.77562366699999996</v>
      </c>
      <c r="L16">
        <f>output!L16/1000000000</f>
        <v>0.49358223200000001</v>
      </c>
      <c r="M16">
        <f>output!M16/1000000</f>
        <v>0.105266</v>
      </c>
      <c r="N16">
        <f>output!N16/1000000000</f>
        <v>0.71091130800000002</v>
      </c>
      <c r="O16">
        <f>output!O16/1000000000</f>
        <v>0.493582248</v>
      </c>
      <c r="P16">
        <f>output!P16</f>
        <v>3233628441</v>
      </c>
      <c r="Q16">
        <f>output!Q16</f>
        <v>2823878008</v>
      </c>
      <c r="R16" s="6">
        <f>output!R16/1000000000</f>
        <v>2.4580047739999999</v>
      </c>
      <c r="S16">
        <f>output!S16/1000000000</f>
        <v>2.3302957759999998</v>
      </c>
      <c r="T16">
        <f>output!T16</f>
        <v>545535</v>
      </c>
      <c r="U16">
        <f>output!U16</f>
        <v>545535</v>
      </c>
      <c r="V16">
        <f>output!V16/1000000</f>
        <v>1.09107</v>
      </c>
      <c r="W16">
        <f>output!W16/1000000</f>
        <v>5292.9044960000001</v>
      </c>
      <c r="X16">
        <f>output!X16</f>
        <v>538907440</v>
      </c>
      <c r="Y16">
        <f>output!Y16</f>
        <v>538791</v>
      </c>
      <c r="Z16">
        <f>output!Z16/1000000000</f>
        <v>2.8878753910000001</v>
      </c>
      <c r="AA16">
        <f>output!AA16/1000000000</f>
        <v>0.75888703999999996</v>
      </c>
      <c r="AB16">
        <f>output!AB16/1000000000</f>
        <v>12.068741436</v>
      </c>
      <c r="AC16">
        <f>output!AC16/1000000000</f>
        <v>7.0044232959999997</v>
      </c>
      <c r="AD16" s="9">
        <f>output!AD16/1000000</f>
        <v>9.2267000000000002E-2</v>
      </c>
      <c r="AE16">
        <f>output!AE16/1000000000</f>
        <v>3.2912816180000002</v>
      </c>
      <c r="AF16">
        <f>output!AF16/1000000000</f>
        <v>8.3677062479999993</v>
      </c>
      <c r="AG16">
        <f>output!AG16/1000000000</f>
        <v>18.247898445000001</v>
      </c>
      <c r="AH16" s="6">
        <f>output!AH16/1000000000</f>
        <v>16.131016584000001</v>
      </c>
      <c r="AI16" s="10">
        <f>output!AI16/1000000</f>
        <v>0.107336</v>
      </c>
      <c r="AJ16">
        <f>output!AJ16/1000000000</f>
        <v>19.670363623</v>
      </c>
      <c r="AK16">
        <f>output!AK16/1000000000</f>
        <v>10.312547048000001</v>
      </c>
      <c r="AL16">
        <f>output!AL16/1000000000</f>
        <v>23.312069523000002</v>
      </c>
      <c r="AM16">
        <f>output!AM16/1000000000</f>
        <v>9.4861935039999992</v>
      </c>
      <c r="AN16">
        <f>output!AN16/1000000000</f>
        <v>42.982433145999998</v>
      </c>
      <c r="AO16" s="6">
        <f>output!AO16/1000000000</f>
        <v>19.798740552000002</v>
      </c>
      <c r="AP16">
        <f>output!AP16/1000000000</f>
        <v>5.9979999999999998E-5</v>
      </c>
    </row>
    <row r="17" spans="1:42" x14ac:dyDescent="0.25">
      <c r="A17">
        <f>output!A17</f>
        <v>16</v>
      </c>
      <c r="B17">
        <f>output!B17</f>
        <v>400001</v>
      </c>
      <c r="C17">
        <f>output!C17</f>
        <v>400000</v>
      </c>
      <c r="D17">
        <f>output!D17/1000000</f>
        <v>0.80000099999999996</v>
      </c>
      <c r="E17">
        <f>output!E17/1000000</f>
        <v>0.33557700000000001</v>
      </c>
      <c r="F17">
        <f>output!F17/1000000000</f>
        <v>3.3021438440000002</v>
      </c>
      <c r="G17">
        <f>output!G17/1000000000</f>
        <v>0.61302575199999998</v>
      </c>
      <c r="H17">
        <f>output!H17</f>
        <v>456890</v>
      </c>
      <c r="I17">
        <f>output!I17/1000000000</f>
        <v>2.375095097</v>
      </c>
      <c r="J17">
        <f>output!J17/1000000000</f>
        <v>2.0973508320000001</v>
      </c>
      <c r="K17">
        <f>output!K17/1000000000</f>
        <v>0.61090275699999996</v>
      </c>
      <c r="L17">
        <f>output!L17/1000000000</f>
        <v>0.49140869599999998</v>
      </c>
      <c r="M17">
        <f>output!M17/1000000</f>
        <v>0.115174</v>
      </c>
      <c r="N17">
        <f>output!N17/1000000000</f>
        <v>0.70862964900000003</v>
      </c>
      <c r="O17">
        <f>output!O17/1000000000</f>
        <v>0.73710328000000003</v>
      </c>
      <c r="P17">
        <f>output!P17</f>
        <v>3694627503</v>
      </c>
      <c r="Q17">
        <f>output!Q17</f>
        <v>3325862808</v>
      </c>
      <c r="R17" s="6">
        <f>output!R17/1000000000</f>
        <v>3.0837247460000001</v>
      </c>
      <c r="S17">
        <f>output!S17/1000000000</f>
        <v>2.834454112</v>
      </c>
      <c r="T17">
        <f>output!T17</f>
        <v>545535</v>
      </c>
      <c r="U17">
        <f>output!U17</f>
        <v>545535</v>
      </c>
      <c r="V17">
        <f>output!V17/1000000</f>
        <v>1.09107</v>
      </c>
      <c r="W17">
        <f>output!W17/1000000</f>
        <v>5835.7147690000002</v>
      </c>
      <c r="X17">
        <f>output!X17</f>
        <v>538861256</v>
      </c>
      <c r="Y17">
        <f>output!Y17</f>
        <v>564211</v>
      </c>
      <c r="Z17">
        <f>output!Z17/1000000000</f>
        <v>3.04470522</v>
      </c>
      <c r="AA17">
        <f>output!AA17/1000000000</f>
        <v>0.74828254400000005</v>
      </c>
      <c r="AB17">
        <f>output!AB17/1000000000</f>
        <v>11.842609114</v>
      </c>
      <c r="AC17">
        <f>output!AC17/1000000000</f>
        <v>6.9837621439999999</v>
      </c>
      <c r="AD17" s="9">
        <f>output!AD17/1000000</f>
        <v>0.10046099999999999</v>
      </c>
      <c r="AE17">
        <f>output!AE17/1000000000</f>
        <v>4.3411843430000001</v>
      </c>
      <c r="AF17">
        <f>output!AF17/1000000000</f>
        <v>9.1061078720000008</v>
      </c>
      <c r="AG17">
        <f>output!AG17/1000000000</f>
        <v>19.228498677000001</v>
      </c>
      <c r="AH17" s="6">
        <f>output!AH17/1000000000</f>
        <v>16.838152560000001</v>
      </c>
      <c r="AI17" s="10">
        <f>output!AI17/1000000</f>
        <v>0.11762599999999999</v>
      </c>
      <c r="AJ17">
        <f>output!AJ17/1000000000</f>
        <v>21.429753387000002</v>
      </c>
      <c r="AK17">
        <f>output!AK17/1000000000</f>
        <v>10.812998223999999</v>
      </c>
      <c r="AL17">
        <f>output!AL17/1000000000</f>
        <v>23.872516150999999</v>
      </c>
      <c r="AM17">
        <f>output!AM17/1000000000</f>
        <v>9.9970347680000007</v>
      </c>
      <c r="AN17">
        <f>output!AN17/1000000000</f>
        <v>45.302269537999997</v>
      </c>
      <c r="AO17" s="6">
        <f>output!AO17/1000000000</f>
        <v>20.810032992</v>
      </c>
      <c r="AP17">
        <f>output!AP17/1000000000</f>
        <v>6.5335999999999999E-5</v>
      </c>
    </row>
    <row r="18" spans="1:42" x14ac:dyDescent="0.25">
      <c r="A18">
        <f>output!A18</f>
        <v>17</v>
      </c>
      <c r="B18">
        <f>output!B18</f>
        <v>425001</v>
      </c>
      <c r="C18">
        <f>output!C18</f>
        <v>425000</v>
      </c>
      <c r="D18">
        <f>output!D18/1000000</f>
        <v>0.85000100000000001</v>
      </c>
      <c r="E18">
        <f>output!E18/1000000</f>
        <v>0.34154600000000002</v>
      </c>
      <c r="F18">
        <f>output!F18/1000000000</f>
        <v>3.6430267970000001</v>
      </c>
      <c r="G18">
        <f>output!G18/1000000000</f>
        <v>0.65145498599999996</v>
      </c>
      <c r="H18">
        <f>output!H18</f>
        <v>472539</v>
      </c>
      <c r="I18">
        <f>output!I18/1000000000</f>
        <v>2.0097972789999998</v>
      </c>
      <c r="J18">
        <f>output!J18/1000000000</f>
        <v>2.0934172879999999</v>
      </c>
      <c r="K18">
        <f>output!K18/1000000000</f>
        <v>0.63801437699999997</v>
      </c>
      <c r="L18">
        <f>output!L18/1000000000</f>
        <v>0.48912603199999999</v>
      </c>
      <c r="M18">
        <f>output!M18/1000000</f>
        <v>0.124773</v>
      </c>
      <c r="N18">
        <f>output!N18/1000000000</f>
        <v>0.75335733000000005</v>
      </c>
      <c r="O18">
        <f>output!O18/1000000000</f>
        <v>0.73366495200000004</v>
      </c>
      <c r="P18">
        <f>output!P18</f>
        <v>3401168986</v>
      </c>
      <c r="Q18">
        <f>output!Q18</f>
        <v>3316208272</v>
      </c>
      <c r="R18" s="6">
        <f>output!R18/1000000000</f>
        <v>2.7631546089999999</v>
      </c>
      <c r="S18">
        <f>output!S18/1000000000</f>
        <v>2.8270822400000002</v>
      </c>
      <c r="T18">
        <f>output!T18</f>
        <v>545535</v>
      </c>
      <c r="U18">
        <f>output!U18</f>
        <v>545535</v>
      </c>
      <c r="V18">
        <f>output!V18/1000000</f>
        <v>1.09107</v>
      </c>
      <c r="W18">
        <f>output!W18/1000000</f>
        <v>5356.3176059999996</v>
      </c>
      <c r="X18">
        <f>output!X18</f>
        <v>538829624</v>
      </c>
      <c r="Y18">
        <f>output!Y18</f>
        <v>588314</v>
      </c>
      <c r="Z18">
        <f>output!Z18/1000000000</f>
        <v>2.8669446550000002</v>
      </c>
      <c r="AA18">
        <f>output!AA18/1000000000</f>
        <v>0.74609109600000001</v>
      </c>
      <c r="AB18">
        <f>output!AB18/1000000000</f>
        <v>11.935804770000001</v>
      </c>
      <c r="AC18">
        <f>output!AC18/1000000000</f>
        <v>6.9632630080000002</v>
      </c>
      <c r="AD18" s="9">
        <f>output!AD18/1000000</f>
        <v>0.108266</v>
      </c>
      <c r="AE18">
        <f>output!AE18/1000000000</f>
        <v>4.5770667200000004</v>
      </c>
      <c r="AF18">
        <f>output!AF18/1000000000</f>
        <v>9.8437429840000004</v>
      </c>
      <c r="AG18">
        <f>output!AG18/1000000000</f>
        <v>19.379816144999999</v>
      </c>
      <c r="AH18" s="6">
        <f>output!AH18/1000000000</f>
        <v>17.553097088000001</v>
      </c>
      <c r="AI18" s="10">
        <f>output!AI18/1000000</f>
        <v>0.127641</v>
      </c>
      <c r="AJ18">
        <f>output!AJ18/1000000000</f>
        <v>24.219349564000002</v>
      </c>
      <c r="AK18">
        <f>output!AK18/1000000000</f>
        <v>11.419436592</v>
      </c>
      <c r="AL18">
        <f>output!AL18/1000000000</f>
        <v>26.302845340000001</v>
      </c>
      <c r="AM18">
        <f>output!AM18/1000000000</f>
        <v>10.582796743999999</v>
      </c>
      <c r="AN18">
        <f>output!AN18/1000000000</f>
        <v>50.522194904000003</v>
      </c>
      <c r="AO18" s="6">
        <f>output!AO18/1000000000</f>
        <v>22.002233336</v>
      </c>
      <c r="AP18">
        <f>output!AP18/1000000000</f>
        <v>7.0483999999999998E-5</v>
      </c>
    </row>
    <row r="19" spans="1:42" x14ac:dyDescent="0.25">
      <c r="A19">
        <f>output!A19</f>
        <v>18</v>
      </c>
      <c r="B19">
        <f>output!B19</f>
        <v>450001</v>
      </c>
      <c r="C19">
        <f>output!C19</f>
        <v>450000</v>
      </c>
      <c r="D19">
        <f>output!D19/1000000</f>
        <v>0.90000100000000005</v>
      </c>
      <c r="E19">
        <f>output!E19/1000000</f>
        <v>0.346665</v>
      </c>
      <c r="F19">
        <f>output!F19/1000000000</f>
        <v>3.68928674</v>
      </c>
      <c r="G19">
        <f>output!G19/1000000000</f>
        <v>0.68992941600000002</v>
      </c>
      <c r="H19">
        <f>output!H19</f>
        <v>487019</v>
      </c>
      <c r="I19">
        <f>output!I19/1000000000</f>
        <v>2.7297375910000001</v>
      </c>
      <c r="J19">
        <f>output!J19/1000000000</f>
        <v>2.2669839679999999</v>
      </c>
      <c r="K19">
        <f>output!K19/1000000000</f>
        <v>0.60439110299999999</v>
      </c>
      <c r="L19">
        <f>output!L19/1000000000</f>
        <v>0.52834298400000002</v>
      </c>
      <c r="M19">
        <f>output!M19/1000000</f>
        <v>0.13456399999999999</v>
      </c>
      <c r="N19">
        <f>output!N19/1000000000</f>
        <v>0.95805357800000002</v>
      </c>
      <c r="O19">
        <f>output!O19/1000000000</f>
        <v>0.79249740000000002</v>
      </c>
      <c r="P19">
        <f>output!P19</f>
        <v>4292182272</v>
      </c>
      <c r="Q19">
        <f>output!Q19</f>
        <v>3587824352</v>
      </c>
      <c r="R19" s="6">
        <f>output!R19/1000000000</f>
        <v>3.687791169</v>
      </c>
      <c r="S19">
        <f>output!S19/1000000000</f>
        <v>3.0594813680000001</v>
      </c>
      <c r="T19">
        <f>output!T19</f>
        <v>545535</v>
      </c>
      <c r="U19">
        <f>output!U19</f>
        <v>545535</v>
      </c>
      <c r="V19">
        <f>output!V19/1000000</f>
        <v>1.09107</v>
      </c>
      <c r="W19">
        <f>output!W19/1000000</f>
        <v>5561.0054899999996</v>
      </c>
      <c r="X19">
        <f>output!X19</f>
        <v>538772976</v>
      </c>
      <c r="Y19">
        <f>output!Y19</f>
        <v>611536</v>
      </c>
      <c r="Z19">
        <f>output!Z19/1000000000</f>
        <v>2.9639747540000001</v>
      </c>
      <c r="AA19">
        <f>output!AA19/1000000000</f>
        <v>0.80716319999999997</v>
      </c>
      <c r="AB19">
        <f>output!AB19/1000000000</f>
        <v>12.11430629</v>
      </c>
      <c r="AC19">
        <f>output!AC19/1000000000</f>
        <v>7.011973384</v>
      </c>
      <c r="AD19" s="9">
        <f>output!AD19/1000000</f>
        <v>0.116191</v>
      </c>
      <c r="AE19">
        <f>output!AE19/1000000000</f>
        <v>4.5435294060000002</v>
      </c>
      <c r="AF19">
        <f>output!AF19/1000000000</f>
        <v>10.383550831999999</v>
      </c>
      <c r="AG19">
        <f>output!AG19/1000000000</f>
        <v>19.621810450000002</v>
      </c>
      <c r="AH19" s="6">
        <f>output!AH19/1000000000</f>
        <v>18.202687416</v>
      </c>
      <c r="AI19" s="10">
        <f>output!AI19/1000000</f>
        <v>0.137874</v>
      </c>
      <c r="AJ19">
        <f>output!AJ19/1000000000</f>
        <v>25.377247995000001</v>
      </c>
      <c r="AK19">
        <f>output!AK19/1000000000</f>
        <v>12.101624544</v>
      </c>
      <c r="AL19">
        <f>output!AL19/1000000000</f>
        <v>28.029289049999999</v>
      </c>
      <c r="AM19">
        <f>output!AM19/1000000000</f>
        <v>11.164545056</v>
      </c>
      <c r="AN19">
        <f>output!AN19/1000000000</f>
        <v>53.406537045</v>
      </c>
      <c r="AO19" s="6">
        <f>output!AO19/1000000000</f>
        <v>23.266169600000001</v>
      </c>
      <c r="AP19">
        <f>output!AP19/1000000000</f>
        <v>7.5617999999999993E-5</v>
      </c>
    </row>
    <row r="20" spans="1:42" x14ac:dyDescent="0.25">
      <c r="A20">
        <f>output!A20</f>
        <v>19</v>
      </c>
      <c r="B20">
        <f>output!B20</f>
        <v>475001</v>
      </c>
      <c r="C20">
        <f>output!C20</f>
        <v>475000</v>
      </c>
      <c r="D20">
        <f>output!D20/1000000</f>
        <v>0.95000099999999998</v>
      </c>
      <c r="E20">
        <f>output!E20/1000000</f>
        <v>0.35103699999999999</v>
      </c>
      <c r="F20">
        <f>output!F20/1000000000</f>
        <v>3.8677921729999998</v>
      </c>
      <c r="G20">
        <f>output!G20/1000000000</f>
        <v>0.72835119199999998</v>
      </c>
      <c r="H20">
        <f>output!H20</f>
        <v>500728</v>
      </c>
      <c r="I20">
        <f>output!I20/1000000000</f>
        <v>2.757197025</v>
      </c>
      <c r="J20">
        <f>output!J20/1000000000</f>
        <v>2.2537890479999998</v>
      </c>
      <c r="K20">
        <f>output!K20/1000000000</f>
        <v>0.59916575999999999</v>
      </c>
      <c r="L20">
        <f>output!L20/1000000000</f>
        <v>0.52427309600000005</v>
      </c>
      <c r="M20">
        <f>output!M20/1000000</f>
        <v>0.14436399999999999</v>
      </c>
      <c r="N20">
        <f>output!N20/1000000000</f>
        <v>0.77812941099999999</v>
      </c>
      <c r="O20">
        <f>output!O20/1000000000</f>
        <v>0.78639369599999998</v>
      </c>
      <c r="P20">
        <f>output!P20</f>
        <v>4134492196</v>
      </c>
      <c r="Q20">
        <f>output!Q20</f>
        <v>3564455840</v>
      </c>
      <c r="R20" s="6">
        <f>output!R20/1000000000</f>
        <v>3.5353264360000001</v>
      </c>
      <c r="S20">
        <f>output!S20/1000000000</f>
        <v>3.040182744</v>
      </c>
      <c r="T20">
        <f>output!T20</f>
        <v>545535</v>
      </c>
      <c r="U20">
        <f>output!U20</f>
        <v>545535</v>
      </c>
      <c r="V20">
        <f>output!V20/1000000</f>
        <v>1.09107</v>
      </c>
      <c r="W20">
        <f>output!W20/1000000</f>
        <v>5847.7125919999999</v>
      </c>
      <c r="X20">
        <f>output!X20</f>
        <v>538740752</v>
      </c>
      <c r="Y20">
        <f>output!Y20</f>
        <v>634024</v>
      </c>
      <c r="Z20">
        <f>output!Z20/1000000000</f>
        <v>2.7248124370000002</v>
      </c>
      <c r="AA20">
        <f>output!AA20/1000000000</f>
        <v>0.802510528</v>
      </c>
      <c r="AB20">
        <f>output!AB20/1000000000</f>
        <v>11.674832466</v>
      </c>
      <c r="AC20">
        <f>output!AC20/1000000000</f>
        <v>6.9716640720000003</v>
      </c>
      <c r="AD20" s="9">
        <f>output!AD20/1000000</f>
        <v>0.124096</v>
      </c>
      <c r="AE20">
        <f>output!AE20/1000000000</f>
        <v>5.9978000600000003</v>
      </c>
      <c r="AF20">
        <f>output!AF20/1000000000</f>
        <v>11.157589207999999</v>
      </c>
      <c r="AG20">
        <f>output!AG20/1000000000</f>
        <v>20.397444963000002</v>
      </c>
      <c r="AH20" s="6">
        <f>output!AH20/1000000000</f>
        <v>18.931763807999999</v>
      </c>
      <c r="AI20" s="10">
        <f>output!AI20/1000000</f>
        <v>0.148118</v>
      </c>
      <c r="AJ20">
        <f>output!AJ20/1000000000</f>
        <v>25.984430777</v>
      </c>
      <c r="AK20">
        <f>output!AK20/1000000000</f>
        <v>12.642862376</v>
      </c>
      <c r="AL20">
        <f>output!AL20/1000000000</f>
        <v>28.402052458</v>
      </c>
      <c r="AM20">
        <f>output!AM20/1000000000</f>
        <v>11.726111896000001</v>
      </c>
      <c r="AN20">
        <f>output!AN20/1000000000</f>
        <v>54.386483235</v>
      </c>
      <c r="AO20" s="6">
        <f>output!AO20/1000000000</f>
        <v>24.368974271999999</v>
      </c>
      <c r="AP20">
        <f>output!AP20/1000000000</f>
        <v>8.0786999999999997E-5</v>
      </c>
    </row>
    <row r="21" spans="1:42" x14ac:dyDescent="0.25">
      <c r="A21">
        <f>output!A21</f>
        <v>20</v>
      </c>
      <c r="B21">
        <f>output!B21</f>
        <v>500001</v>
      </c>
      <c r="C21">
        <f>output!C21</f>
        <v>500000</v>
      </c>
      <c r="D21">
        <f>output!D21/1000000</f>
        <v>1.0000009999999999</v>
      </c>
      <c r="E21">
        <f>output!E21/1000000</f>
        <v>0.35504400000000003</v>
      </c>
      <c r="F21">
        <f>output!F21/1000000000</f>
        <v>4.1062753360000004</v>
      </c>
      <c r="G21">
        <f>output!G21/1000000000</f>
        <v>0.76676548200000005</v>
      </c>
      <c r="H21">
        <f>output!H21</f>
        <v>514017</v>
      </c>
      <c r="I21">
        <f>output!I21/1000000000</f>
        <v>2.9497124100000001</v>
      </c>
      <c r="J21">
        <f>output!J21/1000000000</f>
        <v>2.2401597440000001</v>
      </c>
      <c r="K21">
        <f>output!K21/1000000000</f>
        <v>0.62271116299999996</v>
      </c>
      <c r="L21">
        <f>output!L21/1000000000</f>
        <v>0.52026111200000003</v>
      </c>
      <c r="M21">
        <f>output!M21/1000000</f>
        <v>0.15411900000000001</v>
      </c>
      <c r="N21">
        <f>output!N21/1000000000</f>
        <v>1.0164382540000001</v>
      </c>
      <c r="O21">
        <f>output!O21/1000000000</f>
        <v>0.78037274400000001</v>
      </c>
      <c r="P21">
        <f>output!P21</f>
        <v>4588861827</v>
      </c>
      <c r="Q21">
        <f>output!Q21</f>
        <v>3540793600</v>
      </c>
      <c r="R21" s="6">
        <f>output!R21/1000000000</f>
        <v>3.9661506640000002</v>
      </c>
      <c r="S21">
        <f>output!S21/1000000000</f>
        <v>3.0205324880000002</v>
      </c>
      <c r="T21">
        <f>output!T21</f>
        <v>545535</v>
      </c>
      <c r="U21">
        <f>output!U21</f>
        <v>545535</v>
      </c>
      <c r="V21">
        <f>output!V21/1000000</f>
        <v>1.09107</v>
      </c>
      <c r="W21">
        <f>output!W21/1000000</f>
        <v>6127.6901440000001</v>
      </c>
      <c r="X21">
        <f>output!X21</f>
        <v>538698512</v>
      </c>
      <c r="Y21">
        <f>output!Y21</f>
        <v>655939</v>
      </c>
      <c r="Z21">
        <f>output!Z21/1000000000</f>
        <v>2.8167629079999998</v>
      </c>
      <c r="AA21">
        <f>output!AA21/1000000000</f>
        <v>0.79771003200000001</v>
      </c>
      <c r="AB21">
        <f>output!AB21/1000000000</f>
        <v>12.186505599</v>
      </c>
      <c r="AC21">
        <f>output!AC21/1000000000</f>
        <v>6.9636009760000004</v>
      </c>
      <c r="AD21" s="9">
        <f>output!AD21/1000000</f>
        <v>0.131796</v>
      </c>
      <c r="AE21">
        <f>output!AE21/1000000000</f>
        <v>5.1903428409999997</v>
      </c>
      <c r="AF21">
        <f>output!AF21/1000000000</f>
        <v>11.632413672</v>
      </c>
      <c r="AG21">
        <f>output!AG21/1000000000</f>
        <v>20.193611348000001</v>
      </c>
      <c r="AH21" s="6">
        <f>output!AH21/1000000000</f>
        <v>19.393724679999998</v>
      </c>
      <c r="AI21" s="10">
        <f>output!AI21/1000000</f>
        <v>0.158271</v>
      </c>
      <c r="AJ21">
        <f>output!AJ21/1000000000</f>
        <v>27.962825582000001</v>
      </c>
      <c r="AK21">
        <f>output!AK21/1000000000</f>
        <v>13.37443556</v>
      </c>
      <c r="AL21">
        <f>output!AL21/1000000000</f>
        <v>29.504104316999999</v>
      </c>
      <c r="AM21">
        <f>output!AM21/1000000000</f>
        <v>12.309004352000001</v>
      </c>
      <c r="AN21">
        <f>output!AN21/1000000000</f>
        <v>57.466929899</v>
      </c>
      <c r="AO21" s="6">
        <f>output!AO21/1000000000</f>
        <v>25.683439912000001</v>
      </c>
      <c r="AP21">
        <f>output!AP21/1000000000</f>
        <v>8.585E-5</v>
      </c>
    </row>
    <row r="22" spans="1:42" x14ac:dyDescent="0.25">
      <c r="A22">
        <f>output!A22</f>
        <v>21</v>
      </c>
      <c r="B22">
        <f>output!B22</f>
        <v>525001</v>
      </c>
      <c r="C22">
        <f>output!C22</f>
        <v>525000</v>
      </c>
      <c r="D22">
        <f>output!D22/1000000</f>
        <v>1.050001</v>
      </c>
      <c r="E22">
        <f>output!E22/1000000</f>
        <v>0.35850100000000001</v>
      </c>
      <c r="F22">
        <f>output!F22/1000000000</f>
        <v>4.2613929600000002</v>
      </c>
      <c r="G22">
        <f>output!G22/1000000000</f>
        <v>0.80528132500000005</v>
      </c>
      <c r="H22">
        <f>output!H22</f>
        <v>526484</v>
      </c>
      <c r="I22">
        <f>output!I22/1000000000</f>
        <v>3.1541188710000001</v>
      </c>
      <c r="J22">
        <f>output!J22/1000000000</f>
        <v>2.218216296</v>
      </c>
      <c r="K22">
        <f>output!K22/1000000000</f>
        <v>0.65663783499999995</v>
      </c>
      <c r="L22">
        <f>output!L22/1000000000</f>
        <v>0.57073512000000004</v>
      </c>
      <c r="M22">
        <f>output!M22/1000000</f>
        <v>0.16359499999999999</v>
      </c>
      <c r="N22">
        <f>output!N22/1000000000</f>
        <v>1.1593897959999999</v>
      </c>
      <c r="O22">
        <f>output!O22/1000000000</f>
        <v>0.77142308800000003</v>
      </c>
      <c r="P22">
        <f>output!P22</f>
        <v>4970146502</v>
      </c>
      <c r="Q22">
        <f>output!Q22</f>
        <v>3560374504</v>
      </c>
      <c r="R22" s="6">
        <f>output!R22/1000000000</f>
        <v>4.3135086669999998</v>
      </c>
      <c r="S22">
        <f>output!S22/1000000000</f>
        <v>2.9896393840000002</v>
      </c>
      <c r="T22">
        <f>output!T22</f>
        <v>545535</v>
      </c>
      <c r="U22">
        <f>output!U22</f>
        <v>545535</v>
      </c>
      <c r="V22">
        <f>output!V22/1000000</f>
        <v>1.09107</v>
      </c>
      <c r="W22">
        <f>output!W22/1000000</f>
        <v>5858.628436</v>
      </c>
      <c r="X22">
        <f>output!X22</f>
        <v>538627552</v>
      </c>
      <c r="Y22">
        <f>output!Y22</f>
        <v>676625</v>
      </c>
      <c r="Z22">
        <f>output!Z22/1000000000</f>
        <v>2.8461299759999998</v>
      </c>
      <c r="AA22">
        <f>output!AA22/1000000000</f>
        <v>0.78910592800000001</v>
      </c>
      <c r="AB22">
        <f>output!AB22/1000000000</f>
        <v>12.137623748999999</v>
      </c>
      <c r="AC22">
        <f>output!AC22/1000000000</f>
        <v>7.2097870159999999</v>
      </c>
      <c r="AD22" s="9">
        <f>output!AD22/1000000</f>
        <v>0.13930000000000001</v>
      </c>
      <c r="AE22">
        <f>output!AE22/1000000000</f>
        <v>5.9694185299999996</v>
      </c>
      <c r="AF22">
        <f>output!AF22/1000000000</f>
        <v>12.302479984</v>
      </c>
      <c r="AG22">
        <f>output!AG22/1000000000</f>
        <v>20.953172254999998</v>
      </c>
      <c r="AH22" s="6">
        <f>output!AH22/1000000000</f>
        <v>20.301372927999999</v>
      </c>
      <c r="AI22" s="10">
        <f>output!AI22/1000000</f>
        <v>0.16824700000000001</v>
      </c>
      <c r="AJ22">
        <f>output!AJ22/1000000000</f>
        <v>29.493856350000001</v>
      </c>
      <c r="AK22">
        <f>output!AK22/1000000000</f>
        <v>0.68285539200000001</v>
      </c>
      <c r="AL22">
        <f>output!AL22/1000000000</f>
        <v>30.743228425000002</v>
      </c>
      <c r="AM22">
        <f>output!AM22/1000000000</f>
        <v>12.929888527999999</v>
      </c>
      <c r="AN22">
        <f>output!AN22/1000000000</f>
        <v>60.237084775</v>
      </c>
      <c r="AO22" s="6">
        <f>output!AO22/1000000000</f>
        <v>13.61274392</v>
      </c>
      <c r="AP22">
        <f>output!AP22/1000000000</f>
        <v>9.0865000000000005E-5</v>
      </c>
    </row>
    <row r="23" spans="1:42" x14ac:dyDescent="0.25">
      <c r="A23">
        <f>output!A23</f>
        <v>22</v>
      </c>
      <c r="B23">
        <f>output!B23</f>
        <v>550001</v>
      </c>
      <c r="C23">
        <f>output!C23</f>
        <v>550000</v>
      </c>
      <c r="D23">
        <f>output!D23/1000000</f>
        <v>1.100001</v>
      </c>
      <c r="E23">
        <f>output!E23/1000000</f>
        <v>0.36169000000000001</v>
      </c>
      <c r="F23">
        <f>output!F23/1000000000</f>
        <v>5.0076041580000004</v>
      </c>
      <c r="G23">
        <f>output!G23/1000000000</f>
        <v>0.84371370599999995</v>
      </c>
      <c r="H23">
        <f>output!H23</f>
        <v>538347</v>
      </c>
      <c r="I23">
        <f>output!I23/1000000000</f>
        <v>2.665856679</v>
      </c>
      <c r="J23">
        <f>output!J23/1000000000</f>
        <v>2.4924406879999998</v>
      </c>
      <c r="K23">
        <f>output!K23/1000000000</f>
        <v>0.74181316799999997</v>
      </c>
      <c r="L23">
        <f>output!L23/1000000000</f>
        <v>0.55687315999999998</v>
      </c>
      <c r="M23">
        <f>output!M23/1000000</f>
        <v>0.173042</v>
      </c>
      <c r="N23">
        <f>output!N23/1000000000</f>
        <v>0.98937955399999999</v>
      </c>
      <c r="O23">
        <f>output!O23/1000000000</f>
        <v>0.83083900799999999</v>
      </c>
      <c r="P23">
        <f>output!P23</f>
        <v>4397049401</v>
      </c>
      <c r="Q23">
        <f>output!Q23</f>
        <v>3880152856</v>
      </c>
      <c r="R23" s="6">
        <f>output!R23/1000000000</f>
        <v>3.6552362330000001</v>
      </c>
      <c r="S23">
        <f>output!S23/1000000000</f>
        <v>3.3232796960000002</v>
      </c>
      <c r="T23">
        <f>output!T23</f>
        <v>545535</v>
      </c>
      <c r="U23">
        <f>output!U23</f>
        <v>545535</v>
      </c>
      <c r="V23">
        <f>output!V23/1000000</f>
        <v>1.09107</v>
      </c>
      <c r="W23">
        <f>output!W23/1000000</f>
        <v>5390.8355869999996</v>
      </c>
      <c r="X23">
        <f>output!X23</f>
        <v>538604512</v>
      </c>
      <c r="Y23">
        <f>output!Y23</f>
        <v>696822</v>
      </c>
      <c r="Z23" s="11">
        <f>output!Z23/1000000000</f>
        <v>2.8894858139999999</v>
      </c>
      <c r="AA23">
        <f>output!AA23/1000000000</f>
        <v>0.78408500800000003</v>
      </c>
      <c r="AB23" s="11">
        <f>output!AB23/1000000000</f>
        <v>11.980190622</v>
      </c>
      <c r="AC23">
        <f>output!AC23/1000000000</f>
        <v>7.1663375839999999</v>
      </c>
      <c r="AD23" s="9">
        <f>output!AD23/1000000</f>
        <v>0.14677100000000001</v>
      </c>
      <c r="AE23" s="11">
        <f>output!AE23/1000000000</f>
        <v>5.7018948419999997</v>
      </c>
      <c r="AF23">
        <f>output!AF23/1000000000</f>
        <v>12.893132048</v>
      </c>
      <c r="AG23">
        <f>output!AG23/1000000000</f>
        <v>20.571571278</v>
      </c>
      <c r="AH23" s="6">
        <f>output!AH23/1000000000</f>
        <v>20.843554640000001</v>
      </c>
      <c r="AI23" s="10">
        <f>output!AI23/1000000</f>
        <v>0.17824400000000001</v>
      </c>
      <c r="AJ23">
        <f>output!AJ23/1000000000</f>
        <v>29.104304491000001</v>
      </c>
      <c r="AK23">
        <f>output!AK23/1000000000</f>
        <v>1.1150753440000001</v>
      </c>
      <c r="AL23">
        <f>output!AL23/1000000000</f>
        <v>31.751086399999998</v>
      </c>
      <c r="AM23">
        <f>output!AM23/1000000000</f>
        <v>13.408248376</v>
      </c>
      <c r="AN23">
        <f>output!AN23/1000000000</f>
        <v>60.855390890999999</v>
      </c>
      <c r="AO23" s="6">
        <f>output!AO23/1000000000</f>
        <v>14.52332372</v>
      </c>
      <c r="AP23">
        <f>output!AP23/1000000000</f>
        <v>9.5809000000000004E-5</v>
      </c>
    </row>
    <row r="24" spans="1:42" s="6" customFormat="1" x14ac:dyDescent="0.25">
      <c r="M24" s="6">
        <f>AVERAGE(M2:M23)</f>
        <v>7.6766136363636342E-2</v>
      </c>
      <c r="AD24" s="6">
        <f>AVERAGE(AD2:AD23)</f>
        <v>6.7168045454545452E-2</v>
      </c>
      <c r="AI24" s="12">
        <f>AVERAGE(AI2:AI23)</f>
        <v>7.8373499999999999E-2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4.7323999999999998E-2</v>
      </c>
      <c r="C2" s="1">
        <f>output!F2/1000000</f>
        <v>168.83883</v>
      </c>
      <c r="D2" s="1">
        <f>output!I2/1000000</f>
        <v>238.219739</v>
      </c>
      <c r="E2" s="1">
        <f>output!AA2/1000000</f>
        <v>620.869328</v>
      </c>
      <c r="F2" s="3">
        <f>output!G2/1000000000</f>
        <v>3.8177965000000001E-2</v>
      </c>
      <c r="G2" s="3">
        <f>output!J2/1000000000</f>
        <v>0.24830666400000001</v>
      </c>
      <c r="H2" s="3">
        <f>output!L2/1000000000</f>
        <v>0.12415332799999999</v>
      </c>
      <c r="I2" s="3">
        <f>output!P2/1000000000</f>
        <v>0.55316970700000001</v>
      </c>
      <c r="J2">
        <f>output!H2/1000000000</f>
        <v>4.7797999999999999E-5</v>
      </c>
      <c r="K2">
        <f>output!K2/1000000000</f>
        <v>0.16537886800000001</v>
      </c>
      <c r="L2">
        <f>output!M2/1000000000</f>
        <v>8.7400000000000002E-7</v>
      </c>
      <c r="M2" s="4">
        <f>output!Q2/1000000000</f>
        <v>0.49797387199999998</v>
      </c>
      <c r="N2" s="5">
        <f>O2</f>
        <v>414.55336799999998</v>
      </c>
      <c r="O2" s="4">
        <f>output!X2/1000000</f>
        <v>414.55336799999998</v>
      </c>
      <c r="P2" s="3">
        <f>output!X2-3233000</f>
        <v>411320368</v>
      </c>
      <c r="Q2" s="3">
        <f>output!AB2/1000000000</f>
        <v>12.469544086999999</v>
      </c>
      <c r="R2" s="3">
        <f>output!AD2/1000000000</f>
        <v>9.4600000000000003E-7</v>
      </c>
      <c r="S2" s="3">
        <f>output!AF2/1000000000</f>
        <v>0.27372893599999998</v>
      </c>
      <c r="T2">
        <f>output!AC2/1000000000</f>
        <v>0.62393968799999999</v>
      </c>
      <c r="U2">
        <f>output!AE2/1000000000</f>
        <v>0.53063614800000003</v>
      </c>
      <c r="V2" s="1">
        <f>output!AG2/1000000000</f>
        <v>16.176150477</v>
      </c>
    </row>
    <row r="3" spans="1:22" x14ac:dyDescent="0.25">
      <c r="A3">
        <f>output!A3</f>
        <v>2</v>
      </c>
      <c r="B3" s="1">
        <f>output!E3/1000000</f>
        <v>8.8664999999999994E-2</v>
      </c>
      <c r="C3" s="1">
        <f>output!F3/1000000</f>
        <v>412.538025</v>
      </c>
      <c r="D3" s="1">
        <f>output!I3/1000000</f>
        <v>220.667385</v>
      </c>
      <c r="E3" s="1">
        <f>output!AA3/1000000</f>
        <v>684.490768</v>
      </c>
      <c r="F3" s="3">
        <f>output!G3/1000000000</f>
        <v>7.6367913999999995E-2</v>
      </c>
      <c r="G3" s="3">
        <f>output!J3/1000000000</f>
        <v>0.51222521600000004</v>
      </c>
      <c r="H3" s="3">
        <f>output!L3/1000000000</f>
        <v>0.17073044800000001</v>
      </c>
      <c r="I3" s="3">
        <f>output!P3/1000000000</f>
        <v>0.62313243699999998</v>
      </c>
      <c r="J3">
        <f>output!H3/1000000000</f>
        <v>9.1482000000000003E-5</v>
      </c>
      <c r="K3">
        <f>output!K3/1000000000</f>
        <v>0.21363226399999999</v>
      </c>
      <c r="L3">
        <f>output!M3/1000000000</f>
        <v>3.4699999999999998E-6</v>
      </c>
      <c r="M3" s="4">
        <f>output!Q3/1000000000</f>
        <v>0.853686112</v>
      </c>
      <c r="N3" s="5">
        <f t="shared" ref="N3:N23" si="0">O3</f>
        <v>538.78338399999996</v>
      </c>
      <c r="O3" s="4">
        <f>output!X3/1000000</f>
        <v>538.78338399999996</v>
      </c>
      <c r="P3" s="3">
        <f>output!X3-3233000</f>
        <v>535550384</v>
      </c>
      <c r="Q3" s="3">
        <f>output!AB3/1000000000</f>
        <v>11.757096133999999</v>
      </c>
      <c r="R3" s="3">
        <f>output!AD3/1000000000</f>
        <v>3.4489999999999999E-6</v>
      </c>
      <c r="S3" s="3">
        <f>output!AF3/1000000000</f>
        <v>0.51578185600000004</v>
      </c>
      <c r="T3">
        <f>output!AC3/1000000000</f>
        <v>6.8293263199999998</v>
      </c>
      <c r="U3">
        <f>output!AE3/1000000000</f>
        <v>0.56767084000000001</v>
      </c>
      <c r="V3" s="1">
        <f>output!AG3/1000000000</f>
        <v>15.096690102</v>
      </c>
    </row>
    <row r="4" spans="1:22" x14ac:dyDescent="0.25">
      <c r="A4">
        <f>output!A4</f>
        <v>3</v>
      </c>
      <c r="B4" s="1">
        <f>output!E4/1000000</f>
        <v>0.124802</v>
      </c>
      <c r="C4" s="1">
        <f>output!F4/1000000</f>
        <v>596.19347500000003</v>
      </c>
      <c r="D4" s="1">
        <f>output!I4/1000000</f>
        <v>293.07502399999998</v>
      </c>
      <c r="E4" s="1">
        <f>output!AA4/1000000</f>
        <v>568.14298399999996</v>
      </c>
      <c r="F4" s="3">
        <f>output!G4/1000000000</f>
        <v>0.114589101</v>
      </c>
      <c r="G4" s="3">
        <f>output!J4/1000000000</f>
        <v>0.73510369600000003</v>
      </c>
      <c r="H4" s="3">
        <f>output!L4/1000000000</f>
        <v>0.181759384</v>
      </c>
      <c r="I4" s="3">
        <f>output!P4/1000000000</f>
        <v>0.64698576200000002</v>
      </c>
      <c r="J4">
        <f>output!H4/1000000000</f>
        <v>1.31762E-4</v>
      </c>
      <c r="K4">
        <f>output!K4/1000000000</f>
        <v>0.177275143</v>
      </c>
      <c r="L4">
        <f>output!M4/1000000000</f>
        <v>7.3799999999999996E-6</v>
      </c>
      <c r="M4" s="4">
        <f>output!Q4/1000000000</f>
        <v>1.0985885040000001</v>
      </c>
      <c r="N4" s="5">
        <f t="shared" si="0"/>
        <v>538.85063200000002</v>
      </c>
      <c r="O4" s="4">
        <f>output!X4/1000000</f>
        <v>538.85063200000002</v>
      </c>
      <c r="P4" s="3">
        <f>output!X4-3233000</f>
        <v>535617632</v>
      </c>
      <c r="Q4" s="3">
        <f>output!AB4/1000000000</f>
        <v>11.651182421</v>
      </c>
      <c r="R4" s="3">
        <f>output!AD4/1000000000</f>
        <v>7.1760000000000004E-6</v>
      </c>
      <c r="S4" s="3">
        <f>output!AF4/1000000000</f>
        <v>0.92456766400000001</v>
      </c>
      <c r="T4">
        <f>output!AC4/1000000000</f>
        <v>6.7998197759999996</v>
      </c>
      <c r="U4">
        <f>output!AE4/1000000000</f>
        <v>0.90941151399999998</v>
      </c>
      <c r="V4" s="1">
        <f>output!AG4/1000000000</f>
        <v>15.52976438</v>
      </c>
    </row>
    <row r="5" spans="1:22" x14ac:dyDescent="0.25">
      <c r="A5">
        <f>output!A5</f>
        <v>4</v>
      </c>
      <c r="B5" s="1">
        <f>output!E5/1000000</f>
        <v>0.15640699999999999</v>
      </c>
      <c r="C5" s="1">
        <f>output!F5/1000000</f>
        <v>838.569076</v>
      </c>
      <c r="D5" s="1">
        <f>output!I5/1000000</f>
        <v>535.56684399999995</v>
      </c>
      <c r="E5" s="1">
        <f>output!AA5/1000000</f>
        <v>635.45816000000002</v>
      </c>
      <c r="F5" s="3">
        <f>output!G5/1000000000</f>
        <v>0.15281082600000001</v>
      </c>
      <c r="G5" s="3">
        <f>output!J5/1000000000</f>
        <v>0.85412833600000004</v>
      </c>
      <c r="H5" s="3">
        <f>output!L5/1000000000</f>
        <v>0.21357114399999999</v>
      </c>
      <c r="I5" s="3">
        <f>output!P5/1000000000</f>
        <v>0.97813290900000005</v>
      </c>
      <c r="J5">
        <f>output!H5/1000000000</f>
        <v>1.6892799999999999E-4</v>
      </c>
      <c r="K5">
        <f>output!K5/1000000000</f>
        <v>0.22980423</v>
      </c>
      <c r="L5">
        <f>output!M5/1000000000</f>
        <v>1.243E-5</v>
      </c>
      <c r="M5" s="4">
        <f>output!Q5/1000000000</f>
        <v>1.2812315519999999</v>
      </c>
      <c r="N5" s="5">
        <f t="shared" si="0"/>
        <v>538.87655199999995</v>
      </c>
      <c r="O5" s="4">
        <f>output!X5/1000000</f>
        <v>538.87655199999995</v>
      </c>
      <c r="P5" s="3">
        <f>output!X5-3233000</f>
        <v>535643552</v>
      </c>
      <c r="Q5" s="3">
        <f>output!AB5/1000000000</f>
        <v>11.745783163</v>
      </c>
      <c r="R5" s="3">
        <f>output!AD5/1000000000</f>
        <v>1.1895999999999999E-5</v>
      </c>
      <c r="S5" s="3">
        <f>output!AF5/1000000000</f>
        <v>1.2919487119999999</v>
      </c>
      <c r="T5">
        <f>output!AC5/1000000000</f>
        <v>6.8331383839999997</v>
      </c>
      <c r="U5">
        <f>output!AE5/1000000000</f>
        <v>1.015298485</v>
      </c>
      <c r="V5" s="1">
        <f>output!AG5/1000000000</f>
        <v>15.668904544</v>
      </c>
    </row>
    <row r="6" spans="1:22" x14ac:dyDescent="0.25">
      <c r="A6">
        <f>output!A6</f>
        <v>5</v>
      </c>
      <c r="B6" s="1">
        <f>output!E6/1000000</f>
        <v>0.184361</v>
      </c>
      <c r="C6" s="1">
        <f>output!F6/1000000</f>
        <v>1005.6981060000001</v>
      </c>
      <c r="D6" s="1">
        <f>output!I6/1000000</f>
        <v>708.83431299999995</v>
      </c>
      <c r="E6" s="1">
        <f>output!AA6/1000000</f>
        <v>683.81595200000004</v>
      </c>
      <c r="F6" s="3">
        <f>output!G6/1000000000</f>
        <v>0.19105534599999999</v>
      </c>
      <c r="G6" s="3">
        <f>output!J6/1000000000</f>
        <v>0.911702024</v>
      </c>
      <c r="H6" s="3">
        <f>output!L6/1000000000</f>
        <v>0.224250536</v>
      </c>
      <c r="I6" s="3">
        <f>output!P6/1000000000</f>
        <v>1.1703202960000001</v>
      </c>
      <c r="J6">
        <f>output!H6/1000000000</f>
        <v>2.03463E-4</v>
      </c>
      <c r="K6">
        <f>output!K6/1000000000</f>
        <v>0.231185802</v>
      </c>
      <c r="L6">
        <f>output!M6/1000000000</f>
        <v>1.8397E-5</v>
      </c>
      <c r="M6" s="4">
        <f>output!Q6/1000000000</f>
        <v>1.3601638</v>
      </c>
      <c r="N6" s="5">
        <f t="shared" si="0"/>
        <v>538.94032000000004</v>
      </c>
      <c r="O6" s="4">
        <f>output!X6/1000000</f>
        <v>538.94032000000004</v>
      </c>
      <c r="P6" s="3">
        <f>output!X6-3233000</f>
        <v>535707320</v>
      </c>
      <c r="Q6" s="3">
        <f>output!AB6/1000000000</f>
        <v>11.799565736</v>
      </c>
      <c r="R6" s="3">
        <f>output!AD6/1000000000</f>
        <v>1.7382000000000001E-5</v>
      </c>
      <c r="S6" s="3">
        <f>output!AF6/1000000000</f>
        <v>1.842859096</v>
      </c>
      <c r="T6">
        <f>output!AC6/1000000000</f>
        <v>6.8378717839999998</v>
      </c>
      <c r="U6">
        <f>output!AE6/1000000000</f>
        <v>0.99577443600000004</v>
      </c>
      <c r="V6" s="1">
        <f>output!AG6/1000000000</f>
        <v>15.670437424999999</v>
      </c>
    </row>
    <row r="7" spans="1:22" x14ac:dyDescent="0.25">
      <c r="A7">
        <f>output!A7</f>
        <v>6</v>
      </c>
      <c r="B7" s="1">
        <f>output!E7/1000000</f>
        <v>0.20855699999999999</v>
      </c>
      <c r="C7" s="1">
        <f>output!F7/1000000</f>
        <v>1289.20767</v>
      </c>
      <c r="D7" s="1">
        <f>output!I7/1000000</f>
        <v>619.02893500000005</v>
      </c>
      <c r="E7" s="1">
        <f>output!AA7/1000000</f>
        <v>728.34335999999996</v>
      </c>
      <c r="F7" s="3">
        <f>output!G7/1000000000</f>
        <v>0.229337021</v>
      </c>
      <c r="G7" s="3">
        <f>output!J7/1000000000</f>
        <v>1.2138891839999999</v>
      </c>
      <c r="H7" s="3">
        <f>output!L7/1000000000</f>
        <v>0.23795754399999999</v>
      </c>
      <c r="I7" s="3">
        <f>output!P7/1000000000</f>
        <v>1.2520097050000001</v>
      </c>
      <c r="J7">
        <f>output!H7/1000000000</f>
        <v>2.35231E-4</v>
      </c>
      <c r="K7">
        <f>output!K7/1000000000</f>
        <v>0.313633677</v>
      </c>
      <c r="L7">
        <f>output!M7/1000000000</f>
        <v>2.5235000000000001E-5</v>
      </c>
      <c r="M7" s="4">
        <f>output!Q7/1000000000</f>
        <v>1.6898439359999999</v>
      </c>
      <c r="N7" s="5">
        <f t="shared" si="0"/>
        <v>538.96943999999996</v>
      </c>
      <c r="O7" s="4">
        <f>output!X7/1000000</f>
        <v>538.96943999999996</v>
      </c>
      <c r="P7" s="3">
        <f>output!X7-3233000</f>
        <v>535736440</v>
      </c>
      <c r="Q7" s="3">
        <f>output!AB7/1000000000</f>
        <v>11.8252516</v>
      </c>
      <c r="R7" s="3">
        <f>output!AD7/1000000000</f>
        <v>2.3642000000000002E-5</v>
      </c>
      <c r="S7" s="3">
        <f>output!AF7/1000000000</f>
        <v>2.4568308399999998</v>
      </c>
      <c r="T7">
        <f>output!AC7/1000000000</f>
        <v>6.7976700320000001</v>
      </c>
      <c r="U7">
        <f>output!AE7/1000000000</f>
        <v>1.1153162059999999</v>
      </c>
      <c r="V7" s="1">
        <f>output!AG7/1000000000</f>
        <v>15.757476522999999</v>
      </c>
    </row>
    <row r="8" spans="1:22" x14ac:dyDescent="0.25">
      <c r="A8">
        <f>output!A8</f>
        <v>7</v>
      </c>
      <c r="B8" s="1">
        <f>output!E8/1000000</f>
        <v>0.229932</v>
      </c>
      <c r="C8" s="1">
        <f>output!F8/1000000</f>
        <v>1476.9158239999999</v>
      </c>
      <c r="D8" s="1">
        <f>output!I8/1000000</f>
        <v>794.51898600000004</v>
      </c>
      <c r="E8" s="1">
        <f>output!AA8/1000000</f>
        <v>779.38917600000002</v>
      </c>
      <c r="F8" s="3">
        <f>output!G8/1000000000</f>
        <v>0.26766828799999998</v>
      </c>
      <c r="G8" s="3">
        <f>output!J8/1000000000</f>
        <v>1.29892568</v>
      </c>
      <c r="H8" s="3">
        <f>output!L8/1000000000</f>
        <v>0.25425904799999999</v>
      </c>
      <c r="I8" s="3">
        <f>output!P8/1000000000</f>
        <v>1.4850725629999999</v>
      </c>
      <c r="J8">
        <f>output!H8/1000000000</f>
        <v>2.6472600000000001E-4</v>
      </c>
      <c r="K8">
        <f>output!K8/1000000000</f>
        <v>0.35924785999999997</v>
      </c>
      <c r="L8">
        <f>output!M8/1000000000</f>
        <v>3.2759000000000003E-5</v>
      </c>
      <c r="M8" s="4">
        <f>output!Q8/1000000000</f>
        <v>1.807481584</v>
      </c>
      <c r="N8" s="5">
        <f t="shared" si="0"/>
        <v>538.99588000000006</v>
      </c>
      <c r="O8" s="4">
        <f>output!X8/1000000</f>
        <v>538.99588000000006</v>
      </c>
      <c r="P8" s="3">
        <f>output!X8-3233000</f>
        <v>535762880</v>
      </c>
      <c r="Q8" s="3">
        <f>output!AB8/1000000000</f>
        <v>11.674847073</v>
      </c>
      <c r="R8" s="3">
        <f>output!AD8/1000000000</f>
        <v>3.0485E-5</v>
      </c>
      <c r="S8" s="3">
        <f>output!AF8/1000000000</f>
        <v>3.1173763760000002</v>
      </c>
      <c r="T8">
        <f>output!AC8/1000000000</f>
        <v>6.8048540720000004</v>
      </c>
      <c r="U8">
        <f>output!AE8/1000000000</f>
        <v>1.5369383190000001</v>
      </c>
      <c r="V8" s="1">
        <f>output!AG8/1000000000</f>
        <v>16.089532482999999</v>
      </c>
    </row>
    <row r="9" spans="1:22" x14ac:dyDescent="0.25">
      <c r="A9">
        <f>output!A9</f>
        <v>8</v>
      </c>
      <c r="B9" s="1">
        <f>output!E9/1000000</f>
        <v>0.24870600000000001</v>
      </c>
      <c r="C9" s="1">
        <f>output!F9/1000000</f>
        <v>1646.233622</v>
      </c>
      <c r="D9" s="1">
        <f>output!I9/1000000</f>
        <v>959.21715300000005</v>
      </c>
      <c r="E9" s="1">
        <f>output!AA9/1000000</f>
        <v>553.721136</v>
      </c>
      <c r="F9" s="3">
        <f>output!G9/1000000000</f>
        <v>0.30593129299999999</v>
      </c>
      <c r="G9" s="3">
        <f>output!J9/1000000000</f>
        <v>1.384241968</v>
      </c>
      <c r="H9" s="3">
        <f>output!L9/1000000000</f>
        <v>0.270749144</v>
      </c>
      <c r="I9" s="3">
        <f>output!P9/1000000000</f>
        <v>1.7111182810000001</v>
      </c>
      <c r="J9">
        <f>output!H9/1000000000</f>
        <v>2.9222200000000002E-4</v>
      </c>
      <c r="K9">
        <f>output!K9/1000000000</f>
        <v>0.38230352000000001</v>
      </c>
      <c r="L9">
        <f>output!M9/1000000000</f>
        <v>4.0769999999999998E-5</v>
      </c>
      <c r="M9" s="4">
        <f>output!Q9/1000000000</f>
        <v>1.92574472</v>
      </c>
      <c r="N9" s="5">
        <f t="shared" si="0"/>
        <v>539.04091200000005</v>
      </c>
      <c r="O9" s="4">
        <f>output!X9/1000000</f>
        <v>539.04091200000005</v>
      </c>
      <c r="P9" s="3">
        <f>output!X9-3233000</f>
        <v>535807912</v>
      </c>
      <c r="Q9" s="3">
        <f>output!AB9/1000000000</f>
        <v>11.651457970999999</v>
      </c>
      <c r="R9" s="3">
        <f>output!AD9/1000000000</f>
        <v>3.7496999999999997E-5</v>
      </c>
      <c r="S9" s="3">
        <f>output!AF9/1000000000</f>
        <v>3.5990946080000001</v>
      </c>
      <c r="T9">
        <f>output!AC9/1000000000</f>
        <v>6.9211228480000004</v>
      </c>
      <c r="U9">
        <f>output!AE9/1000000000</f>
        <v>2.1975251789999999</v>
      </c>
      <c r="V9" s="1">
        <f>output!AG9/1000000000</f>
        <v>16.628815769999999</v>
      </c>
    </row>
    <row r="10" spans="1:22" x14ac:dyDescent="0.25">
      <c r="A10">
        <f>output!A10</f>
        <v>9</v>
      </c>
      <c r="B10" s="1">
        <f>output!E10/1000000</f>
        <v>0.26495200000000002</v>
      </c>
      <c r="C10" s="1">
        <f>output!F10/1000000</f>
        <v>1829.623996</v>
      </c>
      <c r="D10" s="1">
        <f>output!I10/1000000</f>
        <v>1345.084705</v>
      </c>
      <c r="E10" s="1">
        <f>output!AA10/1000000</f>
        <v>570.93166399999996</v>
      </c>
      <c r="F10" s="3">
        <f>output!G10/1000000000</f>
        <v>0.34430661600000001</v>
      </c>
      <c r="G10" s="3">
        <f>output!J10/1000000000</f>
        <v>1.4536323200000001</v>
      </c>
      <c r="H10" s="3">
        <f>output!L10/1000000000</f>
        <v>0.28210599200000003</v>
      </c>
      <c r="I10" s="3">
        <f>output!P10/1000000000</f>
        <v>2.223857631</v>
      </c>
      <c r="J10">
        <f>output!H10/1000000000</f>
        <v>3.1772799999999998E-4</v>
      </c>
      <c r="K10">
        <f>output!K10/1000000000</f>
        <v>0.40258123299999998</v>
      </c>
      <c r="L10">
        <f>output!M10/1000000000</f>
        <v>4.9249000000000002E-5</v>
      </c>
      <c r="M10" s="4">
        <f>output!Q10/1000000000</f>
        <v>2.3005193839999998</v>
      </c>
      <c r="N10" s="5">
        <f t="shared" si="0"/>
        <v>539.02860799999996</v>
      </c>
      <c r="O10" s="4">
        <f>output!X10/1000000</f>
        <v>539.02860799999996</v>
      </c>
      <c r="P10" s="3">
        <f>output!X10-3233000</f>
        <v>535795608</v>
      </c>
      <c r="Q10" s="3">
        <f>output!AB10/1000000000</f>
        <v>11.865454799</v>
      </c>
      <c r="R10" s="3">
        <f>output!AD10/1000000000</f>
        <v>4.4928000000000001E-5</v>
      </c>
      <c r="S10" s="3">
        <f>output!AF10/1000000000</f>
        <v>4.3104636239999996</v>
      </c>
      <c r="T10">
        <f>output!AC10/1000000000</f>
        <v>6.85080796</v>
      </c>
      <c r="U10">
        <f>output!AE10/1000000000</f>
        <v>2.6646355320000001</v>
      </c>
      <c r="V10" s="1">
        <f>output!AG10/1000000000</f>
        <v>17.461386238999999</v>
      </c>
    </row>
    <row r="11" spans="1:22" x14ac:dyDescent="0.25">
      <c r="A11">
        <f>output!A11</f>
        <v>10</v>
      </c>
      <c r="B11" s="1">
        <f>output!E11/1000000</f>
        <v>0.27942299999999998</v>
      </c>
      <c r="C11" s="1">
        <f>output!F11/1000000</f>
        <v>2057.980798</v>
      </c>
      <c r="D11" s="1">
        <f>output!I11/1000000</f>
        <v>1512.480086</v>
      </c>
      <c r="E11" s="1">
        <f>output!AA11/1000000</f>
        <v>570.37296800000001</v>
      </c>
      <c r="F11" s="3">
        <f>output!G11/1000000000</f>
        <v>0.38265202100000001</v>
      </c>
      <c r="G11" s="3">
        <f>output!J11/1000000000</f>
        <v>1.4517245919999999</v>
      </c>
      <c r="H11" s="3">
        <f>output!L11/1000000000</f>
        <v>0.28008634399999999</v>
      </c>
      <c r="I11" s="3">
        <f>output!P11/1000000000</f>
        <v>2.4181155740000002</v>
      </c>
      <c r="J11">
        <f>output!H11/1000000000</f>
        <v>3.41782E-4</v>
      </c>
      <c r="K11">
        <f>output!K11/1000000000</f>
        <v>0.42180539</v>
      </c>
      <c r="L11">
        <f>output!M11/1000000000</f>
        <v>5.8081999999999997E-5</v>
      </c>
      <c r="M11" s="4">
        <f>output!Q11/1000000000</f>
        <v>2.2919562400000002</v>
      </c>
      <c r="N11" s="5">
        <f t="shared" si="0"/>
        <v>538.958888</v>
      </c>
      <c r="O11" s="4">
        <f>output!X11/1000000</f>
        <v>538.958888</v>
      </c>
      <c r="P11" s="3">
        <f>output!X11-3233000</f>
        <v>535725888</v>
      </c>
      <c r="Q11" s="3">
        <f>output!AB11/1000000000</f>
        <v>11.986716059000001</v>
      </c>
      <c r="R11" s="3">
        <f>output!AD11/1000000000</f>
        <v>5.2522999999999998E-5</v>
      </c>
      <c r="S11" s="3">
        <f>output!AF11/1000000000</f>
        <v>4.8660205200000002</v>
      </c>
      <c r="T11">
        <f>output!AC11/1000000000</f>
        <v>6.8189393359999997</v>
      </c>
      <c r="U11">
        <f>output!AE11/1000000000</f>
        <v>2.791633434</v>
      </c>
      <c r="V11" s="1">
        <f>output!AG11/1000000000</f>
        <v>17.607823236000002</v>
      </c>
    </row>
    <row r="12" spans="1:22" x14ac:dyDescent="0.25">
      <c r="A12">
        <f>output!A12</f>
        <v>11</v>
      </c>
      <c r="B12" s="1">
        <f>output!E12/1000000</f>
        <v>0.29197200000000001</v>
      </c>
      <c r="C12" s="1">
        <f>output!F12/1000000</f>
        <v>2473.541013</v>
      </c>
      <c r="D12" s="1">
        <f>output!I12/1000000</f>
        <v>1184.043905</v>
      </c>
      <c r="E12" s="1">
        <f>output!AA12/1000000</f>
        <v>560.81994399999996</v>
      </c>
      <c r="F12" s="3">
        <f>output!G12/1000000000</f>
        <v>0.42102277599999999</v>
      </c>
      <c r="G12" s="3">
        <f>output!J12/1000000000</f>
        <v>1.755058808</v>
      </c>
      <c r="H12" s="3">
        <f>output!L12/1000000000</f>
        <v>0.27798303200000002</v>
      </c>
      <c r="I12" s="3">
        <f>output!P12/1000000000</f>
        <v>2.4110142300000001</v>
      </c>
      <c r="J12">
        <f>output!H12/1000000000</f>
        <v>3.64027E-4</v>
      </c>
      <c r="K12">
        <f>output!K12/1000000000</f>
        <v>0.73416515199999999</v>
      </c>
      <c r="L12">
        <f>output!M12/1000000000</f>
        <v>6.7286000000000006E-5</v>
      </c>
      <c r="M12" s="4">
        <f>output!Q12/1000000000</f>
        <v>2.5889282159999998</v>
      </c>
      <c r="N12" s="5">
        <f t="shared" si="0"/>
        <v>539.005</v>
      </c>
      <c r="O12" s="4">
        <f>output!X12/1000000</f>
        <v>539.005</v>
      </c>
      <c r="P12" s="3">
        <f>output!X12-3233000</f>
        <v>535772000</v>
      </c>
      <c r="Q12" s="3">
        <f>output!AB12/1000000000</f>
        <v>11.919560679</v>
      </c>
      <c r="R12" s="3">
        <f>output!AD12/1000000000</f>
        <v>6.0269000000000002E-5</v>
      </c>
      <c r="S12" s="3">
        <f>output!AF12/1000000000</f>
        <v>5.6394405279999997</v>
      </c>
      <c r="T12">
        <f>output!AC12/1000000000</f>
        <v>7.0491204879999998</v>
      </c>
      <c r="U12">
        <f>output!AE12/1000000000</f>
        <v>3.0684807730000001</v>
      </c>
      <c r="V12" s="1">
        <f>output!AG12/1000000000</f>
        <v>17.857679176000001</v>
      </c>
    </row>
    <row r="13" spans="1:22" x14ac:dyDescent="0.25">
      <c r="A13">
        <f>output!A13</f>
        <v>12</v>
      </c>
      <c r="B13" s="1">
        <f>output!E13/1000000</f>
        <v>0.30305199999999999</v>
      </c>
      <c r="C13" s="1">
        <f>output!F13/1000000</f>
        <v>2655.8098399999999</v>
      </c>
      <c r="D13" s="1">
        <f>output!I13/1000000</f>
        <v>1337.485085</v>
      </c>
      <c r="E13" s="1">
        <f>output!AA13/1000000</f>
        <v>774.98504800000001</v>
      </c>
      <c r="F13" s="3">
        <f>output!G13/1000000000</f>
        <v>0.45934992200000002</v>
      </c>
      <c r="G13" s="3">
        <f>output!J13/1000000000</f>
        <v>1.611170832</v>
      </c>
      <c r="H13" s="3">
        <f>output!L13/1000000000</f>
        <v>0.26856823200000002</v>
      </c>
      <c r="I13" s="3">
        <f>output!P13/1000000000</f>
        <v>2.372347553</v>
      </c>
      <c r="J13">
        <f>output!H13/1000000000</f>
        <v>3.85163E-4</v>
      </c>
      <c r="K13">
        <f>output!K13/1000000000</f>
        <v>0.44929935599999998</v>
      </c>
      <c r="L13">
        <f>output!M13/1000000000</f>
        <v>7.6621999999999999E-5</v>
      </c>
      <c r="M13" s="4">
        <f>output!Q13/1000000000</f>
        <v>2.394143584</v>
      </c>
      <c r="N13" s="5">
        <f t="shared" si="0"/>
        <v>538.93609600000002</v>
      </c>
      <c r="O13" s="4">
        <f>output!X13/1000000</f>
        <v>538.93609600000002</v>
      </c>
      <c r="P13" s="3">
        <f>output!X13-3233000</f>
        <v>535703096</v>
      </c>
      <c r="Q13" s="3">
        <f>output!AB13/1000000000</f>
        <v>12.105557593</v>
      </c>
      <c r="R13" s="3">
        <f>output!AD13/1000000000</f>
        <v>6.8196999999999998E-5</v>
      </c>
      <c r="S13" s="3">
        <f>output!AF13/1000000000</f>
        <v>6.2611290400000001</v>
      </c>
      <c r="T13">
        <f>output!AC13/1000000000</f>
        <v>7.0249531039999997</v>
      </c>
      <c r="U13">
        <f>output!AE13/1000000000</f>
        <v>3.2655150150000001</v>
      </c>
      <c r="V13" s="1">
        <f>output!AG13/1000000000</f>
        <v>18.284674952</v>
      </c>
    </row>
    <row r="14" spans="1:22" x14ac:dyDescent="0.25">
      <c r="A14">
        <f>output!A14</f>
        <v>13</v>
      </c>
      <c r="B14" s="1">
        <f>output!E14/1000000</f>
        <v>0.312801</v>
      </c>
      <c r="C14" s="1">
        <f>output!F14/1000000</f>
        <v>3119.0145819999998</v>
      </c>
      <c r="D14" s="1">
        <f>output!I14/1000000</f>
        <v>1499.4045779999999</v>
      </c>
      <c r="E14" s="1">
        <f>output!AA14/1000000</f>
        <v>765.96178399999997</v>
      </c>
      <c r="F14" s="3">
        <f>output!G14/1000000000</f>
        <v>0.497775248</v>
      </c>
      <c r="G14" s="3">
        <f>output!J14/1000000000</f>
        <v>1.8574337439999999</v>
      </c>
      <c r="H14" s="3">
        <f>output!L14/1000000000</f>
        <v>0.250515616</v>
      </c>
      <c r="I14" s="3">
        <f>output!P14/1000000000</f>
        <v>2.5953744940000001</v>
      </c>
      <c r="J14">
        <f>output!H14/1000000000</f>
        <v>4.0481399999999998E-4</v>
      </c>
      <c r="K14">
        <f>output!K14/1000000000</f>
        <v>0.47576178200000002</v>
      </c>
      <c r="L14">
        <f>output!M14/1000000000</f>
        <v>8.5981000000000002E-5</v>
      </c>
      <c r="M14" s="4">
        <f>output!Q14/1000000000</f>
        <v>2.6089347040000002</v>
      </c>
      <c r="N14" s="5">
        <f t="shared" si="0"/>
        <v>538.94844799999998</v>
      </c>
      <c r="O14" s="4">
        <f>output!X14/1000000</f>
        <v>538.94844799999998</v>
      </c>
      <c r="P14" s="3">
        <f>output!X14-3233000</f>
        <v>535715448</v>
      </c>
      <c r="Q14" s="3">
        <f>output!AB14/1000000000</f>
        <v>12.033541221</v>
      </c>
      <c r="R14" s="3">
        <f>output!AD14/1000000000</f>
        <v>7.6143000000000006E-5</v>
      </c>
      <c r="S14" s="3">
        <f>output!AF14/1000000000</f>
        <v>7.152431</v>
      </c>
      <c r="T14">
        <f>output!AC14/1000000000</f>
        <v>7.0704188800000001</v>
      </c>
      <c r="U14">
        <f>output!AE14/1000000000</f>
        <v>4.035993994</v>
      </c>
      <c r="V14" s="1">
        <f>output!AG14/1000000000</f>
        <v>19.029183550999999</v>
      </c>
    </row>
    <row r="15" spans="1:22" x14ac:dyDescent="0.25">
      <c r="A15">
        <f>output!A15</f>
        <v>14</v>
      </c>
      <c r="B15" s="1">
        <f>output!E15/1000000</f>
        <v>0.32138800000000001</v>
      </c>
      <c r="C15" s="1">
        <f>output!F15/1000000</f>
        <v>3248.3374079999999</v>
      </c>
      <c r="D15" s="1">
        <f>output!I15/1000000</f>
        <v>1591.4053899999999</v>
      </c>
      <c r="E15" s="1">
        <f>output!AA15/1000000</f>
        <v>764.26122399999997</v>
      </c>
      <c r="F15" s="3">
        <f>output!G15/1000000000</f>
        <v>0.53616739199999996</v>
      </c>
      <c r="G15" s="3">
        <f>output!J15/1000000000</f>
        <v>1.851011384</v>
      </c>
      <c r="H15" s="3">
        <f>output!L15/1000000000</f>
        <v>0.49839736800000001</v>
      </c>
      <c r="I15" s="3">
        <f>output!P15/1000000000</f>
        <v>3.156771397</v>
      </c>
      <c r="J15">
        <f>output!H15/1000000000</f>
        <v>4.2336400000000002E-4</v>
      </c>
      <c r="K15">
        <f>output!K15/1000000000</f>
        <v>0.93744265900000001</v>
      </c>
      <c r="L15">
        <f>output!M15/1000000000</f>
        <v>9.5422999999999998E-5</v>
      </c>
      <c r="M15" s="4">
        <f>output!Q15/1000000000</f>
        <v>2.8478060159999998</v>
      </c>
      <c r="N15" s="5">
        <f t="shared" si="0"/>
        <v>538.92386399999998</v>
      </c>
      <c r="O15" s="4">
        <f>output!X15/1000000</f>
        <v>538.92386399999998</v>
      </c>
      <c r="P15" s="3">
        <f>output!X15-3233000</f>
        <v>535690864</v>
      </c>
      <c r="Q15" s="3">
        <f>output!AB15/1000000000</f>
        <v>11.936667616999999</v>
      </c>
      <c r="R15" s="3">
        <f>output!AD15/1000000000</f>
        <v>8.4016000000000003E-5</v>
      </c>
      <c r="S15" s="3">
        <f>output!AF15/1000000000</f>
        <v>7.6526524880000002</v>
      </c>
      <c r="T15">
        <f>output!AB29/1000000000</f>
        <v>0</v>
      </c>
      <c r="U15">
        <f>output!AE15/1000000000</f>
        <v>4.55735577</v>
      </c>
      <c r="V15" s="1">
        <f>output!AG15/1000000000</f>
        <v>19.489794980999999</v>
      </c>
    </row>
    <row r="16" spans="1:22" x14ac:dyDescent="0.25">
      <c r="A16">
        <f>output!A16</f>
        <v>15</v>
      </c>
      <c r="B16" s="1">
        <f>output!E16/1000000</f>
        <v>0.32902999999999999</v>
      </c>
      <c r="C16" s="1">
        <f>output!F16/1000000</f>
        <v>3582.871423</v>
      </c>
      <c r="D16" s="1">
        <f>output!I16/1000000</f>
        <v>1747.093466</v>
      </c>
      <c r="E16" s="1">
        <f>output!AA16/1000000</f>
        <v>758.88703999999996</v>
      </c>
      <c r="F16" s="3">
        <f>output!G16/1000000000</f>
        <v>0.57456229000000003</v>
      </c>
      <c r="G16" s="3">
        <f>output!J16/1000000000</f>
        <v>1.836713528</v>
      </c>
      <c r="H16" s="3">
        <f>output!L16/1000000000</f>
        <v>0.49358223200000001</v>
      </c>
      <c r="I16" s="3">
        <f>output!P16/1000000000</f>
        <v>3.233628441</v>
      </c>
      <c r="J16">
        <f>output!H16/1000000000</f>
        <v>4.4069399999999999E-4</v>
      </c>
      <c r="K16">
        <f>output!K16/1000000000</f>
        <v>0.77562366699999996</v>
      </c>
      <c r="L16">
        <f>output!M16/1000000000</f>
        <v>1.05266E-4</v>
      </c>
      <c r="M16" s="4">
        <f>output!Q16/1000000000</f>
        <v>2.8238780079999999</v>
      </c>
      <c r="N16" s="5">
        <f t="shared" si="0"/>
        <v>538.90743999999995</v>
      </c>
      <c r="O16" s="4">
        <f>output!X16/1000000</f>
        <v>538.90743999999995</v>
      </c>
      <c r="P16" s="3">
        <f>output!X16-3233000</f>
        <v>535674440</v>
      </c>
      <c r="Q16" s="3">
        <f>output!AB16/1000000000</f>
        <v>12.068741436</v>
      </c>
      <c r="R16" s="3">
        <f>output!AD16/1000000000</f>
        <v>9.2267000000000003E-5</v>
      </c>
      <c r="S16" s="3">
        <f>output!AF16/1000000000</f>
        <v>8.3677062479999993</v>
      </c>
      <c r="T16">
        <f>output!AB30/1000000000</f>
        <v>0</v>
      </c>
      <c r="U16">
        <f>output!AE16/1000000000</f>
        <v>3.2912816180000002</v>
      </c>
      <c r="V16" s="1">
        <f>output!AG16/1000000000</f>
        <v>18.247898445000001</v>
      </c>
    </row>
    <row r="17" spans="1:23" x14ac:dyDescent="0.25">
      <c r="A17">
        <f>output!A17</f>
        <v>16</v>
      </c>
      <c r="B17" s="1">
        <f>output!E17/1000000</f>
        <v>0.33557700000000001</v>
      </c>
      <c r="C17" s="1">
        <f>output!F17/1000000</f>
        <v>3302.1438440000002</v>
      </c>
      <c r="D17" s="1">
        <f>output!I17/1000000</f>
        <v>2375.0950969999999</v>
      </c>
      <c r="E17" s="1">
        <f>output!AA17/1000000</f>
        <v>748.28254400000003</v>
      </c>
      <c r="F17" s="3">
        <f>output!G17/1000000000</f>
        <v>0.61302575199999998</v>
      </c>
      <c r="G17" s="3">
        <f>output!J17/1000000000</f>
        <v>2.0973508320000001</v>
      </c>
      <c r="H17" s="3">
        <f>output!L17/1000000000</f>
        <v>0.49140869599999998</v>
      </c>
      <c r="I17" s="3">
        <f>output!P17/1000000000</f>
        <v>3.694627503</v>
      </c>
      <c r="J17">
        <f>output!H17/1000000000</f>
        <v>4.5689E-4</v>
      </c>
      <c r="K17">
        <f>output!K17/1000000000</f>
        <v>0.61090275699999996</v>
      </c>
      <c r="L17">
        <f>output!M17/1000000000</f>
        <v>1.1517400000000001E-4</v>
      </c>
      <c r="M17" s="4">
        <f>output!Q17/1000000000</f>
        <v>3.3258628080000001</v>
      </c>
      <c r="N17" s="5">
        <f t="shared" si="0"/>
        <v>538.86125600000003</v>
      </c>
      <c r="O17" s="4">
        <f>output!X17/1000000</f>
        <v>538.86125600000003</v>
      </c>
      <c r="P17" s="3">
        <f>output!X17-3233000</f>
        <v>535628256</v>
      </c>
      <c r="Q17" s="3">
        <f>output!AB17/1000000000</f>
        <v>11.842609114</v>
      </c>
      <c r="R17" s="3">
        <f>output!AD17/1000000000</f>
        <v>1.00461E-4</v>
      </c>
      <c r="S17" s="3">
        <f>output!AF17/1000000000</f>
        <v>9.1061078720000008</v>
      </c>
      <c r="T17">
        <f>output!AC17/1000000000</f>
        <v>6.9837621439999999</v>
      </c>
      <c r="U17">
        <f>output!AE17/1000000000</f>
        <v>4.3411843430000001</v>
      </c>
      <c r="V17" s="1">
        <f>output!AG17/1000000000</f>
        <v>19.228498677000001</v>
      </c>
    </row>
    <row r="18" spans="1:23" x14ac:dyDescent="0.25">
      <c r="A18">
        <f>output!A18</f>
        <v>17</v>
      </c>
      <c r="B18" s="1">
        <f>output!E18/1000000</f>
        <v>0.34154600000000002</v>
      </c>
      <c r="C18" s="1">
        <f>output!F18/1000000</f>
        <v>3643.026797</v>
      </c>
      <c r="D18" s="1">
        <f>output!I18/1000000</f>
        <v>2009.7972789999999</v>
      </c>
      <c r="E18" s="1">
        <f>output!AA18/1000000</f>
        <v>746.09109599999999</v>
      </c>
      <c r="F18" s="3">
        <f>output!G18/1000000000</f>
        <v>0.65145498599999996</v>
      </c>
      <c r="G18" s="3">
        <f>output!J18/1000000000</f>
        <v>2.0934172879999999</v>
      </c>
      <c r="H18" s="3">
        <f>output!L18/1000000000</f>
        <v>0.48912603199999999</v>
      </c>
      <c r="I18" s="3">
        <f>output!P18/1000000000</f>
        <v>3.4011689860000001</v>
      </c>
      <c r="J18">
        <f>output!H18/1000000000</f>
        <v>4.7253900000000001E-4</v>
      </c>
      <c r="K18">
        <f>output!K18/1000000000</f>
        <v>0.63801437699999997</v>
      </c>
      <c r="L18">
        <f>output!M18/1000000000</f>
        <v>1.2477300000000001E-4</v>
      </c>
      <c r="M18" s="4">
        <f>output!Q18/1000000000</f>
        <v>3.3162082719999999</v>
      </c>
      <c r="N18" s="5">
        <f t="shared" si="0"/>
        <v>538.82962399999997</v>
      </c>
      <c r="O18" s="4">
        <f>output!X18/1000000</f>
        <v>538.82962399999997</v>
      </c>
      <c r="P18" s="3">
        <f>output!X18-3233000</f>
        <v>535596624</v>
      </c>
      <c r="Q18" s="3">
        <f>output!AB18/1000000000</f>
        <v>11.935804770000001</v>
      </c>
      <c r="R18" s="3">
        <f>output!AD18/1000000000</f>
        <v>1.08266E-4</v>
      </c>
      <c r="S18" s="3">
        <f>output!AF18/1000000000</f>
        <v>9.8437429840000004</v>
      </c>
      <c r="T18">
        <f>output!AC18/1000000000</f>
        <v>6.9632630080000002</v>
      </c>
      <c r="U18">
        <f>output!AE18/1000000000</f>
        <v>4.5770667200000004</v>
      </c>
      <c r="V18" s="1">
        <f>output!AG18/1000000000</f>
        <v>19.379816144999999</v>
      </c>
    </row>
    <row r="19" spans="1:23" x14ac:dyDescent="0.25">
      <c r="A19">
        <f>output!A19</f>
        <v>18</v>
      </c>
      <c r="B19" s="1">
        <f>output!E19/1000000</f>
        <v>0.346665</v>
      </c>
      <c r="C19" s="1">
        <f>output!F19/1000000</f>
        <v>3689.28674</v>
      </c>
      <c r="D19" s="1">
        <f>output!I19/1000000</f>
        <v>2729.7375910000001</v>
      </c>
      <c r="E19" s="1">
        <f>output!AA19/1000000</f>
        <v>807.16319999999996</v>
      </c>
      <c r="F19" s="3">
        <f>output!G19/1000000000</f>
        <v>0.68992941600000002</v>
      </c>
      <c r="G19" s="3">
        <f>output!J19/1000000000</f>
        <v>2.2669839679999999</v>
      </c>
      <c r="H19" s="3">
        <f>output!L19/1000000000</f>
        <v>0.52834298400000002</v>
      </c>
      <c r="I19" s="3">
        <f>output!P19/1000000000</f>
        <v>4.2921822719999998</v>
      </c>
      <c r="J19">
        <f>output!H19/1000000000</f>
        <v>4.8701899999999999E-4</v>
      </c>
      <c r="K19">
        <f>output!K19/1000000000</f>
        <v>0.60439110299999999</v>
      </c>
      <c r="L19">
        <f>output!M19/1000000000</f>
        <v>1.3456399999999999E-4</v>
      </c>
      <c r="M19" s="4">
        <f>output!Q19/1000000000</f>
        <v>3.5878243520000002</v>
      </c>
      <c r="N19" s="5">
        <f t="shared" si="0"/>
        <v>538.77297599999997</v>
      </c>
      <c r="O19" s="4">
        <f>output!X19/1000000</f>
        <v>538.77297599999997</v>
      </c>
      <c r="P19" s="3">
        <f>output!X19-3233000</f>
        <v>535539976</v>
      </c>
      <c r="Q19" s="3">
        <f>output!AB19/1000000000</f>
        <v>12.11430629</v>
      </c>
      <c r="R19" s="3">
        <f>output!AD19/1000000000</f>
        <v>1.16191E-4</v>
      </c>
      <c r="S19" s="3">
        <f>output!AF19/1000000000</f>
        <v>10.383550831999999</v>
      </c>
      <c r="T19">
        <f>output!AC19/1000000000</f>
        <v>7.011973384</v>
      </c>
      <c r="U19">
        <f>output!AE19/1000000000</f>
        <v>4.5435294060000002</v>
      </c>
      <c r="V19" s="1">
        <f>output!AG19/1000000000</f>
        <v>19.621810450000002</v>
      </c>
    </row>
    <row r="20" spans="1:23" x14ac:dyDescent="0.25">
      <c r="A20">
        <f>output!A20</f>
        <v>19</v>
      </c>
      <c r="B20" s="1">
        <f>output!E20/1000000</f>
        <v>0.35103699999999999</v>
      </c>
      <c r="C20" s="1">
        <f>output!F20/1000000</f>
        <v>3867.7921729999998</v>
      </c>
      <c r="D20" s="1">
        <f>output!I20/1000000</f>
        <v>2757.1970249999999</v>
      </c>
      <c r="E20" s="1">
        <f>output!AA20/1000000</f>
        <v>802.51052800000002</v>
      </c>
      <c r="F20" s="3">
        <f>output!G20/1000000000</f>
        <v>0.72835119199999998</v>
      </c>
      <c r="G20" s="3">
        <f>output!J20/1000000000</f>
        <v>2.2537890479999998</v>
      </c>
      <c r="H20" s="3">
        <f>output!L20/1000000000</f>
        <v>0.52427309600000005</v>
      </c>
      <c r="I20" s="3">
        <f>output!P20/1000000000</f>
        <v>4.1344921960000001</v>
      </c>
      <c r="J20">
        <f>output!H20/1000000000</f>
        <v>5.0072799999999998E-4</v>
      </c>
      <c r="K20">
        <f>output!K20/1000000000</f>
        <v>0.59916575999999999</v>
      </c>
      <c r="L20">
        <f>output!M20/1000000000</f>
        <v>1.4436399999999999E-4</v>
      </c>
      <c r="M20" s="4">
        <f>output!Q20/1000000000</f>
        <v>3.5644558399999999</v>
      </c>
      <c r="N20" s="5">
        <f t="shared" si="0"/>
        <v>538.74075200000004</v>
      </c>
      <c r="O20" s="4">
        <f>output!X20/1000000</f>
        <v>538.74075200000004</v>
      </c>
      <c r="P20" s="3">
        <f>output!X20-3233000</f>
        <v>535507752</v>
      </c>
      <c r="Q20" s="3">
        <f>output!AB20/1000000000</f>
        <v>11.674832466</v>
      </c>
      <c r="R20" s="3">
        <f>output!AD20/1000000000</f>
        <v>1.24096E-4</v>
      </c>
      <c r="S20" s="3">
        <f>output!AF20/1000000000</f>
        <v>11.157589207999999</v>
      </c>
      <c r="T20">
        <f>output!AC20/1000000000</f>
        <v>6.9716640720000003</v>
      </c>
      <c r="U20">
        <f>output!AE20/1000000000</f>
        <v>5.9978000600000003</v>
      </c>
      <c r="V20" s="1">
        <f>output!AG20/1000000000</f>
        <v>20.397444963000002</v>
      </c>
    </row>
    <row r="21" spans="1:23" x14ac:dyDescent="0.25">
      <c r="A21">
        <f>output!A21</f>
        <v>20</v>
      </c>
      <c r="B21" s="1">
        <f>output!E21/1000000</f>
        <v>0.35504400000000003</v>
      </c>
      <c r="C21" s="1">
        <f>output!F21/1000000</f>
        <v>4106.2753359999997</v>
      </c>
      <c r="D21" s="1">
        <f>output!I21/1000000</f>
        <v>2949.7124100000001</v>
      </c>
      <c r="E21" s="1">
        <f>output!AA21/1000000</f>
        <v>797.71003199999996</v>
      </c>
      <c r="F21" s="3">
        <f>output!G21/1000000000</f>
        <v>0.76676548200000005</v>
      </c>
      <c r="G21" s="3">
        <f>output!J21/1000000000</f>
        <v>2.2401597440000001</v>
      </c>
      <c r="H21" s="3">
        <f>output!L21/1000000000</f>
        <v>0.52026111200000003</v>
      </c>
      <c r="I21" s="3">
        <f>output!P21/1000000000</f>
        <v>4.5888618269999997</v>
      </c>
      <c r="J21">
        <f>output!H21/1000000000</f>
        <v>5.1401699999999997E-4</v>
      </c>
      <c r="K21">
        <f>output!K21/1000000000</f>
        <v>0.62271116299999996</v>
      </c>
      <c r="L21">
        <f>output!M21/1000000000</f>
        <v>1.5411900000000001E-4</v>
      </c>
      <c r="M21" s="4">
        <f>output!Q21/1000000000</f>
        <v>3.5407936000000002</v>
      </c>
      <c r="N21" s="5">
        <f t="shared" si="0"/>
        <v>538.69851200000005</v>
      </c>
      <c r="O21" s="4">
        <f>output!X21/1000000</f>
        <v>538.69851200000005</v>
      </c>
      <c r="P21" s="3">
        <f>output!X21-3233000</f>
        <v>535465512</v>
      </c>
      <c r="Q21" s="3">
        <f>output!AB21/1000000000</f>
        <v>12.186505599</v>
      </c>
      <c r="R21" s="3">
        <f>output!AD21/1000000000</f>
        <v>1.31796E-4</v>
      </c>
      <c r="S21" s="3">
        <f>output!AF21/1000000000</f>
        <v>11.632413672</v>
      </c>
      <c r="T21">
        <f>output!AC21/1000000000</f>
        <v>6.9636009760000004</v>
      </c>
      <c r="U21">
        <f>output!AE21/1000000000</f>
        <v>5.1903428409999997</v>
      </c>
      <c r="V21" s="1">
        <f>output!AG21/1000000000</f>
        <v>20.193611348000001</v>
      </c>
    </row>
    <row r="22" spans="1:23" x14ac:dyDescent="0.25">
      <c r="A22">
        <f>output!A22</f>
        <v>21</v>
      </c>
      <c r="B22" s="1">
        <f>output!E22/1000000</f>
        <v>0.35850100000000001</v>
      </c>
      <c r="C22" s="1">
        <f>output!F22/1000000</f>
        <v>4261.3929600000001</v>
      </c>
      <c r="D22" s="1">
        <f>output!I22/1000000</f>
        <v>3154.1188710000001</v>
      </c>
      <c r="E22" s="1">
        <f>output!AA22/1000000</f>
        <v>789.10592799999995</v>
      </c>
      <c r="F22" s="3">
        <f>output!G22/1000000000</f>
        <v>0.80528132500000005</v>
      </c>
      <c r="G22" s="3">
        <f>output!J22/1000000000</f>
        <v>2.218216296</v>
      </c>
      <c r="H22" s="3">
        <f>output!L22/1000000000</f>
        <v>0.57073512000000004</v>
      </c>
      <c r="I22" s="3">
        <f>output!P22/1000000000</f>
        <v>4.9701465020000004</v>
      </c>
      <c r="J22">
        <f>output!H22/1000000000</f>
        <v>5.2648400000000002E-4</v>
      </c>
      <c r="K22">
        <f>output!K22/1000000000</f>
        <v>0.65663783499999995</v>
      </c>
      <c r="L22">
        <f>output!M22/1000000000</f>
        <v>1.6359499999999999E-4</v>
      </c>
      <c r="M22" s="4">
        <f>output!Q22/1000000000</f>
        <v>3.5603745039999999</v>
      </c>
      <c r="N22" s="5">
        <f t="shared" si="0"/>
        <v>538.62755200000004</v>
      </c>
      <c r="O22" s="4">
        <f>output!X22/1000000</f>
        <v>538.62755200000004</v>
      </c>
      <c r="P22" s="3">
        <f>output!X22-3233000</f>
        <v>535394552</v>
      </c>
      <c r="Q22" s="3">
        <f>output!AB22/1000000000</f>
        <v>12.137623748999999</v>
      </c>
      <c r="R22" s="3">
        <f>output!AD22/1000000000</f>
        <v>1.393E-4</v>
      </c>
      <c r="S22" s="3">
        <f>output!AF22/1000000000</f>
        <v>12.302479984</v>
      </c>
      <c r="T22">
        <f>output!AC22/1000000000</f>
        <v>7.2097870159999999</v>
      </c>
      <c r="U22">
        <f>output!AE22/1000000000</f>
        <v>5.9694185299999996</v>
      </c>
      <c r="V22" s="1">
        <f>output!AG22/1000000000</f>
        <v>20.953172254999998</v>
      </c>
    </row>
    <row r="23" spans="1:23" x14ac:dyDescent="0.25">
      <c r="A23">
        <f>output!A23</f>
        <v>22</v>
      </c>
      <c r="B23" s="1">
        <f>output!E23/1000000</f>
        <v>0.36169000000000001</v>
      </c>
      <c r="C23" s="1">
        <f>output!F23/1000000</f>
        <v>5007.6041580000001</v>
      </c>
      <c r="D23" s="1">
        <f>output!I23/1000000</f>
        <v>2665.856679</v>
      </c>
      <c r="E23" s="1">
        <f>output!AA23/1000000</f>
        <v>784.08500800000002</v>
      </c>
      <c r="F23" s="3">
        <f>output!G23/1000000000</f>
        <v>0.84371370599999995</v>
      </c>
      <c r="G23" s="3">
        <f>output!J23/1000000000</f>
        <v>2.4924406879999998</v>
      </c>
      <c r="H23" s="3">
        <f>output!L23/1000000000</f>
        <v>0.55687315999999998</v>
      </c>
      <c r="I23" s="3">
        <f>output!P23/1000000000</f>
        <v>4.3970494010000003</v>
      </c>
      <c r="J23">
        <f>output!H23/1000000000</f>
        <v>5.38347E-4</v>
      </c>
      <c r="K23">
        <f>output!K23/1000000000</f>
        <v>0.74181316799999997</v>
      </c>
      <c r="L23">
        <f>output!M23/1000000000</f>
        <v>1.7304199999999999E-4</v>
      </c>
      <c r="M23" s="4">
        <f>output!Q23/1000000000</f>
        <v>3.880152856</v>
      </c>
      <c r="N23" s="5">
        <f t="shared" si="0"/>
        <v>538.604512</v>
      </c>
      <c r="O23" s="4">
        <f>output!X23/1000000</f>
        <v>538.604512</v>
      </c>
      <c r="P23" s="3">
        <f>output!X23-3233000</f>
        <v>535371512</v>
      </c>
      <c r="Q23" s="3">
        <f>output!AB23/1000000000</f>
        <v>11.980190622</v>
      </c>
      <c r="R23" s="3">
        <f>output!AD23/1000000000</f>
        <v>1.4677099999999999E-4</v>
      </c>
      <c r="S23" s="3">
        <f>output!AF23/1000000000</f>
        <v>12.893132048</v>
      </c>
      <c r="T23">
        <f>output!AC23/1000000000</f>
        <v>7.1663375839999999</v>
      </c>
      <c r="U23">
        <f>output!AE23/1000000000</f>
        <v>5.7018948419999997</v>
      </c>
      <c r="V23" s="1">
        <f>output!AG23/1000000000</f>
        <v>20.571571278</v>
      </c>
    </row>
    <row r="27" spans="1:23" x14ac:dyDescent="0.25">
      <c r="C27" s="13" t="s">
        <v>33</v>
      </c>
      <c r="D27" s="13"/>
      <c r="E27" s="13"/>
    </row>
    <row r="28" spans="1:23" x14ac:dyDescent="0.25">
      <c r="C28" s="13" t="s">
        <v>32</v>
      </c>
      <c r="D28" s="13"/>
      <c r="E28" s="13"/>
    </row>
    <row r="29" spans="1:23" x14ac:dyDescent="0.25">
      <c r="C29" s="13" t="s">
        <v>34</v>
      </c>
      <c r="D29" s="13"/>
      <c r="E29" s="13"/>
    </row>
    <row r="32" spans="1:23" x14ac:dyDescent="0.25">
      <c r="C32" s="13" t="s">
        <v>35</v>
      </c>
      <c r="D32" s="13"/>
      <c r="E32" s="13"/>
      <c r="I32" s="13" t="s">
        <v>38</v>
      </c>
      <c r="J32" s="13"/>
      <c r="K32" s="13"/>
      <c r="L32" s="13"/>
      <c r="M32" s="13"/>
      <c r="S32" s="13" t="s">
        <v>26</v>
      </c>
      <c r="T32" s="13"/>
      <c r="U32" s="13"/>
      <c r="V32" s="13"/>
      <c r="W32" s="13"/>
    </row>
    <row r="33" spans="3:23" x14ac:dyDescent="0.25">
      <c r="C33" s="13" t="s">
        <v>36</v>
      </c>
      <c r="D33" s="13"/>
      <c r="E33" s="13"/>
      <c r="I33" s="13" t="s">
        <v>39</v>
      </c>
      <c r="J33" s="13"/>
      <c r="K33" s="13"/>
      <c r="L33" s="13"/>
      <c r="M33" s="13"/>
      <c r="S33" s="13" t="s">
        <v>27</v>
      </c>
      <c r="T33" s="13"/>
      <c r="U33" s="13"/>
      <c r="V33" s="13"/>
      <c r="W33" s="13"/>
    </row>
    <row r="34" spans="3:23" x14ac:dyDescent="0.25">
      <c r="C34" s="13" t="s">
        <v>37</v>
      </c>
      <c r="D34" s="13"/>
      <c r="E34" s="13"/>
      <c r="S34" s="13" t="s">
        <v>26</v>
      </c>
      <c r="T34" s="13"/>
      <c r="U34" s="13"/>
      <c r="V34" s="13"/>
      <c r="W34" s="13"/>
    </row>
    <row r="35" spans="3:23" x14ac:dyDescent="0.25">
      <c r="S35" s="13" t="s">
        <v>27</v>
      </c>
      <c r="T35" s="13"/>
      <c r="U35" s="13"/>
      <c r="V35" s="13"/>
      <c r="W35" s="13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4.7798E-2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9.1481999999999994E-2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0.13176199999999999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0.16892799999999999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0.203463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0.235231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0.26472600000000002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0.29222199999999998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0.31772800000000001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0.34178199999999997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0.36402699999999999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0.38516299999999998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0.40481400000000001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0.42336400000000002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0.44069399999999997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0.45689000000000002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0.47253899999999999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0.48701899999999998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0.50072799999999995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0.51401699999999995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0.52648399999999995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0.53834700000000002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2019-05-16T22:55:05Z</cp:lastPrinted>
  <dcterms:created xsi:type="dcterms:W3CDTF">2019-01-07T11:23:37Z</dcterms:created>
  <dcterms:modified xsi:type="dcterms:W3CDTF">2019-05-16T22:55:08Z</dcterms:modified>
</cp:coreProperties>
</file>