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D905FF9B-8EFF-4F65-B647-D75D2A685B56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" i="5" l="1"/>
  <c r="AI24" i="5"/>
  <c r="AD24" i="5"/>
  <c r="AR6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20" i="1" s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3" i="1"/>
  <c r="D13" i="5" s="1"/>
  <c r="D14" i="1"/>
  <c r="D15" i="1"/>
  <c r="D15" i="5" s="1"/>
  <c r="D16" i="1"/>
  <c r="D17" i="1"/>
  <c r="D17" i="5" s="1"/>
  <c r="D18" i="1"/>
  <c r="D19" i="1"/>
  <c r="D19" i="5" s="1"/>
  <c r="D20" i="1"/>
  <c r="D21" i="1"/>
  <c r="D22" i="1"/>
  <c r="D23" i="1"/>
  <c r="D23" i="5" s="1"/>
  <c r="AN3" i="5" l="1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<sst xmlns="http://schemas.openxmlformats.org/spreadsheetml/2006/main" count="87" uniqueCount="62">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</sst>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34" borderId="0" xfId="0" applyFill="1"/>
    <xf numFmtId="167" fontId="0" fillId="34" borderId="0" xfId="0" applyNumberFormat="1" applyFill="1"/>
    <xf numFmtId="0" fontId="0" fillId="35" borderId="0" xfId="0" applyFill="1"/>
    <xf numFmtId="167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0.44162561</c:v>
                </c:pt>
                <c:pt idx="1">
                  <c:v>0.61804377899999996</c:v>
                </c:pt>
                <c:pt idx="2">
                  <c:v>0.94615692399999995</c:v>
                </c:pt>
                <c:pt idx="3">
                  <c:v>0.95829688400000002</c:v>
                </c:pt>
                <c:pt idx="4">
                  <c:v>1.0601988229999999</c:v>
                </c:pt>
                <c:pt idx="5">
                  <c:v>1.2471672140000001</c:v>
                </c:pt>
                <c:pt idx="6">
                  <c:v>1.3523532140000001</c:v>
                </c:pt>
                <c:pt idx="7">
                  <c:v>1.8597105140000001</c:v>
                </c:pt>
                <c:pt idx="8">
                  <c:v>1.9150294779999999</c:v>
                </c:pt>
                <c:pt idx="9">
                  <c:v>2.9599463300000002</c:v>
                </c:pt>
                <c:pt idx="10">
                  <c:v>2.69757238</c:v>
                </c:pt>
                <c:pt idx="11">
                  <c:v>3.4541490170000002</c:v>
                </c:pt>
                <c:pt idx="12">
                  <c:v>2.9386711729999999</c:v>
                </c:pt>
                <c:pt idx="13">
                  <c:v>4.1173272279999997</c:v>
                </c:pt>
                <c:pt idx="14">
                  <c:v>3.5796488009999998</c:v>
                </c:pt>
                <c:pt idx="15">
                  <c:v>4.5053308940000001</c:v>
                </c:pt>
                <c:pt idx="16">
                  <c:v>3.931647844</c:v>
                </c:pt>
                <c:pt idx="17">
                  <c:v>4.6894089609999998</c:v>
                </c:pt>
                <c:pt idx="18">
                  <c:v>5.9330221830000003</c:v>
                </c:pt>
                <c:pt idx="19">
                  <c:v>6.0076610959999996</c:v>
                </c:pt>
                <c:pt idx="20">
                  <c:v>6.1589637780000004</c:v>
                </c:pt>
                <c:pt idx="21">
                  <c:v>6.7527417840000004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16.096445417999998</c:v>
                </c:pt>
                <c:pt idx="1">
                  <c:v>15.694335742</c:v>
                </c:pt>
                <c:pt idx="2">
                  <c:v>16.902071653</c:v>
                </c:pt>
                <c:pt idx="3">
                  <c:v>16.371947992999999</c:v>
                </c:pt>
                <c:pt idx="4">
                  <c:v>16.443678001999999</c:v>
                </c:pt>
                <c:pt idx="5">
                  <c:v>16.628048063000001</c:v>
                </c:pt>
                <c:pt idx="6">
                  <c:v>16.425361303999999</c:v>
                </c:pt>
                <c:pt idx="7">
                  <c:v>16.885940830999999</c:v>
                </c:pt>
                <c:pt idx="8">
                  <c:v>17.384761972</c:v>
                </c:pt>
                <c:pt idx="9">
                  <c:v>17.723997754999999</c:v>
                </c:pt>
                <c:pt idx="10">
                  <c:v>18.595154386000001</c:v>
                </c:pt>
                <c:pt idx="11">
                  <c:v>19.464834132</c:v>
                </c:pt>
                <c:pt idx="12">
                  <c:v>17.724129527999999</c:v>
                </c:pt>
                <c:pt idx="13">
                  <c:v>18.482304525</c:v>
                </c:pt>
                <c:pt idx="14">
                  <c:v>19.366470370999998</c:v>
                </c:pt>
                <c:pt idx="15">
                  <c:v>20.092805673000001</c:v>
                </c:pt>
                <c:pt idx="16">
                  <c:v>20.543191081</c:v>
                </c:pt>
                <c:pt idx="17">
                  <c:v>19.820977259999999</c:v>
                </c:pt>
                <c:pt idx="18">
                  <c:v>20.473574377999999</c:v>
                </c:pt>
                <c:pt idx="19">
                  <c:v>20.897901124000001</c:v>
                </c:pt>
                <c:pt idx="20">
                  <c:v>21.035685741000002</c:v>
                </c:pt>
                <c:pt idx="21">
                  <c:v>21.441651357000001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11.757363144999999</c:v>
                </c:pt>
                <c:pt idx="1">
                  <c:v>13.786501803</c:v>
                </c:pt>
                <c:pt idx="2">
                  <c:v>19.248789888000001</c:v>
                </c:pt>
                <c:pt idx="3">
                  <c:v>18.939505532999998</c:v>
                </c:pt>
                <c:pt idx="4">
                  <c:v>21.618772495000002</c:v>
                </c:pt>
                <c:pt idx="5">
                  <c:v>33.867621804999999</c:v>
                </c:pt>
                <c:pt idx="6">
                  <c:v>26.030891825000001</c:v>
                </c:pt>
                <c:pt idx="7">
                  <c:v>28.534887520000002</c:v>
                </c:pt>
                <c:pt idx="8">
                  <c:v>33.981262641000001</c:v>
                </c:pt>
                <c:pt idx="9">
                  <c:v>35.565226471999999</c:v>
                </c:pt>
                <c:pt idx="10">
                  <c:v>48.345595420000002</c:v>
                </c:pt>
                <c:pt idx="11">
                  <c:v>45.425578096999999</c:v>
                </c:pt>
                <c:pt idx="12">
                  <c:v>42.352595936999997</c:v>
                </c:pt>
                <c:pt idx="13">
                  <c:v>58.250884028999998</c:v>
                </c:pt>
                <c:pt idx="14">
                  <c:v>54.019438784999998</c:v>
                </c:pt>
                <c:pt idx="15">
                  <c:v>56.887972521999998</c:v>
                </c:pt>
                <c:pt idx="16">
                  <c:v>70.313467364000005</c:v>
                </c:pt>
                <c:pt idx="17">
                  <c:v>78.968086107999994</c:v>
                </c:pt>
                <c:pt idx="18">
                  <c:v>89.375703528000003</c:v>
                </c:pt>
                <c:pt idx="19">
                  <c:v>88.220667583999997</c:v>
                </c:pt>
                <c:pt idx="20">
                  <c:v>84.822050052999998</c:v>
                </c:pt>
                <c:pt idx="21">
                  <c:v>94.624616535000001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0.79830224000000005</c:v>
                </c:pt>
                <c:pt idx="1">
                  <c:v>1.6029928959999999</c:v>
                </c:pt>
                <c:pt idx="2">
                  <c:v>2.55242536</c:v>
                </c:pt>
                <c:pt idx="3">
                  <c:v>3.3019042559999998</c:v>
                </c:pt>
                <c:pt idx="4">
                  <c:v>3.7911312320000001</c:v>
                </c:pt>
                <c:pt idx="5">
                  <c:v>4.30912396</c:v>
                </c:pt>
                <c:pt idx="6">
                  <c:v>4.8445124240000004</c:v>
                </c:pt>
                <c:pt idx="7">
                  <c:v>5.4348844160000001</c:v>
                </c:pt>
                <c:pt idx="8">
                  <c:v>6.2932705599999998</c:v>
                </c:pt>
                <c:pt idx="9">
                  <c:v>6.7750363199999999</c:v>
                </c:pt>
                <c:pt idx="10">
                  <c:v>7.2816108719999999</c:v>
                </c:pt>
                <c:pt idx="11">
                  <c:v>8.2451615359999995</c:v>
                </c:pt>
                <c:pt idx="12">
                  <c:v>8.7888348959999991</c:v>
                </c:pt>
                <c:pt idx="13">
                  <c:v>9.3084258159999997</c:v>
                </c:pt>
                <c:pt idx="14">
                  <c:v>9.9072372160000004</c:v>
                </c:pt>
                <c:pt idx="15">
                  <c:v>10.687611951999999</c:v>
                </c:pt>
                <c:pt idx="16">
                  <c:v>11.17729684</c:v>
                </c:pt>
                <c:pt idx="17">
                  <c:v>11.859299568000001</c:v>
                </c:pt>
                <c:pt idx="18">
                  <c:v>12.294264016</c:v>
                </c:pt>
                <c:pt idx="19">
                  <c:v>13.165183696</c:v>
                </c:pt>
                <c:pt idx="20">
                  <c:v>13.730362152</c:v>
                </c:pt>
                <c:pt idx="21">
                  <c:v>14.033384512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1.4016752640000001</c:v>
                </c:pt>
                <c:pt idx="1">
                  <c:v>1.945698312</c:v>
                </c:pt>
                <c:pt idx="2">
                  <c:v>2.648014952</c:v>
                </c:pt>
                <c:pt idx="3">
                  <c:v>2.9274425439999998</c:v>
                </c:pt>
                <c:pt idx="4">
                  <c:v>3.5973355439999999</c:v>
                </c:pt>
                <c:pt idx="5">
                  <c:v>3.982032368</c:v>
                </c:pt>
                <c:pt idx="6">
                  <c:v>4.5034386240000002</c:v>
                </c:pt>
                <c:pt idx="7">
                  <c:v>4.931385176</c:v>
                </c:pt>
                <c:pt idx="8">
                  <c:v>5.5776130239999997</c:v>
                </c:pt>
                <c:pt idx="9">
                  <c:v>6.0535195359999996</c:v>
                </c:pt>
                <c:pt idx="10">
                  <c:v>6.6871366160000001</c:v>
                </c:pt>
                <c:pt idx="11">
                  <c:v>7.1350589360000001</c:v>
                </c:pt>
                <c:pt idx="12">
                  <c:v>7.6180611840000001</c:v>
                </c:pt>
                <c:pt idx="13">
                  <c:v>8.1448190559999993</c:v>
                </c:pt>
                <c:pt idx="14">
                  <c:v>8.5257711040000004</c:v>
                </c:pt>
                <c:pt idx="15">
                  <c:v>9.1698239840000006</c:v>
                </c:pt>
                <c:pt idx="16">
                  <c:v>9.6324371759999998</c:v>
                </c:pt>
                <c:pt idx="17">
                  <c:v>10.091181224</c:v>
                </c:pt>
                <c:pt idx="18">
                  <c:v>10.570412208</c:v>
                </c:pt>
                <c:pt idx="19">
                  <c:v>11.068387312</c:v>
                </c:pt>
                <c:pt idx="20">
                  <c:v>11.727184088</c:v>
                </c:pt>
                <c:pt idx="21">
                  <c:v>12.2008714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0.61693441400000004</c:v>
                </c:pt>
                <c:pt idx="1">
                  <c:v>0.77245958400000003</c:v>
                </c:pt>
                <c:pt idx="2">
                  <c:v>1.170830094</c:v>
                </c:pt>
                <c:pt idx="3">
                  <c:v>1.244615026</c:v>
                </c:pt>
                <c:pt idx="4">
                  <c:v>1.406844733</c:v>
                </c:pt>
                <c:pt idx="5">
                  <c:v>1.6170558310000001</c:v>
                </c:pt>
                <c:pt idx="6">
                  <c:v>1.818641664</c:v>
                </c:pt>
                <c:pt idx="7">
                  <c:v>2.3215954939999999</c:v>
                </c:pt>
                <c:pt idx="8">
                  <c:v>2.412703971</c:v>
                </c:pt>
                <c:pt idx="9">
                  <c:v>3.491951877</c:v>
                </c:pt>
                <c:pt idx="10">
                  <c:v>3.309092879</c:v>
                </c:pt>
                <c:pt idx="11">
                  <c:v>4.0830570960000001</c:v>
                </c:pt>
                <c:pt idx="12">
                  <c:v>3.7142554159999999</c:v>
                </c:pt>
                <c:pt idx="13">
                  <c:v>4.9122652159999998</c:v>
                </c:pt>
                <c:pt idx="14">
                  <c:v>4.3291327190000004</c:v>
                </c:pt>
                <c:pt idx="15">
                  <c:v>5.4636227249999996</c:v>
                </c:pt>
                <c:pt idx="16">
                  <c:v>5.1010988959999999</c:v>
                </c:pt>
                <c:pt idx="17">
                  <c:v>5.5017047259999998</c:v>
                </c:pt>
                <c:pt idx="18">
                  <c:v>6.8678341070000002</c:v>
                </c:pt>
                <c:pt idx="19">
                  <c:v>6.9313989940000003</c:v>
                </c:pt>
                <c:pt idx="20">
                  <c:v>7.485846435</c:v>
                </c:pt>
                <c:pt idx="21">
                  <c:v>8.0685882489999994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608.41304000000002</c:v>
                </c:pt>
                <c:pt idx="1">
                  <c:v>701.83116800000005</c:v>
                </c:pt>
                <c:pt idx="2">
                  <c:v>730.46684800000003</c:v>
                </c:pt>
                <c:pt idx="3">
                  <c:v>595.52450399999998</c:v>
                </c:pt>
                <c:pt idx="4">
                  <c:v>626.25313600000004</c:v>
                </c:pt>
                <c:pt idx="5">
                  <c:v>612.77343199999996</c:v>
                </c:pt>
                <c:pt idx="6">
                  <c:v>611.42569600000002</c:v>
                </c:pt>
                <c:pt idx="7">
                  <c:v>600.71263199999999</c:v>
                </c:pt>
                <c:pt idx="8">
                  <c:v>590.90812000000005</c:v>
                </c:pt>
                <c:pt idx="9">
                  <c:v>578.77145599999994</c:v>
                </c:pt>
                <c:pt idx="10">
                  <c:v>573.53355199999999</c:v>
                </c:pt>
                <c:pt idx="11">
                  <c:v>563.26426400000003</c:v>
                </c:pt>
                <c:pt idx="12">
                  <c:v>768.60244</c:v>
                </c:pt>
                <c:pt idx="13">
                  <c:v>753.455152</c:v>
                </c:pt>
                <c:pt idx="14">
                  <c:v>746.51817600000004</c:v>
                </c:pt>
                <c:pt idx="15">
                  <c:v>778.365816</c:v>
                </c:pt>
                <c:pt idx="16">
                  <c:v>774.75361599999997</c:v>
                </c:pt>
                <c:pt idx="17">
                  <c:v>769.57762400000001</c:v>
                </c:pt>
                <c:pt idx="18">
                  <c:v>753.83831999999995</c:v>
                </c:pt>
                <c:pt idx="19">
                  <c:v>749.05977600000006</c:v>
                </c:pt>
                <c:pt idx="20">
                  <c:v>649.92588799999999</c:v>
                </c:pt>
                <c:pt idx="21">
                  <c:v>748.58250399999997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0.27372232000000002</c:v>
                </c:pt>
                <c:pt idx="1">
                  <c:v>0.52300840000000004</c:v>
                </c:pt>
                <c:pt idx="2">
                  <c:v>0.72245219199999999</c:v>
                </c:pt>
                <c:pt idx="3">
                  <c:v>0.89234935999999998</c:v>
                </c:pt>
                <c:pt idx="4">
                  <c:v>1.2497778239999999</c:v>
                </c:pt>
                <c:pt idx="5">
                  <c:v>1.5420500720000001</c:v>
                </c:pt>
                <c:pt idx="6">
                  <c:v>1.8478885359999999</c:v>
                </c:pt>
                <c:pt idx="7">
                  <c:v>2.1203054639999999</c:v>
                </c:pt>
                <c:pt idx="8">
                  <c:v>2.386839288</c:v>
                </c:pt>
                <c:pt idx="9">
                  <c:v>2.9191181359999998</c:v>
                </c:pt>
                <c:pt idx="10">
                  <c:v>3.1948635520000002</c:v>
                </c:pt>
                <c:pt idx="11">
                  <c:v>3.7175448480000002</c:v>
                </c:pt>
                <c:pt idx="12">
                  <c:v>3.9946847440000002</c:v>
                </c:pt>
                <c:pt idx="13">
                  <c:v>4.4119754159999998</c:v>
                </c:pt>
                <c:pt idx="14">
                  <c:v>4.8845940560000001</c:v>
                </c:pt>
                <c:pt idx="15">
                  <c:v>5.5240253839999998</c:v>
                </c:pt>
                <c:pt idx="16">
                  <c:v>5.8173756479999996</c:v>
                </c:pt>
                <c:pt idx="17">
                  <c:v>6.4180209279999998</c:v>
                </c:pt>
                <c:pt idx="18">
                  <c:v>6.6136059600000001</c:v>
                </c:pt>
                <c:pt idx="19">
                  <c:v>7.179681736</c:v>
                </c:pt>
                <c:pt idx="20">
                  <c:v>7.707193288</c:v>
                </c:pt>
                <c:pt idx="21">
                  <c:v>8.1940943040000001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0.521621208</c:v>
                </c:pt>
                <c:pt idx="1">
                  <c:v>0.87290572</c:v>
                </c:pt>
                <c:pt idx="2">
                  <c:v>1.210577072</c:v>
                </c:pt>
                <c:pt idx="3">
                  <c:v>1.7771482160000001</c:v>
                </c:pt>
                <c:pt idx="4">
                  <c:v>1.91399988</c:v>
                </c:pt>
                <c:pt idx="5">
                  <c:v>2.189432</c:v>
                </c:pt>
                <c:pt idx="6">
                  <c:v>2.18621248</c:v>
                </c:pt>
                <c:pt idx="7">
                  <c:v>2.4664603199999999</c:v>
                </c:pt>
                <c:pt idx="8">
                  <c:v>2.4229128480000002</c:v>
                </c:pt>
                <c:pt idx="9">
                  <c:v>2.9913012239999999</c:v>
                </c:pt>
                <c:pt idx="10">
                  <c:v>2.986229416</c:v>
                </c:pt>
                <c:pt idx="11">
                  <c:v>3.5114140159999998</c:v>
                </c:pt>
                <c:pt idx="12">
                  <c:v>3.4695765839999999</c:v>
                </c:pt>
                <c:pt idx="13">
                  <c:v>3.5104158480000001</c:v>
                </c:pt>
                <c:pt idx="14">
                  <c:v>3.7492675919999998</c:v>
                </c:pt>
                <c:pt idx="15">
                  <c:v>4.1977096639999996</c:v>
                </c:pt>
                <c:pt idx="16">
                  <c:v>4.0395781599999996</c:v>
                </c:pt>
                <c:pt idx="17">
                  <c:v>4.4010522239999998</c:v>
                </c:pt>
                <c:pt idx="18">
                  <c:v>4.3753234399999998</c:v>
                </c:pt>
                <c:pt idx="19">
                  <c:v>4.4362152559999997</c:v>
                </c:pt>
                <c:pt idx="20">
                  <c:v>4.916799192</c:v>
                </c:pt>
                <c:pt idx="21">
                  <c:v>5.3707199919999997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608.41304000000002</c:v>
                </c:pt>
                <c:pt idx="1">
                  <c:v>701.83116800000005</c:v>
                </c:pt>
                <c:pt idx="2">
                  <c:v>730.46684800000003</c:v>
                </c:pt>
                <c:pt idx="3">
                  <c:v>595.52450399999998</c:v>
                </c:pt>
                <c:pt idx="4">
                  <c:v>626.25313600000004</c:v>
                </c:pt>
                <c:pt idx="5">
                  <c:v>612.77343199999996</c:v>
                </c:pt>
                <c:pt idx="6">
                  <c:v>611.42569600000002</c:v>
                </c:pt>
                <c:pt idx="7">
                  <c:v>600.71263199999999</c:v>
                </c:pt>
                <c:pt idx="8">
                  <c:v>590.90812000000005</c:v>
                </c:pt>
                <c:pt idx="9">
                  <c:v>578.77145599999994</c:v>
                </c:pt>
                <c:pt idx="10">
                  <c:v>573.53355199999999</c:v>
                </c:pt>
                <c:pt idx="11">
                  <c:v>563.26426400000003</c:v>
                </c:pt>
                <c:pt idx="12">
                  <c:v>768.60244</c:v>
                </c:pt>
                <c:pt idx="13">
                  <c:v>753.455152</c:v>
                </c:pt>
                <c:pt idx="14">
                  <c:v>746.51817600000004</c:v>
                </c:pt>
                <c:pt idx="15">
                  <c:v>778.365816</c:v>
                </c:pt>
                <c:pt idx="16">
                  <c:v>774.75361599999997</c:v>
                </c:pt>
                <c:pt idx="17">
                  <c:v>769.57762400000001</c:v>
                </c:pt>
                <c:pt idx="18">
                  <c:v>753.83831999999995</c:v>
                </c:pt>
                <c:pt idx="19">
                  <c:v>749.05977600000006</c:v>
                </c:pt>
                <c:pt idx="20">
                  <c:v>649.92588799999999</c:v>
                </c:pt>
                <c:pt idx="21">
                  <c:v>748.58250399999997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16.096445417999998</c:v>
                </c:pt>
                <c:pt idx="1">
                  <c:v>15.694335742</c:v>
                </c:pt>
                <c:pt idx="2">
                  <c:v>16.902071653</c:v>
                </c:pt>
                <c:pt idx="3">
                  <c:v>16.371947992999999</c:v>
                </c:pt>
                <c:pt idx="4">
                  <c:v>16.443678001999999</c:v>
                </c:pt>
                <c:pt idx="5">
                  <c:v>16.628048063000001</c:v>
                </c:pt>
                <c:pt idx="6">
                  <c:v>16.425361303999999</c:v>
                </c:pt>
                <c:pt idx="7">
                  <c:v>16.885940830999999</c:v>
                </c:pt>
                <c:pt idx="8">
                  <c:v>17.384761972</c:v>
                </c:pt>
                <c:pt idx="9">
                  <c:v>17.723997754999999</c:v>
                </c:pt>
                <c:pt idx="10">
                  <c:v>18.595154386000001</c:v>
                </c:pt>
                <c:pt idx="11">
                  <c:v>19.464834132</c:v>
                </c:pt>
                <c:pt idx="12">
                  <c:v>17.724129527999999</c:v>
                </c:pt>
                <c:pt idx="13">
                  <c:v>18.482304525</c:v>
                </c:pt>
                <c:pt idx="14">
                  <c:v>19.366470370999998</c:v>
                </c:pt>
                <c:pt idx="15">
                  <c:v>20.092805673000001</c:v>
                </c:pt>
                <c:pt idx="16">
                  <c:v>20.543191081</c:v>
                </c:pt>
                <c:pt idx="17">
                  <c:v>19.820977259999999</c:v>
                </c:pt>
                <c:pt idx="18">
                  <c:v>20.473574377999999</c:v>
                </c:pt>
                <c:pt idx="19">
                  <c:v>20.897901124000001</c:v>
                </c:pt>
                <c:pt idx="20">
                  <c:v>21.035685741000002</c:v>
                </c:pt>
                <c:pt idx="21">
                  <c:v>21.441651357000001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0.521621208</c:v>
                </c:pt>
                <c:pt idx="1">
                  <c:v>0.87290572</c:v>
                </c:pt>
                <c:pt idx="2">
                  <c:v>1.210577072</c:v>
                </c:pt>
                <c:pt idx="3">
                  <c:v>1.7771482160000001</c:v>
                </c:pt>
                <c:pt idx="4">
                  <c:v>1.91399988</c:v>
                </c:pt>
                <c:pt idx="5">
                  <c:v>2.189432</c:v>
                </c:pt>
                <c:pt idx="6">
                  <c:v>2.18621248</c:v>
                </c:pt>
                <c:pt idx="7">
                  <c:v>2.4664603199999999</c:v>
                </c:pt>
                <c:pt idx="8">
                  <c:v>2.4229128480000002</c:v>
                </c:pt>
                <c:pt idx="9">
                  <c:v>2.9913012239999999</c:v>
                </c:pt>
                <c:pt idx="10">
                  <c:v>2.986229416</c:v>
                </c:pt>
                <c:pt idx="11">
                  <c:v>3.5114140159999998</c:v>
                </c:pt>
                <c:pt idx="12">
                  <c:v>3.4695765839999999</c:v>
                </c:pt>
                <c:pt idx="13">
                  <c:v>3.5104158480000001</c:v>
                </c:pt>
                <c:pt idx="14">
                  <c:v>3.7492675919999998</c:v>
                </c:pt>
                <c:pt idx="15">
                  <c:v>4.1977096639999996</c:v>
                </c:pt>
                <c:pt idx="16">
                  <c:v>4.0395781599999996</c:v>
                </c:pt>
                <c:pt idx="17">
                  <c:v>4.4010522239999998</c:v>
                </c:pt>
                <c:pt idx="18">
                  <c:v>4.3753234399999998</c:v>
                </c:pt>
                <c:pt idx="19">
                  <c:v>4.4362152559999997</c:v>
                </c:pt>
                <c:pt idx="20">
                  <c:v>4.916799192</c:v>
                </c:pt>
                <c:pt idx="21">
                  <c:v>5.3707199919999997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16.096445417999998</c:v>
                </c:pt>
                <c:pt idx="1">
                  <c:v>15.694335742</c:v>
                </c:pt>
                <c:pt idx="2">
                  <c:v>16.902071653</c:v>
                </c:pt>
                <c:pt idx="3">
                  <c:v>16.371947992999999</c:v>
                </c:pt>
                <c:pt idx="4">
                  <c:v>16.443678001999999</c:v>
                </c:pt>
                <c:pt idx="5">
                  <c:v>16.628048063000001</c:v>
                </c:pt>
                <c:pt idx="6">
                  <c:v>16.425361303999999</c:v>
                </c:pt>
                <c:pt idx="7">
                  <c:v>16.885940830999999</c:v>
                </c:pt>
                <c:pt idx="8">
                  <c:v>17.384761972</c:v>
                </c:pt>
                <c:pt idx="9">
                  <c:v>17.723997754999999</c:v>
                </c:pt>
                <c:pt idx="10">
                  <c:v>18.595154386000001</c:v>
                </c:pt>
                <c:pt idx="11">
                  <c:v>19.464834132</c:v>
                </c:pt>
                <c:pt idx="12">
                  <c:v>17.724129527999999</c:v>
                </c:pt>
                <c:pt idx="13">
                  <c:v>18.482304525</c:v>
                </c:pt>
                <c:pt idx="14">
                  <c:v>19.366470370999998</c:v>
                </c:pt>
                <c:pt idx="15">
                  <c:v>20.092805673000001</c:v>
                </c:pt>
                <c:pt idx="16">
                  <c:v>20.543191081</c:v>
                </c:pt>
                <c:pt idx="17">
                  <c:v>19.820977259999999</c:v>
                </c:pt>
                <c:pt idx="18">
                  <c:v>20.473574377999999</c:v>
                </c:pt>
                <c:pt idx="19">
                  <c:v>20.897901124000001</c:v>
                </c:pt>
                <c:pt idx="20">
                  <c:v>21.035685741000002</c:v>
                </c:pt>
                <c:pt idx="21">
                  <c:v>21.441651357000001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448820712</c:v>
                </c:pt>
                <c:pt idx="1">
                  <c:v>536028784</c:v>
                </c:pt>
                <c:pt idx="2">
                  <c:v>536284288</c:v>
                </c:pt>
                <c:pt idx="3">
                  <c:v>536529192</c:v>
                </c:pt>
                <c:pt idx="4">
                  <c:v>536722280</c:v>
                </c:pt>
                <c:pt idx="5">
                  <c:v>536880952</c:v>
                </c:pt>
                <c:pt idx="6">
                  <c:v>537029720</c:v>
                </c:pt>
                <c:pt idx="7">
                  <c:v>537105296</c:v>
                </c:pt>
                <c:pt idx="8">
                  <c:v>537207608</c:v>
                </c:pt>
                <c:pt idx="9">
                  <c:v>537320248</c:v>
                </c:pt>
                <c:pt idx="10">
                  <c:v>537421184</c:v>
                </c:pt>
                <c:pt idx="11">
                  <c:v>537495688</c:v>
                </c:pt>
                <c:pt idx="12">
                  <c:v>537544080</c:v>
                </c:pt>
                <c:pt idx="13">
                  <c:v>537554144</c:v>
                </c:pt>
                <c:pt idx="14">
                  <c:v>537599352</c:v>
                </c:pt>
                <c:pt idx="15">
                  <c:v>537668936</c:v>
                </c:pt>
                <c:pt idx="16">
                  <c:v>537724032</c:v>
                </c:pt>
                <c:pt idx="17">
                  <c:v>537750776</c:v>
                </c:pt>
                <c:pt idx="18">
                  <c:v>537712184</c:v>
                </c:pt>
                <c:pt idx="19">
                  <c:v>537709368</c:v>
                </c:pt>
                <c:pt idx="20">
                  <c:v>537650920</c:v>
                </c:pt>
                <c:pt idx="21">
                  <c:v>537624368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0.521621208</c:v>
                </c:pt>
                <c:pt idx="1">
                  <c:v>0.87290572</c:v>
                </c:pt>
                <c:pt idx="2">
                  <c:v>1.210577072</c:v>
                </c:pt>
                <c:pt idx="3">
                  <c:v>1.7771482160000001</c:v>
                </c:pt>
                <c:pt idx="4">
                  <c:v>1.91399988</c:v>
                </c:pt>
                <c:pt idx="5">
                  <c:v>2.189432</c:v>
                </c:pt>
                <c:pt idx="6">
                  <c:v>2.18621248</c:v>
                </c:pt>
                <c:pt idx="7">
                  <c:v>2.4664603199999999</c:v>
                </c:pt>
                <c:pt idx="8">
                  <c:v>2.4229128480000002</c:v>
                </c:pt>
                <c:pt idx="9">
                  <c:v>2.9913012239999999</c:v>
                </c:pt>
                <c:pt idx="10">
                  <c:v>2.986229416</c:v>
                </c:pt>
                <c:pt idx="11">
                  <c:v>3.5114140159999998</c:v>
                </c:pt>
                <c:pt idx="12">
                  <c:v>3.4695765839999999</c:v>
                </c:pt>
                <c:pt idx="13">
                  <c:v>3.5104158480000001</c:v>
                </c:pt>
                <c:pt idx="14">
                  <c:v>3.7492675919999998</c:v>
                </c:pt>
                <c:pt idx="15">
                  <c:v>4.1977096639999996</c:v>
                </c:pt>
                <c:pt idx="16">
                  <c:v>4.0395781599999996</c:v>
                </c:pt>
                <c:pt idx="17">
                  <c:v>4.4010522239999998</c:v>
                </c:pt>
                <c:pt idx="18">
                  <c:v>4.3753234399999998</c:v>
                </c:pt>
                <c:pt idx="19">
                  <c:v>4.4362152559999997</c:v>
                </c:pt>
                <c:pt idx="20">
                  <c:v>4.916799192</c:v>
                </c:pt>
                <c:pt idx="21">
                  <c:v>5.3707199919999997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448820712</c:v>
                </c:pt>
                <c:pt idx="1">
                  <c:v>536028784</c:v>
                </c:pt>
                <c:pt idx="2">
                  <c:v>536284288</c:v>
                </c:pt>
                <c:pt idx="3">
                  <c:v>536529192</c:v>
                </c:pt>
                <c:pt idx="4">
                  <c:v>536722280</c:v>
                </c:pt>
                <c:pt idx="5">
                  <c:v>536880952</c:v>
                </c:pt>
                <c:pt idx="6">
                  <c:v>537029720</c:v>
                </c:pt>
                <c:pt idx="7">
                  <c:v>537105296</c:v>
                </c:pt>
                <c:pt idx="8">
                  <c:v>537207608</c:v>
                </c:pt>
                <c:pt idx="9">
                  <c:v>537320248</c:v>
                </c:pt>
                <c:pt idx="10">
                  <c:v>537421184</c:v>
                </c:pt>
                <c:pt idx="11">
                  <c:v>537495688</c:v>
                </c:pt>
                <c:pt idx="12">
                  <c:v>537544080</c:v>
                </c:pt>
                <c:pt idx="13">
                  <c:v>537554144</c:v>
                </c:pt>
                <c:pt idx="14">
                  <c:v>537599352</c:v>
                </c:pt>
                <c:pt idx="15">
                  <c:v>537668936</c:v>
                </c:pt>
                <c:pt idx="16">
                  <c:v>537724032</c:v>
                </c:pt>
                <c:pt idx="17">
                  <c:v>537750776</c:v>
                </c:pt>
                <c:pt idx="18">
                  <c:v>537712184</c:v>
                </c:pt>
                <c:pt idx="19">
                  <c:v>537709368</c:v>
                </c:pt>
                <c:pt idx="20">
                  <c:v>537650920</c:v>
                </c:pt>
                <c:pt idx="21">
                  <c:v>537624368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16.096445417999998</c:v>
                </c:pt>
                <c:pt idx="1">
                  <c:v>15.694335742</c:v>
                </c:pt>
                <c:pt idx="2">
                  <c:v>16.902071653</c:v>
                </c:pt>
                <c:pt idx="3">
                  <c:v>16.371947992999999</c:v>
                </c:pt>
                <c:pt idx="4">
                  <c:v>16.443678001999999</c:v>
                </c:pt>
                <c:pt idx="5">
                  <c:v>16.628048063000001</c:v>
                </c:pt>
                <c:pt idx="6">
                  <c:v>16.425361303999999</c:v>
                </c:pt>
                <c:pt idx="7">
                  <c:v>16.885940830999999</c:v>
                </c:pt>
                <c:pt idx="8">
                  <c:v>17.384761972</c:v>
                </c:pt>
                <c:pt idx="9">
                  <c:v>17.723997754999999</c:v>
                </c:pt>
                <c:pt idx="10">
                  <c:v>18.595154386000001</c:v>
                </c:pt>
                <c:pt idx="11">
                  <c:v>19.464834132</c:v>
                </c:pt>
                <c:pt idx="12">
                  <c:v>17.724129527999999</c:v>
                </c:pt>
                <c:pt idx="13">
                  <c:v>18.482304525</c:v>
                </c:pt>
                <c:pt idx="14">
                  <c:v>19.366470370999998</c:v>
                </c:pt>
                <c:pt idx="15">
                  <c:v>20.092805673000001</c:v>
                </c:pt>
                <c:pt idx="16">
                  <c:v>20.543191081</c:v>
                </c:pt>
                <c:pt idx="17">
                  <c:v>19.820977259999999</c:v>
                </c:pt>
                <c:pt idx="18">
                  <c:v>20.473574377999999</c:v>
                </c:pt>
                <c:pt idx="19">
                  <c:v>20.897901124000001</c:v>
                </c:pt>
                <c:pt idx="20">
                  <c:v>21.035685741000002</c:v>
                </c:pt>
                <c:pt idx="21">
                  <c:v>21.441651357000001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263.40863100000001</c:v>
                </c:pt>
                <c:pt idx="1">
                  <c:v>428.06633099999999</c:v>
                </c:pt>
                <c:pt idx="2">
                  <c:v>626.93333299999995</c:v>
                </c:pt>
                <c:pt idx="3">
                  <c:v>956.06908399999998</c:v>
                </c:pt>
                <c:pt idx="4">
                  <c:v>994.90186800000004</c:v>
                </c:pt>
                <c:pt idx="5">
                  <c:v>1533.068471</c:v>
                </c:pt>
                <c:pt idx="6">
                  <c:v>1462.3707710000001</c:v>
                </c:pt>
                <c:pt idx="7">
                  <c:v>1954.438989</c:v>
                </c:pt>
                <c:pt idx="8">
                  <c:v>2191.423358</c:v>
                </c:pt>
                <c:pt idx="9">
                  <c:v>2132.7167800000002</c:v>
                </c:pt>
                <c:pt idx="10">
                  <c:v>2448.4223929999998</c:v>
                </c:pt>
                <c:pt idx="11">
                  <c:v>3051.1181240000001</c:v>
                </c:pt>
                <c:pt idx="12">
                  <c:v>3197.4457269999998</c:v>
                </c:pt>
                <c:pt idx="13">
                  <c:v>3661.4270529999999</c:v>
                </c:pt>
                <c:pt idx="14">
                  <c:v>3603.2453650000002</c:v>
                </c:pt>
                <c:pt idx="15">
                  <c:v>3505.28701</c:v>
                </c:pt>
                <c:pt idx="16">
                  <c:v>3702.2175579999998</c:v>
                </c:pt>
                <c:pt idx="17">
                  <c:v>4572.5602399999998</c:v>
                </c:pt>
                <c:pt idx="18">
                  <c:v>4741.8985190000003</c:v>
                </c:pt>
                <c:pt idx="19">
                  <c:v>5063.7217879999998</c:v>
                </c:pt>
                <c:pt idx="20">
                  <c:v>5215.9080210000002</c:v>
                </c:pt>
                <c:pt idx="21">
                  <c:v>5258.9927100000004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0.521621208</c:v>
                </c:pt>
                <c:pt idx="1">
                  <c:v>0.87290572</c:v>
                </c:pt>
                <c:pt idx="2">
                  <c:v>1.210577072</c:v>
                </c:pt>
                <c:pt idx="3">
                  <c:v>1.7771482160000001</c:v>
                </c:pt>
                <c:pt idx="4">
                  <c:v>1.91399988</c:v>
                </c:pt>
                <c:pt idx="5">
                  <c:v>2.189432</c:v>
                </c:pt>
                <c:pt idx="6">
                  <c:v>2.18621248</c:v>
                </c:pt>
                <c:pt idx="7">
                  <c:v>2.4664603199999999</c:v>
                </c:pt>
                <c:pt idx="8">
                  <c:v>2.4229128480000002</c:v>
                </c:pt>
                <c:pt idx="9">
                  <c:v>2.9913012239999999</c:v>
                </c:pt>
                <c:pt idx="10">
                  <c:v>2.986229416</c:v>
                </c:pt>
                <c:pt idx="11">
                  <c:v>3.5114140159999998</c:v>
                </c:pt>
                <c:pt idx="12">
                  <c:v>3.4695765839999999</c:v>
                </c:pt>
                <c:pt idx="13">
                  <c:v>3.5104158480000001</c:v>
                </c:pt>
                <c:pt idx="14">
                  <c:v>3.7492675919999998</c:v>
                </c:pt>
                <c:pt idx="15">
                  <c:v>4.1977096639999996</c:v>
                </c:pt>
                <c:pt idx="16">
                  <c:v>4.0395781599999996</c:v>
                </c:pt>
                <c:pt idx="17">
                  <c:v>4.4010522239999998</c:v>
                </c:pt>
                <c:pt idx="18">
                  <c:v>4.3753234399999998</c:v>
                </c:pt>
                <c:pt idx="19">
                  <c:v>4.4362152559999997</c:v>
                </c:pt>
                <c:pt idx="20">
                  <c:v>4.916799192</c:v>
                </c:pt>
                <c:pt idx="21">
                  <c:v>5.3707199919999997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263.40863100000001</c:v>
                </c:pt>
                <c:pt idx="1">
                  <c:v>428.06633099999999</c:v>
                </c:pt>
                <c:pt idx="2">
                  <c:v>626.93333299999995</c:v>
                </c:pt>
                <c:pt idx="3">
                  <c:v>956.06908399999998</c:v>
                </c:pt>
                <c:pt idx="4">
                  <c:v>994.90186800000004</c:v>
                </c:pt>
                <c:pt idx="5">
                  <c:v>1533.068471</c:v>
                </c:pt>
                <c:pt idx="6">
                  <c:v>1462.3707710000001</c:v>
                </c:pt>
                <c:pt idx="7">
                  <c:v>1954.438989</c:v>
                </c:pt>
                <c:pt idx="8">
                  <c:v>2191.423358</c:v>
                </c:pt>
                <c:pt idx="9">
                  <c:v>2132.7167800000002</c:v>
                </c:pt>
                <c:pt idx="10">
                  <c:v>2448.4223929999998</c:v>
                </c:pt>
                <c:pt idx="11">
                  <c:v>3051.1181240000001</c:v>
                </c:pt>
                <c:pt idx="12">
                  <c:v>3197.4457269999998</c:v>
                </c:pt>
                <c:pt idx="13">
                  <c:v>3661.4270529999999</c:v>
                </c:pt>
                <c:pt idx="14">
                  <c:v>3603.2453650000002</c:v>
                </c:pt>
                <c:pt idx="15">
                  <c:v>3505.28701</c:v>
                </c:pt>
                <c:pt idx="16">
                  <c:v>3702.2175579999998</c:v>
                </c:pt>
                <c:pt idx="17">
                  <c:v>4572.5602399999998</c:v>
                </c:pt>
                <c:pt idx="18">
                  <c:v>4741.8985190000003</c:v>
                </c:pt>
                <c:pt idx="19">
                  <c:v>5063.7217879999998</c:v>
                </c:pt>
                <c:pt idx="20">
                  <c:v>5215.9080210000002</c:v>
                </c:pt>
                <c:pt idx="21">
                  <c:v>5258.9927100000004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16.096445417999998</c:v>
                </c:pt>
                <c:pt idx="1">
                  <c:v>15.694335742</c:v>
                </c:pt>
                <c:pt idx="2">
                  <c:v>16.902071653</c:v>
                </c:pt>
                <c:pt idx="3">
                  <c:v>16.371947992999999</c:v>
                </c:pt>
                <c:pt idx="4">
                  <c:v>16.443678001999999</c:v>
                </c:pt>
                <c:pt idx="5">
                  <c:v>16.628048063000001</c:v>
                </c:pt>
                <c:pt idx="6">
                  <c:v>16.425361303999999</c:v>
                </c:pt>
                <c:pt idx="7">
                  <c:v>16.885940830999999</c:v>
                </c:pt>
                <c:pt idx="8">
                  <c:v>17.384761972</c:v>
                </c:pt>
                <c:pt idx="9">
                  <c:v>17.723997754999999</c:v>
                </c:pt>
                <c:pt idx="10">
                  <c:v>18.595154386000001</c:v>
                </c:pt>
                <c:pt idx="11">
                  <c:v>19.464834132</c:v>
                </c:pt>
                <c:pt idx="12">
                  <c:v>17.724129527999999</c:v>
                </c:pt>
                <c:pt idx="13">
                  <c:v>18.482304525</c:v>
                </c:pt>
                <c:pt idx="14">
                  <c:v>19.366470370999998</c:v>
                </c:pt>
                <c:pt idx="15">
                  <c:v>20.092805673000001</c:v>
                </c:pt>
                <c:pt idx="16">
                  <c:v>20.543191081</c:v>
                </c:pt>
                <c:pt idx="17">
                  <c:v>19.820977259999999</c:v>
                </c:pt>
                <c:pt idx="18">
                  <c:v>20.473574377999999</c:v>
                </c:pt>
                <c:pt idx="19">
                  <c:v>20.897901124000001</c:v>
                </c:pt>
                <c:pt idx="20">
                  <c:v>21.035685741000002</c:v>
                </c:pt>
                <c:pt idx="21">
                  <c:v>21.441651357000001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0.61693441400000004</c:v>
                </c:pt>
                <c:pt idx="1">
                  <c:v>0.77245958400000003</c:v>
                </c:pt>
                <c:pt idx="2">
                  <c:v>1.170830094</c:v>
                </c:pt>
                <c:pt idx="3">
                  <c:v>1.244615026</c:v>
                </c:pt>
                <c:pt idx="4">
                  <c:v>1.406844733</c:v>
                </c:pt>
                <c:pt idx="5">
                  <c:v>1.6170558310000001</c:v>
                </c:pt>
                <c:pt idx="6">
                  <c:v>1.818641664</c:v>
                </c:pt>
                <c:pt idx="7">
                  <c:v>2.3215954939999999</c:v>
                </c:pt>
                <c:pt idx="8">
                  <c:v>2.412703971</c:v>
                </c:pt>
                <c:pt idx="9">
                  <c:v>3.491951877</c:v>
                </c:pt>
                <c:pt idx="10">
                  <c:v>3.309092879</c:v>
                </c:pt>
                <c:pt idx="11">
                  <c:v>4.0830570960000001</c:v>
                </c:pt>
                <c:pt idx="12">
                  <c:v>3.7142554159999999</c:v>
                </c:pt>
                <c:pt idx="13">
                  <c:v>4.9122652159999998</c:v>
                </c:pt>
                <c:pt idx="14">
                  <c:v>4.3291327190000004</c:v>
                </c:pt>
                <c:pt idx="15">
                  <c:v>5.4636227249999996</c:v>
                </c:pt>
                <c:pt idx="16">
                  <c:v>5.1010988959999999</c:v>
                </c:pt>
                <c:pt idx="17">
                  <c:v>5.5017047259999998</c:v>
                </c:pt>
                <c:pt idx="18">
                  <c:v>6.8678341070000002</c:v>
                </c:pt>
                <c:pt idx="19">
                  <c:v>6.9313989940000003</c:v>
                </c:pt>
                <c:pt idx="20">
                  <c:v>7.485846435</c:v>
                </c:pt>
                <c:pt idx="21">
                  <c:v>8.0685882489999994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0.27372232000000002</c:v>
                </c:pt>
                <c:pt idx="1">
                  <c:v>0.52300840000000004</c:v>
                </c:pt>
                <c:pt idx="2">
                  <c:v>0.72245219199999999</c:v>
                </c:pt>
                <c:pt idx="3">
                  <c:v>0.89234935999999998</c:v>
                </c:pt>
                <c:pt idx="4">
                  <c:v>1.2497778239999999</c:v>
                </c:pt>
                <c:pt idx="5">
                  <c:v>1.5420500720000001</c:v>
                </c:pt>
                <c:pt idx="6">
                  <c:v>1.8478885359999999</c:v>
                </c:pt>
                <c:pt idx="7">
                  <c:v>2.1203054639999999</c:v>
                </c:pt>
                <c:pt idx="8">
                  <c:v>2.386839288</c:v>
                </c:pt>
                <c:pt idx="9">
                  <c:v>2.9191181359999998</c:v>
                </c:pt>
                <c:pt idx="10">
                  <c:v>3.1948635520000002</c:v>
                </c:pt>
                <c:pt idx="11">
                  <c:v>3.7175448480000002</c:v>
                </c:pt>
                <c:pt idx="12">
                  <c:v>3.9946847440000002</c:v>
                </c:pt>
                <c:pt idx="13">
                  <c:v>4.4119754159999998</c:v>
                </c:pt>
                <c:pt idx="14">
                  <c:v>4.8845940560000001</c:v>
                </c:pt>
                <c:pt idx="15">
                  <c:v>5.5240253839999998</c:v>
                </c:pt>
                <c:pt idx="16">
                  <c:v>5.8173756479999996</c:v>
                </c:pt>
                <c:pt idx="17">
                  <c:v>6.4180209279999998</c:v>
                </c:pt>
                <c:pt idx="18">
                  <c:v>6.6136059600000001</c:v>
                </c:pt>
                <c:pt idx="19">
                  <c:v>7.179681736</c:v>
                </c:pt>
                <c:pt idx="20">
                  <c:v>7.707193288</c:v>
                </c:pt>
                <c:pt idx="21">
                  <c:v>8.1940943040000001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448820712</c:v>
                </c:pt>
                <c:pt idx="1">
                  <c:v>536028784</c:v>
                </c:pt>
                <c:pt idx="2">
                  <c:v>536284288</c:v>
                </c:pt>
                <c:pt idx="3">
                  <c:v>536529192</c:v>
                </c:pt>
                <c:pt idx="4">
                  <c:v>536722280</c:v>
                </c:pt>
                <c:pt idx="5">
                  <c:v>536880952</c:v>
                </c:pt>
                <c:pt idx="6">
                  <c:v>537029720</c:v>
                </c:pt>
                <c:pt idx="7">
                  <c:v>537105296</c:v>
                </c:pt>
                <c:pt idx="8">
                  <c:v>537207608</c:v>
                </c:pt>
                <c:pt idx="9">
                  <c:v>537320248</c:v>
                </c:pt>
                <c:pt idx="10">
                  <c:v>537421184</c:v>
                </c:pt>
                <c:pt idx="11">
                  <c:v>537495688</c:v>
                </c:pt>
                <c:pt idx="12">
                  <c:v>537544080</c:v>
                </c:pt>
                <c:pt idx="13">
                  <c:v>537554144</c:v>
                </c:pt>
                <c:pt idx="14">
                  <c:v>537599352</c:v>
                </c:pt>
                <c:pt idx="15">
                  <c:v>537668936</c:v>
                </c:pt>
                <c:pt idx="16">
                  <c:v>537724032</c:v>
                </c:pt>
                <c:pt idx="17">
                  <c:v>537750776</c:v>
                </c:pt>
                <c:pt idx="18">
                  <c:v>537712184</c:v>
                </c:pt>
                <c:pt idx="19">
                  <c:v>537709368</c:v>
                </c:pt>
                <c:pt idx="20">
                  <c:v>537650920</c:v>
                </c:pt>
                <c:pt idx="21">
                  <c:v>537624368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0.61693441400000004</c:v>
                </c:pt>
                <c:pt idx="1">
                  <c:v>0.77245958400000003</c:v>
                </c:pt>
                <c:pt idx="2">
                  <c:v>1.170830094</c:v>
                </c:pt>
                <c:pt idx="3">
                  <c:v>1.244615026</c:v>
                </c:pt>
                <c:pt idx="4">
                  <c:v>1.406844733</c:v>
                </c:pt>
                <c:pt idx="5">
                  <c:v>1.6170558310000001</c:v>
                </c:pt>
                <c:pt idx="6">
                  <c:v>1.818641664</c:v>
                </c:pt>
                <c:pt idx="7">
                  <c:v>2.3215954939999999</c:v>
                </c:pt>
                <c:pt idx="8">
                  <c:v>2.412703971</c:v>
                </c:pt>
                <c:pt idx="9">
                  <c:v>3.491951877</c:v>
                </c:pt>
                <c:pt idx="10">
                  <c:v>3.309092879</c:v>
                </c:pt>
                <c:pt idx="11">
                  <c:v>4.0830570960000001</c:v>
                </c:pt>
                <c:pt idx="12">
                  <c:v>3.7142554159999999</c:v>
                </c:pt>
                <c:pt idx="13">
                  <c:v>4.9122652159999998</c:v>
                </c:pt>
                <c:pt idx="14">
                  <c:v>4.3291327190000004</c:v>
                </c:pt>
                <c:pt idx="15">
                  <c:v>5.4636227249999996</c:v>
                </c:pt>
                <c:pt idx="16">
                  <c:v>5.1010988959999999</c:v>
                </c:pt>
                <c:pt idx="17">
                  <c:v>5.5017047259999998</c:v>
                </c:pt>
                <c:pt idx="18">
                  <c:v>6.8678341070000002</c:v>
                </c:pt>
                <c:pt idx="19">
                  <c:v>6.9313989940000003</c:v>
                </c:pt>
                <c:pt idx="20">
                  <c:v>7.485846435</c:v>
                </c:pt>
                <c:pt idx="21">
                  <c:v>8.0685882489999994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448820712</c:v>
                </c:pt>
                <c:pt idx="1">
                  <c:v>536028784</c:v>
                </c:pt>
                <c:pt idx="2">
                  <c:v>536284288</c:v>
                </c:pt>
                <c:pt idx="3">
                  <c:v>536529192</c:v>
                </c:pt>
                <c:pt idx="4">
                  <c:v>536722280</c:v>
                </c:pt>
                <c:pt idx="5">
                  <c:v>536880952</c:v>
                </c:pt>
                <c:pt idx="6">
                  <c:v>537029720</c:v>
                </c:pt>
                <c:pt idx="7">
                  <c:v>537105296</c:v>
                </c:pt>
                <c:pt idx="8">
                  <c:v>537207608</c:v>
                </c:pt>
                <c:pt idx="9">
                  <c:v>537320248</c:v>
                </c:pt>
                <c:pt idx="10">
                  <c:v>537421184</c:v>
                </c:pt>
                <c:pt idx="11">
                  <c:v>537495688</c:v>
                </c:pt>
                <c:pt idx="12">
                  <c:v>537544080</c:v>
                </c:pt>
                <c:pt idx="13">
                  <c:v>537554144</c:v>
                </c:pt>
                <c:pt idx="14">
                  <c:v>537599352</c:v>
                </c:pt>
                <c:pt idx="15">
                  <c:v>537668936</c:v>
                </c:pt>
                <c:pt idx="16">
                  <c:v>537724032</c:v>
                </c:pt>
                <c:pt idx="17">
                  <c:v>537750776</c:v>
                </c:pt>
                <c:pt idx="18">
                  <c:v>537712184</c:v>
                </c:pt>
                <c:pt idx="19">
                  <c:v>537709368</c:v>
                </c:pt>
                <c:pt idx="20">
                  <c:v>537650920</c:v>
                </c:pt>
                <c:pt idx="21">
                  <c:v>537624368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0.27372232000000002</c:v>
                </c:pt>
                <c:pt idx="1">
                  <c:v>0.52300840000000004</c:v>
                </c:pt>
                <c:pt idx="2">
                  <c:v>0.72245219199999999</c:v>
                </c:pt>
                <c:pt idx="3">
                  <c:v>0.89234935999999998</c:v>
                </c:pt>
                <c:pt idx="4">
                  <c:v>1.2497778239999999</c:v>
                </c:pt>
                <c:pt idx="5">
                  <c:v>1.5420500720000001</c:v>
                </c:pt>
                <c:pt idx="6">
                  <c:v>1.8478885359999999</c:v>
                </c:pt>
                <c:pt idx="7">
                  <c:v>2.1203054639999999</c:v>
                </c:pt>
                <c:pt idx="8">
                  <c:v>2.386839288</c:v>
                </c:pt>
                <c:pt idx="9">
                  <c:v>2.9191181359999998</c:v>
                </c:pt>
                <c:pt idx="10">
                  <c:v>3.1948635520000002</c:v>
                </c:pt>
                <c:pt idx="11">
                  <c:v>3.7175448480000002</c:v>
                </c:pt>
                <c:pt idx="12">
                  <c:v>3.9946847440000002</c:v>
                </c:pt>
                <c:pt idx="13">
                  <c:v>4.4119754159999998</c:v>
                </c:pt>
                <c:pt idx="14">
                  <c:v>4.8845940560000001</c:v>
                </c:pt>
                <c:pt idx="15">
                  <c:v>5.5240253839999998</c:v>
                </c:pt>
                <c:pt idx="16">
                  <c:v>5.8173756479999996</c:v>
                </c:pt>
                <c:pt idx="17">
                  <c:v>6.4180209279999998</c:v>
                </c:pt>
                <c:pt idx="18">
                  <c:v>6.6136059600000001</c:v>
                </c:pt>
                <c:pt idx="19">
                  <c:v>7.179681736</c:v>
                </c:pt>
                <c:pt idx="20">
                  <c:v>7.707193288</c:v>
                </c:pt>
                <c:pt idx="21">
                  <c:v>8.1940943040000001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263.40863100000001</c:v>
                </c:pt>
                <c:pt idx="1">
                  <c:v>428.06633099999999</c:v>
                </c:pt>
                <c:pt idx="2">
                  <c:v>626.93333299999995</c:v>
                </c:pt>
                <c:pt idx="3">
                  <c:v>956.06908399999998</c:v>
                </c:pt>
                <c:pt idx="4">
                  <c:v>994.90186800000004</c:v>
                </c:pt>
                <c:pt idx="5">
                  <c:v>1533.068471</c:v>
                </c:pt>
                <c:pt idx="6">
                  <c:v>1462.3707710000001</c:v>
                </c:pt>
                <c:pt idx="7">
                  <c:v>1954.438989</c:v>
                </c:pt>
                <c:pt idx="8">
                  <c:v>2191.423358</c:v>
                </c:pt>
                <c:pt idx="9">
                  <c:v>2132.7167800000002</c:v>
                </c:pt>
                <c:pt idx="10">
                  <c:v>2448.4223929999998</c:v>
                </c:pt>
                <c:pt idx="11">
                  <c:v>3051.1181240000001</c:v>
                </c:pt>
                <c:pt idx="12">
                  <c:v>3197.4457269999998</c:v>
                </c:pt>
                <c:pt idx="13">
                  <c:v>3661.4270529999999</c:v>
                </c:pt>
                <c:pt idx="14">
                  <c:v>3603.2453650000002</c:v>
                </c:pt>
                <c:pt idx="15">
                  <c:v>3505.28701</c:v>
                </c:pt>
                <c:pt idx="16">
                  <c:v>3702.2175579999998</c:v>
                </c:pt>
                <c:pt idx="17">
                  <c:v>4572.5602399999998</c:v>
                </c:pt>
                <c:pt idx="18">
                  <c:v>4741.8985190000003</c:v>
                </c:pt>
                <c:pt idx="19">
                  <c:v>5063.7217879999998</c:v>
                </c:pt>
                <c:pt idx="20">
                  <c:v>5215.9080210000002</c:v>
                </c:pt>
                <c:pt idx="21">
                  <c:v>5258.9927100000004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0.61693441400000004</c:v>
                </c:pt>
                <c:pt idx="1">
                  <c:v>0.77245958400000003</c:v>
                </c:pt>
                <c:pt idx="2">
                  <c:v>1.170830094</c:v>
                </c:pt>
                <c:pt idx="3">
                  <c:v>1.244615026</c:v>
                </c:pt>
                <c:pt idx="4">
                  <c:v>1.406844733</c:v>
                </c:pt>
                <c:pt idx="5">
                  <c:v>1.6170558310000001</c:v>
                </c:pt>
                <c:pt idx="6">
                  <c:v>1.818641664</c:v>
                </c:pt>
                <c:pt idx="7">
                  <c:v>2.3215954939999999</c:v>
                </c:pt>
                <c:pt idx="8">
                  <c:v>2.412703971</c:v>
                </c:pt>
                <c:pt idx="9">
                  <c:v>3.491951877</c:v>
                </c:pt>
                <c:pt idx="10">
                  <c:v>3.309092879</c:v>
                </c:pt>
                <c:pt idx="11">
                  <c:v>4.0830570960000001</c:v>
                </c:pt>
                <c:pt idx="12">
                  <c:v>3.7142554159999999</c:v>
                </c:pt>
                <c:pt idx="13">
                  <c:v>4.9122652159999998</c:v>
                </c:pt>
                <c:pt idx="14">
                  <c:v>4.3291327190000004</c:v>
                </c:pt>
                <c:pt idx="15">
                  <c:v>5.4636227249999996</c:v>
                </c:pt>
                <c:pt idx="16">
                  <c:v>5.1010988959999999</c:v>
                </c:pt>
                <c:pt idx="17">
                  <c:v>5.5017047259999998</c:v>
                </c:pt>
                <c:pt idx="18">
                  <c:v>6.8678341070000002</c:v>
                </c:pt>
                <c:pt idx="19">
                  <c:v>6.9313989940000003</c:v>
                </c:pt>
                <c:pt idx="20">
                  <c:v>7.485846435</c:v>
                </c:pt>
                <c:pt idx="21">
                  <c:v>8.0685882489999994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263.40863100000001</c:v>
                </c:pt>
                <c:pt idx="1">
                  <c:v>428.06633099999999</c:v>
                </c:pt>
                <c:pt idx="2">
                  <c:v>626.93333299999995</c:v>
                </c:pt>
                <c:pt idx="3">
                  <c:v>956.06908399999998</c:v>
                </c:pt>
                <c:pt idx="4">
                  <c:v>994.90186800000004</c:v>
                </c:pt>
                <c:pt idx="5">
                  <c:v>1533.068471</c:v>
                </c:pt>
                <c:pt idx="6">
                  <c:v>1462.3707710000001</c:v>
                </c:pt>
                <c:pt idx="7">
                  <c:v>1954.438989</c:v>
                </c:pt>
                <c:pt idx="8">
                  <c:v>2191.423358</c:v>
                </c:pt>
                <c:pt idx="9">
                  <c:v>2132.7167800000002</c:v>
                </c:pt>
                <c:pt idx="10">
                  <c:v>2448.4223929999998</c:v>
                </c:pt>
                <c:pt idx="11">
                  <c:v>3051.1181240000001</c:v>
                </c:pt>
                <c:pt idx="12">
                  <c:v>3197.4457269999998</c:v>
                </c:pt>
                <c:pt idx="13">
                  <c:v>3661.4270529999999</c:v>
                </c:pt>
                <c:pt idx="14">
                  <c:v>3603.2453650000002</c:v>
                </c:pt>
                <c:pt idx="15">
                  <c:v>3505.28701</c:v>
                </c:pt>
                <c:pt idx="16">
                  <c:v>3702.2175579999998</c:v>
                </c:pt>
                <c:pt idx="17">
                  <c:v>4572.5602399999998</c:v>
                </c:pt>
                <c:pt idx="18">
                  <c:v>4741.8985190000003</c:v>
                </c:pt>
                <c:pt idx="19">
                  <c:v>5063.7217879999998</c:v>
                </c:pt>
                <c:pt idx="20">
                  <c:v>5215.9080210000002</c:v>
                </c:pt>
                <c:pt idx="21">
                  <c:v>5258.9927100000004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0.27372232000000002</c:v>
                </c:pt>
                <c:pt idx="1">
                  <c:v>0.52300840000000004</c:v>
                </c:pt>
                <c:pt idx="2">
                  <c:v>0.72245219199999999</c:v>
                </c:pt>
                <c:pt idx="3">
                  <c:v>0.89234935999999998</c:v>
                </c:pt>
                <c:pt idx="4">
                  <c:v>1.2497778239999999</c:v>
                </c:pt>
                <c:pt idx="5">
                  <c:v>1.5420500720000001</c:v>
                </c:pt>
                <c:pt idx="6">
                  <c:v>1.8478885359999999</c:v>
                </c:pt>
                <c:pt idx="7">
                  <c:v>2.1203054639999999</c:v>
                </c:pt>
                <c:pt idx="8">
                  <c:v>2.386839288</c:v>
                </c:pt>
                <c:pt idx="9">
                  <c:v>2.9191181359999998</c:v>
                </c:pt>
                <c:pt idx="10">
                  <c:v>3.1948635520000002</c:v>
                </c:pt>
                <c:pt idx="11">
                  <c:v>3.7175448480000002</c:v>
                </c:pt>
                <c:pt idx="12">
                  <c:v>3.9946847440000002</c:v>
                </c:pt>
                <c:pt idx="13">
                  <c:v>4.4119754159999998</c:v>
                </c:pt>
                <c:pt idx="14">
                  <c:v>4.8845940560000001</c:v>
                </c:pt>
                <c:pt idx="15">
                  <c:v>5.5240253839999998</c:v>
                </c:pt>
                <c:pt idx="16">
                  <c:v>5.8173756479999996</c:v>
                </c:pt>
                <c:pt idx="17">
                  <c:v>6.4180209279999998</c:v>
                </c:pt>
                <c:pt idx="18">
                  <c:v>6.6136059600000001</c:v>
                </c:pt>
                <c:pt idx="19">
                  <c:v>7.179681736</c:v>
                </c:pt>
                <c:pt idx="20">
                  <c:v>7.707193288</c:v>
                </c:pt>
                <c:pt idx="21">
                  <c:v>8.1940943040000001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448820712</c:v>
                </c:pt>
                <c:pt idx="1">
                  <c:v>536028784</c:v>
                </c:pt>
                <c:pt idx="2">
                  <c:v>536284288</c:v>
                </c:pt>
                <c:pt idx="3">
                  <c:v>536529192</c:v>
                </c:pt>
                <c:pt idx="4">
                  <c:v>536722280</c:v>
                </c:pt>
                <c:pt idx="5">
                  <c:v>536880952</c:v>
                </c:pt>
                <c:pt idx="6">
                  <c:v>537029720</c:v>
                </c:pt>
                <c:pt idx="7">
                  <c:v>537105296</c:v>
                </c:pt>
                <c:pt idx="8">
                  <c:v>537207608</c:v>
                </c:pt>
                <c:pt idx="9">
                  <c:v>537320248</c:v>
                </c:pt>
                <c:pt idx="10">
                  <c:v>537421184</c:v>
                </c:pt>
                <c:pt idx="11">
                  <c:v>537495688</c:v>
                </c:pt>
                <c:pt idx="12">
                  <c:v>537544080</c:v>
                </c:pt>
                <c:pt idx="13">
                  <c:v>537554144</c:v>
                </c:pt>
                <c:pt idx="14">
                  <c:v>537599352</c:v>
                </c:pt>
                <c:pt idx="15">
                  <c:v>537668936</c:v>
                </c:pt>
                <c:pt idx="16">
                  <c:v>537724032</c:v>
                </c:pt>
                <c:pt idx="17">
                  <c:v>537750776</c:v>
                </c:pt>
                <c:pt idx="18">
                  <c:v>537712184</c:v>
                </c:pt>
                <c:pt idx="19">
                  <c:v>537709368</c:v>
                </c:pt>
                <c:pt idx="20">
                  <c:v>537650920</c:v>
                </c:pt>
                <c:pt idx="21">
                  <c:v>537624368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1.0910820000000001</c:v>
                </c:pt>
                <c:pt idx="1">
                  <c:v>1.091002</c:v>
                </c:pt>
                <c:pt idx="2">
                  <c:v>1.090973</c:v>
                </c:pt>
                <c:pt idx="3">
                  <c:v>1.091013</c:v>
                </c:pt>
                <c:pt idx="4">
                  <c:v>1.0910310000000001</c:v>
                </c:pt>
                <c:pt idx="5">
                  <c:v>1.0910409999999999</c:v>
                </c:pt>
                <c:pt idx="6">
                  <c:v>1.0910960000000001</c:v>
                </c:pt>
                <c:pt idx="7">
                  <c:v>1.091151</c:v>
                </c:pt>
                <c:pt idx="8">
                  <c:v>1.091089</c:v>
                </c:pt>
                <c:pt idx="9">
                  <c:v>1.0911329999999999</c:v>
                </c:pt>
                <c:pt idx="10">
                  <c:v>1.0911789999999999</c:v>
                </c:pt>
                <c:pt idx="11">
                  <c:v>1.091167</c:v>
                </c:pt>
                <c:pt idx="12">
                  <c:v>1.091199</c:v>
                </c:pt>
                <c:pt idx="13">
                  <c:v>1.091132</c:v>
                </c:pt>
                <c:pt idx="14">
                  <c:v>1.0911729999999999</c:v>
                </c:pt>
                <c:pt idx="15">
                  <c:v>1.091218</c:v>
                </c:pt>
                <c:pt idx="16">
                  <c:v>1.0912790000000001</c:v>
                </c:pt>
                <c:pt idx="17">
                  <c:v>1.0913139999999999</c:v>
                </c:pt>
                <c:pt idx="18">
                  <c:v>1.091232</c:v>
                </c:pt>
                <c:pt idx="19">
                  <c:v>1.0911979999999999</c:v>
                </c:pt>
                <c:pt idx="20">
                  <c:v>1.0911709999999999</c:v>
                </c:pt>
                <c:pt idx="21">
                  <c:v>1.091208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452.05371200000002</c:v>
                </c:pt>
                <c:pt idx="1">
                  <c:v>539.26178400000003</c:v>
                </c:pt>
                <c:pt idx="2">
                  <c:v>539.51728800000001</c:v>
                </c:pt>
                <c:pt idx="3">
                  <c:v>539.76219200000003</c:v>
                </c:pt>
                <c:pt idx="4">
                  <c:v>539.95528000000002</c:v>
                </c:pt>
                <c:pt idx="5">
                  <c:v>540.11395200000004</c:v>
                </c:pt>
                <c:pt idx="6">
                  <c:v>540.26271999999994</c:v>
                </c:pt>
                <c:pt idx="7">
                  <c:v>540.33829600000001</c:v>
                </c:pt>
                <c:pt idx="8">
                  <c:v>540.440608</c:v>
                </c:pt>
                <c:pt idx="9">
                  <c:v>540.55324800000005</c:v>
                </c:pt>
                <c:pt idx="10">
                  <c:v>540.65418399999999</c:v>
                </c:pt>
                <c:pt idx="11">
                  <c:v>540.72868800000003</c:v>
                </c:pt>
                <c:pt idx="12">
                  <c:v>540.77707999999996</c:v>
                </c:pt>
                <c:pt idx="13">
                  <c:v>540.78714400000001</c:v>
                </c:pt>
                <c:pt idx="14">
                  <c:v>540.83235200000001</c:v>
                </c:pt>
                <c:pt idx="15">
                  <c:v>540.90193599999998</c:v>
                </c:pt>
                <c:pt idx="16">
                  <c:v>540.95703200000003</c:v>
                </c:pt>
                <c:pt idx="17">
                  <c:v>540.98377600000003</c:v>
                </c:pt>
                <c:pt idx="18">
                  <c:v>540.94518400000004</c:v>
                </c:pt>
                <c:pt idx="19">
                  <c:v>540.94236799999999</c:v>
                </c:pt>
                <c:pt idx="20">
                  <c:v>540.88391999999999</c:v>
                </c:pt>
                <c:pt idx="21">
                  <c:v>540.85736799999995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263.40863100000001</c:v>
                </c:pt>
                <c:pt idx="1">
                  <c:v>428.06633099999999</c:v>
                </c:pt>
                <c:pt idx="2">
                  <c:v>626.93333299999995</c:v>
                </c:pt>
                <c:pt idx="3">
                  <c:v>956.06908399999998</c:v>
                </c:pt>
                <c:pt idx="4">
                  <c:v>994.90186800000004</c:v>
                </c:pt>
                <c:pt idx="5">
                  <c:v>1533.068471</c:v>
                </c:pt>
                <c:pt idx="6">
                  <c:v>1462.3707710000001</c:v>
                </c:pt>
                <c:pt idx="7">
                  <c:v>1954.438989</c:v>
                </c:pt>
                <c:pt idx="8">
                  <c:v>2191.423358</c:v>
                </c:pt>
                <c:pt idx="9">
                  <c:v>2132.7167800000002</c:v>
                </c:pt>
                <c:pt idx="10">
                  <c:v>2448.4223929999998</c:v>
                </c:pt>
                <c:pt idx="11">
                  <c:v>3051.1181240000001</c:v>
                </c:pt>
                <c:pt idx="12">
                  <c:v>3197.4457269999998</c:v>
                </c:pt>
                <c:pt idx="13">
                  <c:v>3661.4270529999999</c:v>
                </c:pt>
                <c:pt idx="14">
                  <c:v>3603.2453650000002</c:v>
                </c:pt>
                <c:pt idx="15">
                  <c:v>3505.28701</c:v>
                </c:pt>
                <c:pt idx="16">
                  <c:v>3702.2175579999998</c:v>
                </c:pt>
                <c:pt idx="17">
                  <c:v>4572.5602399999998</c:v>
                </c:pt>
                <c:pt idx="18">
                  <c:v>4741.8985190000003</c:v>
                </c:pt>
                <c:pt idx="19">
                  <c:v>5063.7217879999998</c:v>
                </c:pt>
                <c:pt idx="20">
                  <c:v>5215.9080210000002</c:v>
                </c:pt>
                <c:pt idx="21">
                  <c:v>5258.9927100000004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6.0304999999999997E-2</c:v>
                </c:pt>
                <c:pt idx="1">
                  <c:v>0.11063000000000001</c:v>
                </c:pt>
                <c:pt idx="2">
                  <c:v>0.153784</c:v>
                </c:pt>
                <c:pt idx="3">
                  <c:v>0.190998</c:v>
                </c:pt>
                <c:pt idx="4">
                  <c:v>0.22353000000000001</c:v>
                </c:pt>
                <c:pt idx="5">
                  <c:v>0.25223400000000001</c:v>
                </c:pt>
                <c:pt idx="6">
                  <c:v>0.27773100000000001</c:v>
                </c:pt>
                <c:pt idx="7">
                  <c:v>0.30076900000000001</c:v>
                </c:pt>
                <c:pt idx="8">
                  <c:v>0.32112499999999999</c:v>
                </c:pt>
                <c:pt idx="9">
                  <c:v>0.33966400000000002</c:v>
                </c:pt>
                <c:pt idx="10">
                  <c:v>0.35639799999999999</c:v>
                </c:pt>
                <c:pt idx="11">
                  <c:v>0.37164999999999998</c:v>
                </c:pt>
                <c:pt idx="12">
                  <c:v>0.38555</c:v>
                </c:pt>
                <c:pt idx="13">
                  <c:v>0.39809899999999998</c:v>
                </c:pt>
                <c:pt idx="14">
                  <c:v>0.40956999999999999</c:v>
                </c:pt>
                <c:pt idx="15">
                  <c:v>0.42024400000000001</c:v>
                </c:pt>
                <c:pt idx="16">
                  <c:v>0.42999900000000002</c:v>
                </c:pt>
                <c:pt idx="17">
                  <c:v>0.43890400000000002</c:v>
                </c:pt>
                <c:pt idx="18">
                  <c:v>0.44720900000000002</c:v>
                </c:pt>
                <c:pt idx="19">
                  <c:v>0.45496799999999998</c:v>
                </c:pt>
                <c:pt idx="20">
                  <c:v>0.46247300000000002</c:v>
                </c:pt>
                <c:pt idx="21">
                  <c:v>0.46943299999999999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2.6919445E-2</c:v>
                </c:pt>
                <c:pt idx="1">
                  <c:v>5.4535159999999999E-2</c:v>
                </c:pt>
                <c:pt idx="2">
                  <c:v>8.5071242000000005E-2</c:v>
                </c:pt>
                <c:pt idx="3">
                  <c:v>0.113457128</c:v>
                </c:pt>
                <c:pt idx="4">
                  <c:v>0.14168512999999999</c:v>
                </c:pt>
                <c:pt idx="5">
                  <c:v>0.16993549599999999</c:v>
                </c:pt>
                <c:pt idx="6">
                  <c:v>0.19820732199999999</c:v>
                </c:pt>
                <c:pt idx="7">
                  <c:v>0.226504605</c:v>
                </c:pt>
                <c:pt idx="8">
                  <c:v>0.25462317600000001</c:v>
                </c:pt>
                <c:pt idx="9">
                  <c:v>0.28281699700000001</c:v>
                </c:pt>
                <c:pt idx="10">
                  <c:v>0.31095452499999998</c:v>
                </c:pt>
                <c:pt idx="11">
                  <c:v>0.33917276200000002</c:v>
                </c:pt>
                <c:pt idx="12">
                  <c:v>0.36737656000000002</c:v>
                </c:pt>
                <c:pt idx="13">
                  <c:v>0.39553657599999997</c:v>
                </c:pt>
                <c:pt idx="14">
                  <c:v>0.42365509299999998</c:v>
                </c:pt>
                <c:pt idx="15">
                  <c:v>0.451694661</c:v>
                </c:pt>
                <c:pt idx="16">
                  <c:v>0.47982676800000001</c:v>
                </c:pt>
                <c:pt idx="17">
                  <c:v>0.508105786</c:v>
                </c:pt>
                <c:pt idx="18">
                  <c:v>0.53607182399999997</c:v>
                </c:pt>
                <c:pt idx="19">
                  <c:v>0.56423935700000005</c:v>
                </c:pt>
                <c:pt idx="20">
                  <c:v>0.59242934400000002</c:v>
                </c:pt>
                <c:pt idx="21">
                  <c:v>0.62056758899999998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0.34764046399999998</c:v>
                </c:pt>
                <c:pt idx="1">
                  <c:v>0.52638267999999999</c:v>
                </c:pt>
                <c:pt idx="2">
                  <c:v>0.73043304799999997</c:v>
                </c:pt>
                <c:pt idx="3">
                  <c:v>1.191010216</c:v>
                </c:pt>
                <c:pt idx="4">
                  <c:v>1.2820259519999999</c:v>
                </c:pt>
                <c:pt idx="5">
                  <c:v>1.582113696</c:v>
                </c:pt>
                <c:pt idx="6">
                  <c:v>1.582057104</c:v>
                </c:pt>
                <c:pt idx="7">
                  <c:v>1.8749825440000001</c:v>
                </c:pt>
                <c:pt idx="8">
                  <c:v>1.8435692880000001</c:v>
                </c:pt>
                <c:pt idx="9">
                  <c:v>2.1339954319999999</c:v>
                </c:pt>
                <c:pt idx="10">
                  <c:v>2.1152988000000001</c:v>
                </c:pt>
                <c:pt idx="11">
                  <c:v>2.3993498560000002</c:v>
                </c:pt>
                <c:pt idx="12">
                  <c:v>2.4606802160000001</c:v>
                </c:pt>
                <c:pt idx="13">
                  <c:v>2.4272555599999999</c:v>
                </c:pt>
                <c:pt idx="14">
                  <c:v>2.6780043120000001</c:v>
                </c:pt>
                <c:pt idx="15">
                  <c:v>2.7984364319999999</c:v>
                </c:pt>
                <c:pt idx="16">
                  <c:v>2.7769636960000001</c:v>
                </c:pt>
                <c:pt idx="17">
                  <c:v>3.0256825279999999</c:v>
                </c:pt>
                <c:pt idx="18">
                  <c:v>3.0080078000000001</c:v>
                </c:pt>
                <c:pt idx="19">
                  <c:v>2.9809790079999998</c:v>
                </c:pt>
                <c:pt idx="20">
                  <c:v>3.4834905759999999</c:v>
                </c:pt>
                <c:pt idx="21">
                  <c:v>3.7594554640000002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8.6901047999999995E-2</c:v>
                </c:pt>
                <c:pt idx="1">
                  <c:v>0.17324456799999999</c:v>
                </c:pt>
                <c:pt idx="2">
                  <c:v>0.24009008800000001</c:v>
                </c:pt>
                <c:pt idx="3">
                  <c:v>0.29304952000000001</c:v>
                </c:pt>
                <c:pt idx="4">
                  <c:v>0.32050647999999998</c:v>
                </c:pt>
                <c:pt idx="5">
                  <c:v>0.30365915199999999</c:v>
                </c:pt>
                <c:pt idx="6">
                  <c:v>0.30207523200000003</c:v>
                </c:pt>
                <c:pt idx="7">
                  <c:v>0.295736096</c:v>
                </c:pt>
                <c:pt idx="8">
                  <c:v>0.28965379200000002</c:v>
                </c:pt>
                <c:pt idx="9">
                  <c:v>0.28577920800000001</c:v>
                </c:pt>
                <c:pt idx="10">
                  <c:v>0.30221940800000002</c:v>
                </c:pt>
                <c:pt idx="11">
                  <c:v>0.55603206400000005</c:v>
                </c:pt>
                <c:pt idx="12">
                  <c:v>0.50444813600000005</c:v>
                </c:pt>
                <c:pt idx="13">
                  <c:v>0.54373682400000001</c:v>
                </c:pt>
                <c:pt idx="14">
                  <c:v>0.53562755200000001</c:v>
                </c:pt>
                <c:pt idx="15">
                  <c:v>0.55971567200000005</c:v>
                </c:pt>
                <c:pt idx="16">
                  <c:v>0.507656</c:v>
                </c:pt>
                <c:pt idx="17">
                  <c:v>0.55015548000000003</c:v>
                </c:pt>
                <c:pt idx="18">
                  <c:v>0.54693264799999997</c:v>
                </c:pt>
                <c:pt idx="19">
                  <c:v>0.48509348000000002</c:v>
                </c:pt>
                <c:pt idx="20">
                  <c:v>0.47778223199999997</c:v>
                </c:pt>
                <c:pt idx="21">
                  <c:v>0.53709616000000004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608.41304000000002</c:v>
                </c:pt>
                <c:pt idx="1">
                  <c:v>701.83116800000005</c:v>
                </c:pt>
                <c:pt idx="2">
                  <c:v>730.46684800000003</c:v>
                </c:pt>
                <c:pt idx="3">
                  <c:v>595.52450399999998</c:v>
                </c:pt>
                <c:pt idx="4">
                  <c:v>626.25313600000004</c:v>
                </c:pt>
                <c:pt idx="5">
                  <c:v>612.77343199999996</c:v>
                </c:pt>
                <c:pt idx="6">
                  <c:v>611.42569600000002</c:v>
                </c:pt>
                <c:pt idx="7">
                  <c:v>600.71263199999999</c:v>
                </c:pt>
                <c:pt idx="8">
                  <c:v>590.90812000000005</c:v>
                </c:pt>
                <c:pt idx="9">
                  <c:v>578.77145599999994</c:v>
                </c:pt>
                <c:pt idx="10">
                  <c:v>573.53355199999999</c:v>
                </c:pt>
                <c:pt idx="11">
                  <c:v>563.26426400000003</c:v>
                </c:pt>
                <c:pt idx="12">
                  <c:v>768.60244</c:v>
                </c:pt>
                <c:pt idx="13">
                  <c:v>753.455152</c:v>
                </c:pt>
                <c:pt idx="14">
                  <c:v>746.51817600000004</c:v>
                </c:pt>
                <c:pt idx="15">
                  <c:v>778.365816</c:v>
                </c:pt>
                <c:pt idx="16">
                  <c:v>774.75361599999997</c:v>
                </c:pt>
                <c:pt idx="17">
                  <c:v>769.57762400000001</c:v>
                </c:pt>
                <c:pt idx="18">
                  <c:v>753.83831999999995</c:v>
                </c:pt>
                <c:pt idx="19">
                  <c:v>749.05977600000006</c:v>
                </c:pt>
                <c:pt idx="20">
                  <c:v>649.92588799999999</c:v>
                </c:pt>
                <c:pt idx="21">
                  <c:v>748.58250399999997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12.670532763000001</c:v>
                </c:pt>
                <c:pt idx="1">
                  <c:v>11.901390085999999</c:v>
                </c:pt>
                <c:pt idx="2">
                  <c:v>13.141013244</c:v>
                </c:pt>
                <c:pt idx="3">
                  <c:v>12.553238129</c:v>
                </c:pt>
                <c:pt idx="4">
                  <c:v>12.484271797</c:v>
                </c:pt>
                <c:pt idx="5">
                  <c:v>12.755931692000001</c:v>
                </c:pt>
                <c:pt idx="6">
                  <c:v>12.345316799000001</c:v>
                </c:pt>
                <c:pt idx="7">
                  <c:v>12.650586222999999</c:v>
                </c:pt>
                <c:pt idx="8">
                  <c:v>12.913319838</c:v>
                </c:pt>
                <c:pt idx="9">
                  <c:v>12.704992709000001</c:v>
                </c:pt>
                <c:pt idx="10">
                  <c:v>13.679867302</c:v>
                </c:pt>
                <c:pt idx="11">
                  <c:v>14.16059454</c:v>
                </c:pt>
                <c:pt idx="12">
                  <c:v>12.606465473</c:v>
                </c:pt>
                <c:pt idx="13">
                  <c:v>12.99599946</c:v>
                </c:pt>
                <c:pt idx="14">
                  <c:v>13.132861301</c:v>
                </c:pt>
                <c:pt idx="15">
                  <c:v>13.630087997</c:v>
                </c:pt>
                <c:pt idx="16">
                  <c:v>14.161120729</c:v>
                </c:pt>
                <c:pt idx="17">
                  <c:v>13.641658901</c:v>
                </c:pt>
                <c:pt idx="18">
                  <c:v>14.274216945999999</c:v>
                </c:pt>
                <c:pt idx="19">
                  <c:v>14.15810971</c:v>
                </c:pt>
                <c:pt idx="20">
                  <c:v>13.905124593</c:v>
                </c:pt>
                <c:pt idx="21">
                  <c:v>12.672938112000001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608.41304000000002</c:v>
                </c:pt>
                <c:pt idx="1">
                  <c:v>701.83116800000005</c:v>
                </c:pt>
                <c:pt idx="2">
                  <c:v>730.46684800000003</c:v>
                </c:pt>
                <c:pt idx="3">
                  <c:v>595.52450399999998</c:v>
                </c:pt>
                <c:pt idx="4">
                  <c:v>626.25313600000004</c:v>
                </c:pt>
                <c:pt idx="5">
                  <c:v>612.77343199999996</c:v>
                </c:pt>
                <c:pt idx="6">
                  <c:v>611.42569600000002</c:v>
                </c:pt>
                <c:pt idx="7">
                  <c:v>600.71263199999999</c:v>
                </c:pt>
                <c:pt idx="8">
                  <c:v>590.90812000000005</c:v>
                </c:pt>
                <c:pt idx="9">
                  <c:v>578.77145599999994</c:v>
                </c:pt>
                <c:pt idx="10">
                  <c:v>573.53355199999999</c:v>
                </c:pt>
                <c:pt idx="11">
                  <c:v>563.26426400000003</c:v>
                </c:pt>
                <c:pt idx="12">
                  <c:v>768.60244</c:v>
                </c:pt>
                <c:pt idx="13">
                  <c:v>753.455152</c:v>
                </c:pt>
                <c:pt idx="14">
                  <c:v>746.51817600000004</c:v>
                </c:pt>
                <c:pt idx="15">
                  <c:v>778.365816</c:v>
                </c:pt>
                <c:pt idx="16">
                  <c:v>774.75361599999997</c:v>
                </c:pt>
                <c:pt idx="17">
                  <c:v>769.57762400000001</c:v>
                </c:pt>
                <c:pt idx="18">
                  <c:v>753.83831999999995</c:v>
                </c:pt>
                <c:pt idx="19">
                  <c:v>749.05977600000006</c:v>
                </c:pt>
                <c:pt idx="20">
                  <c:v>649.92588799999999</c:v>
                </c:pt>
                <c:pt idx="21">
                  <c:v>748.58250399999997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6.7400000000000003E-7</c:v>
                </c:pt>
                <c:pt idx="1">
                  <c:v>2.3309999999999998E-6</c:v>
                </c:pt>
                <c:pt idx="2">
                  <c:v>4.8199999999999996E-6</c:v>
                </c:pt>
                <c:pt idx="3">
                  <c:v>8.1179999999999992E-6</c:v>
                </c:pt>
                <c:pt idx="4">
                  <c:v>1.1975E-5</c:v>
                </c:pt>
                <c:pt idx="5">
                  <c:v>1.6416999999999999E-5</c:v>
                </c:pt>
                <c:pt idx="6">
                  <c:v>2.1361000000000001E-5</c:v>
                </c:pt>
                <c:pt idx="7">
                  <c:v>2.6616999999999999E-5</c:v>
                </c:pt>
                <c:pt idx="8">
                  <c:v>3.2422000000000002E-5</c:v>
                </c:pt>
                <c:pt idx="9">
                  <c:v>3.8470999999999998E-5</c:v>
                </c:pt>
                <c:pt idx="10">
                  <c:v>4.4758000000000001E-5</c:v>
                </c:pt>
                <c:pt idx="11">
                  <c:v>5.1183000000000001E-5</c:v>
                </c:pt>
                <c:pt idx="12">
                  <c:v>5.7874999999999997E-5</c:v>
                </c:pt>
                <c:pt idx="13">
                  <c:v>6.4698999999999998E-5</c:v>
                </c:pt>
                <c:pt idx="14">
                  <c:v>7.1706999999999996E-5</c:v>
                </c:pt>
                <c:pt idx="15">
                  <c:v>7.8955999999999994E-5</c:v>
                </c:pt>
                <c:pt idx="16">
                  <c:v>8.6283E-5</c:v>
                </c:pt>
                <c:pt idx="17">
                  <c:v>9.3745000000000005E-5</c:v>
                </c:pt>
                <c:pt idx="18">
                  <c:v>1.01117E-4</c:v>
                </c:pt>
                <c:pt idx="19">
                  <c:v>1.08628E-4</c:v>
                </c:pt>
                <c:pt idx="20">
                  <c:v>1.16148E-4</c:v>
                </c:pt>
                <c:pt idx="21">
                  <c:v>1.2423100000000001E-4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4.4537999999999999E-5</c:v>
                </c:pt>
                <c:pt idx="1">
                  <c:v>8.6148000000000003E-5</c:v>
                </c:pt>
                <c:pt idx="2">
                  <c:v>1.2597300000000001E-4</c:v>
                </c:pt>
                <c:pt idx="3">
                  <c:v>1.63144E-4</c:v>
                </c:pt>
                <c:pt idx="4">
                  <c:v>1.9842699999999999E-4</c:v>
                </c:pt>
                <c:pt idx="5">
                  <c:v>2.3192500000000001E-4</c:v>
                </c:pt>
                <c:pt idx="6">
                  <c:v>2.6363899999999997E-4</c:v>
                </c:pt>
                <c:pt idx="7">
                  <c:v>2.9397899999999999E-4</c:v>
                </c:pt>
                <c:pt idx="8">
                  <c:v>3.2271699999999998E-4</c:v>
                </c:pt>
                <c:pt idx="9">
                  <c:v>3.5009100000000002E-4</c:v>
                </c:pt>
                <c:pt idx="10">
                  <c:v>3.76098E-4</c:v>
                </c:pt>
                <c:pt idx="11">
                  <c:v>4.0148400000000002E-4</c:v>
                </c:pt>
                <c:pt idx="12">
                  <c:v>4.2548199999999998E-4</c:v>
                </c:pt>
                <c:pt idx="13">
                  <c:v>4.4831299999999999E-4</c:v>
                </c:pt>
                <c:pt idx="14">
                  <c:v>4.70063E-4</c:v>
                </c:pt>
                <c:pt idx="15">
                  <c:v>4.9085899999999996E-4</c:v>
                </c:pt>
                <c:pt idx="16">
                  <c:v>5.107E-4</c:v>
                </c:pt>
                <c:pt idx="17">
                  <c:v>5.2973799999999998E-4</c:v>
                </c:pt>
                <c:pt idx="18">
                  <c:v>5.4801700000000004E-4</c:v>
                </c:pt>
                <c:pt idx="19">
                  <c:v>5.6583399999999998E-4</c:v>
                </c:pt>
                <c:pt idx="20">
                  <c:v>5.8361299999999997E-4</c:v>
                </c:pt>
                <c:pt idx="21">
                  <c:v>6.0015399999999999E-4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0.17530880400000001</c:v>
                </c:pt>
                <c:pt idx="1">
                  <c:v>0.15441580499999999</c:v>
                </c:pt>
                <c:pt idx="2">
                  <c:v>0.22467317000000001</c:v>
                </c:pt>
                <c:pt idx="3">
                  <c:v>0.286318142</c:v>
                </c:pt>
                <c:pt idx="4">
                  <c:v>0.34664591</c:v>
                </c:pt>
                <c:pt idx="5">
                  <c:v>0.36988861699999998</c:v>
                </c:pt>
                <c:pt idx="6">
                  <c:v>0.46628845000000002</c:v>
                </c:pt>
                <c:pt idx="7">
                  <c:v>0.46188498</c:v>
                </c:pt>
                <c:pt idx="8">
                  <c:v>0.497674493</c:v>
                </c:pt>
                <c:pt idx="9">
                  <c:v>0.53200554700000002</c:v>
                </c:pt>
                <c:pt idx="10">
                  <c:v>0.61152049900000005</c:v>
                </c:pt>
                <c:pt idx="11">
                  <c:v>0.62890807900000001</c:v>
                </c:pt>
                <c:pt idx="12">
                  <c:v>0.77558424299999995</c:v>
                </c:pt>
                <c:pt idx="13">
                  <c:v>0.79493798800000004</c:v>
                </c:pt>
                <c:pt idx="14">
                  <c:v>0.74948391800000003</c:v>
                </c:pt>
                <c:pt idx="15">
                  <c:v>0.95829183100000004</c:v>
                </c:pt>
                <c:pt idx="16">
                  <c:v>1.1694510520000001</c:v>
                </c:pt>
                <c:pt idx="17">
                  <c:v>0.812295765</c:v>
                </c:pt>
                <c:pt idx="18">
                  <c:v>0.93481192400000002</c:v>
                </c:pt>
                <c:pt idx="19">
                  <c:v>0.92373789799999995</c:v>
                </c:pt>
                <c:pt idx="20">
                  <c:v>1.3268826570000001</c:v>
                </c:pt>
                <c:pt idx="21">
                  <c:v>1.3158464649999999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273.03812699999997</c:v>
                </c:pt>
                <c:pt idx="1">
                  <c:v>469.37006700000001</c:v>
                </c:pt>
                <c:pt idx="2">
                  <c:v>748.69902500000001</c:v>
                </c:pt>
                <c:pt idx="3">
                  <c:v>525.041607</c:v>
                </c:pt>
                <c:pt idx="4">
                  <c:v>743.59908299999995</c:v>
                </c:pt>
                <c:pt idx="5">
                  <c:v>868.07842600000004</c:v>
                </c:pt>
                <c:pt idx="6">
                  <c:v>996.81773099999998</c:v>
                </c:pt>
                <c:pt idx="7">
                  <c:v>1180.5249659999999</c:v>
                </c:pt>
                <c:pt idx="8">
                  <c:v>1377.410592</c:v>
                </c:pt>
                <c:pt idx="9">
                  <c:v>2072.305734</c:v>
                </c:pt>
                <c:pt idx="10">
                  <c:v>2006.3640800000001</c:v>
                </c:pt>
                <c:pt idx="11">
                  <c:v>2529.8663809999998</c:v>
                </c:pt>
                <c:pt idx="12">
                  <c:v>2022.438754</c:v>
                </c:pt>
                <c:pt idx="13">
                  <c:v>3273.4306790000001</c:v>
                </c:pt>
                <c:pt idx="14">
                  <c:v>2575.4101519999999</c:v>
                </c:pt>
                <c:pt idx="15">
                  <c:v>3632.41327</c:v>
                </c:pt>
                <c:pt idx="16">
                  <c:v>2823.7598680000001</c:v>
                </c:pt>
                <c:pt idx="17">
                  <c:v>3183.1213830000002</c:v>
                </c:pt>
                <c:pt idx="18">
                  <c:v>4251.6991269999999</c:v>
                </c:pt>
                <c:pt idx="19">
                  <c:v>4307.7133050000002</c:v>
                </c:pt>
                <c:pt idx="20">
                  <c:v>4544.1321619999999</c:v>
                </c:pt>
                <c:pt idx="21">
                  <c:v>5346.5707490000004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4.3099999999999998E-7</c:v>
                </c:pt>
                <c:pt idx="1">
                  <c:v>1.6840000000000001E-6</c:v>
                </c:pt>
                <c:pt idx="2">
                  <c:v>3.631E-6</c:v>
                </c:pt>
                <c:pt idx="3">
                  <c:v>6.3400000000000003E-6</c:v>
                </c:pt>
                <c:pt idx="4">
                  <c:v>9.7699999999999996E-6</c:v>
                </c:pt>
                <c:pt idx="5">
                  <c:v>1.3730000000000001E-5</c:v>
                </c:pt>
                <c:pt idx="6">
                  <c:v>1.8323000000000001E-5</c:v>
                </c:pt>
                <c:pt idx="7">
                  <c:v>2.3266000000000001E-5</c:v>
                </c:pt>
                <c:pt idx="8">
                  <c:v>2.8807999999999999E-5</c:v>
                </c:pt>
                <c:pt idx="9">
                  <c:v>3.4649E-5</c:v>
                </c:pt>
                <c:pt idx="10">
                  <c:v>4.0893999999999998E-5</c:v>
                </c:pt>
                <c:pt idx="11">
                  <c:v>4.7500000000000003E-5</c:v>
                </c:pt>
                <c:pt idx="12">
                  <c:v>5.4583999999999998E-5</c:v>
                </c:pt>
                <c:pt idx="13">
                  <c:v>6.1818999999999999E-5</c:v>
                </c:pt>
                <c:pt idx="14">
                  <c:v>6.9289999999999996E-5</c:v>
                </c:pt>
                <c:pt idx="15">
                  <c:v>7.6899999999999999E-5</c:v>
                </c:pt>
                <c:pt idx="16">
                  <c:v>8.475E-5</c:v>
                </c:pt>
                <c:pt idx="17">
                  <c:v>9.2719000000000005E-5</c:v>
                </c:pt>
                <c:pt idx="18">
                  <c:v>1.0094600000000001E-4</c:v>
                </c:pt>
                <c:pt idx="19">
                  <c:v>1.09387E-4</c:v>
                </c:pt>
                <c:pt idx="20">
                  <c:v>1.1786300000000001E-4</c:v>
                </c:pt>
                <c:pt idx="21">
                  <c:v>1.2646000000000001E-4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608.41304000000002</c:v>
                </c:pt>
                <c:pt idx="1">
                  <c:v>701.83116800000005</c:v>
                </c:pt>
                <c:pt idx="2">
                  <c:v>730.46684800000003</c:v>
                </c:pt>
                <c:pt idx="3">
                  <c:v>595.52450399999998</c:v>
                </c:pt>
                <c:pt idx="4">
                  <c:v>626.25313600000004</c:v>
                </c:pt>
                <c:pt idx="5">
                  <c:v>612.77343199999996</c:v>
                </c:pt>
                <c:pt idx="6">
                  <c:v>611.42569600000002</c:v>
                </c:pt>
                <c:pt idx="7">
                  <c:v>600.71263199999999</c:v>
                </c:pt>
                <c:pt idx="8">
                  <c:v>590.90812000000005</c:v>
                </c:pt>
                <c:pt idx="9">
                  <c:v>578.77145599999994</c:v>
                </c:pt>
                <c:pt idx="10">
                  <c:v>573.53355199999999</c:v>
                </c:pt>
                <c:pt idx="11">
                  <c:v>563.26426400000003</c:v>
                </c:pt>
                <c:pt idx="12">
                  <c:v>768.60244</c:v>
                </c:pt>
                <c:pt idx="13">
                  <c:v>753.455152</c:v>
                </c:pt>
                <c:pt idx="14">
                  <c:v>746.51817600000004</c:v>
                </c:pt>
                <c:pt idx="15">
                  <c:v>778.365816</c:v>
                </c:pt>
                <c:pt idx="16">
                  <c:v>774.75361599999997</c:v>
                </c:pt>
                <c:pt idx="17">
                  <c:v>769.57762400000001</c:v>
                </c:pt>
                <c:pt idx="18">
                  <c:v>753.83831999999995</c:v>
                </c:pt>
                <c:pt idx="19">
                  <c:v>749.05977600000006</c:v>
                </c:pt>
                <c:pt idx="20">
                  <c:v>649.92588799999999</c:v>
                </c:pt>
                <c:pt idx="21">
                  <c:v>748.58250399999997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2.63065112</c:v>
                </c:pt>
                <c:pt idx="1">
                  <c:v>6.876159296</c:v>
                </c:pt>
                <c:pt idx="2">
                  <c:v>6.8175228399999996</c:v>
                </c:pt>
                <c:pt idx="3">
                  <c:v>6.8481949120000003</c:v>
                </c:pt>
                <c:pt idx="4">
                  <c:v>6.8734318879999998</c:v>
                </c:pt>
                <c:pt idx="5">
                  <c:v>7.0465905199999996</c:v>
                </c:pt>
                <c:pt idx="6">
                  <c:v>7.0310934239999998</c:v>
                </c:pt>
                <c:pt idx="7">
                  <c:v>6.9078925199999999</c:v>
                </c:pt>
                <c:pt idx="8">
                  <c:v>7.090562824</c:v>
                </c:pt>
                <c:pt idx="9">
                  <c:v>7.0056230800000003</c:v>
                </c:pt>
                <c:pt idx="10">
                  <c:v>7.1688260159999997</c:v>
                </c:pt>
                <c:pt idx="11">
                  <c:v>7.0404317760000001</c:v>
                </c:pt>
                <c:pt idx="12">
                  <c:v>7.1733645279999996</c:v>
                </c:pt>
                <c:pt idx="13">
                  <c:v>0</c:v>
                </c:pt>
                <c:pt idx="14">
                  <c:v>0</c:v>
                </c:pt>
                <c:pt idx="15">
                  <c:v>7.1244216160000002</c:v>
                </c:pt>
                <c:pt idx="16">
                  <c:v>7.2308264720000004</c:v>
                </c:pt>
                <c:pt idx="17">
                  <c:v>7.18420288</c:v>
                </c:pt>
                <c:pt idx="18">
                  <c:v>7.1219560079999997</c:v>
                </c:pt>
                <c:pt idx="19">
                  <c:v>7.2406684800000001</c:v>
                </c:pt>
                <c:pt idx="20">
                  <c:v>7.14893088</c:v>
                </c:pt>
                <c:pt idx="21">
                  <c:v>6.98652636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608.41304000000002</c:v>
                </c:pt>
                <c:pt idx="1">
                  <c:v>701.83116800000005</c:v>
                </c:pt>
                <c:pt idx="2">
                  <c:v>730.46684800000003</c:v>
                </c:pt>
                <c:pt idx="3">
                  <c:v>595.52450399999998</c:v>
                </c:pt>
                <c:pt idx="4">
                  <c:v>626.25313600000004</c:v>
                </c:pt>
                <c:pt idx="5">
                  <c:v>612.77343199999996</c:v>
                </c:pt>
                <c:pt idx="6">
                  <c:v>611.42569600000002</c:v>
                </c:pt>
                <c:pt idx="7">
                  <c:v>600.71263199999999</c:v>
                </c:pt>
                <c:pt idx="8">
                  <c:v>590.90812000000005</c:v>
                </c:pt>
                <c:pt idx="9">
                  <c:v>578.77145599999994</c:v>
                </c:pt>
                <c:pt idx="10">
                  <c:v>573.53355199999999</c:v>
                </c:pt>
                <c:pt idx="11">
                  <c:v>563.26426400000003</c:v>
                </c:pt>
                <c:pt idx="12">
                  <c:v>768.60244</c:v>
                </c:pt>
                <c:pt idx="13">
                  <c:v>753.455152</c:v>
                </c:pt>
                <c:pt idx="14">
                  <c:v>746.51817600000004</c:v>
                </c:pt>
                <c:pt idx="15">
                  <c:v>778.365816</c:v>
                </c:pt>
                <c:pt idx="16">
                  <c:v>774.75361599999997</c:v>
                </c:pt>
                <c:pt idx="17">
                  <c:v>769.57762400000001</c:v>
                </c:pt>
                <c:pt idx="18">
                  <c:v>753.83831999999995</c:v>
                </c:pt>
                <c:pt idx="19">
                  <c:v>749.05977600000006</c:v>
                </c:pt>
                <c:pt idx="20">
                  <c:v>649.92588799999999</c:v>
                </c:pt>
                <c:pt idx="21">
                  <c:v>748.58250399999997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0.47544346799999998</c:v>
                </c:pt>
                <c:pt idx="1">
                  <c:v>0.57730824800000002</c:v>
                </c:pt>
                <c:pt idx="2">
                  <c:v>0.78625392400000005</c:v>
                </c:pt>
                <c:pt idx="3">
                  <c:v>1.0274166929999999</c:v>
                </c:pt>
                <c:pt idx="4">
                  <c:v>1.056279381</c:v>
                </c:pt>
                <c:pt idx="5">
                  <c:v>1.072413517</c:v>
                </c:pt>
                <c:pt idx="6">
                  <c:v>1.2321452500000001</c:v>
                </c:pt>
                <c:pt idx="7">
                  <c:v>1.3914539930000001</c:v>
                </c:pt>
                <c:pt idx="8">
                  <c:v>1.5496109179999999</c:v>
                </c:pt>
                <c:pt idx="9">
                  <c:v>2.1728451500000001</c:v>
                </c:pt>
                <c:pt idx="10">
                  <c:v>1.9384195829999999</c:v>
                </c:pt>
                <c:pt idx="11">
                  <c:v>2.2508703840000002</c:v>
                </c:pt>
                <c:pt idx="12">
                  <c:v>2.3474198120000001</c:v>
                </c:pt>
                <c:pt idx="13">
                  <c:v>2.6427057679999999</c:v>
                </c:pt>
                <c:pt idx="14">
                  <c:v>3.3991843639999999</c:v>
                </c:pt>
                <c:pt idx="15">
                  <c:v>3.679537565</c:v>
                </c:pt>
                <c:pt idx="16">
                  <c:v>3.1686035920000002</c:v>
                </c:pt>
                <c:pt idx="17">
                  <c:v>3.1878570339999999</c:v>
                </c:pt>
                <c:pt idx="18">
                  <c:v>3.3765547530000002</c:v>
                </c:pt>
                <c:pt idx="19">
                  <c:v>3.7234579910000001</c:v>
                </c:pt>
                <c:pt idx="20">
                  <c:v>4.1327519370000001</c:v>
                </c:pt>
                <c:pt idx="21">
                  <c:v>5.9072456219999996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4.3100000000000001E-4</c:v>
                </c:pt>
                <c:pt idx="1">
                  <c:v>1.684E-3</c:v>
                </c:pt>
                <c:pt idx="2">
                  <c:v>3.6310000000000001E-3</c:v>
                </c:pt>
                <c:pt idx="3">
                  <c:v>6.3400000000000001E-3</c:v>
                </c:pt>
                <c:pt idx="4">
                  <c:v>9.7699999999999992E-3</c:v>
                </c:pt>
                <c:pt idx="5">
                  <c:v>1.3729999999999999E-2</c:v>
                </c:pt>
                <c:pt idx="6">
                  <c:v>1.8322999999999999E-2</c:v>
                </c:pt>
                <c:pt idx="7">
                  <c:v>2.3265999999999998E-2</c:v>
                </c:pt>
                <c:pt idx="8">
                  <c:v>2.8808E-2</c:v>
                </c:pt>
                <c:pt idx="9">
                  <c:v>3.4648999999999999E-2</c:v>
                </c:pt>
                <c:pt idx="10">
                  <c:v>4.0894E-2</c:v>
                </c:pt>
                <c:pt idx="11">
                  <c:v>4.7500000000000001E-2</c:v>
                </c:pt>
                <c:pt idx="12">
                  <c:v>5.4584000000000001E-2</c:v>
                </c:pt>
                <c:pt idx="13">
                  <c:v>6.1818999999999999E-2</c:v>
                </c:pt>
                <c:pt idx="14">
                  <c:v>6.9290000000000004E-2</c:v>
                </c:pt>
                <c:pt idx="15">
                  <c:v>7.6899999999999996E-2</c:v>
                </c:pt>
                <c:pt idx="16">
                  <c:v>8.4750000000000006E-2</c:v>
                </c:pt>
                <c:pt idx="17">
                  <c:v>9.2718999999999996E-2</c:v>
                </c:pt>
                <c:pt idx="18">
                  <c:v>0.10094599999999999</c:v>
                </c:pt>
                <c:pt idx="19">
                  <c:v>0.109387</c:v>
                </c:pt>
                <c:pt idx="20">
                  <c:v>0.117863</c:v>
                </c:pt>
                <c:pt idx="21">
                  <c:v>0.12645999999999999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6.7400000000000001E-4</c:v>
                </c:pt>
                <c:pt idx="1">
                  <c:v>2.3310000000000002E-3</c:v>
                </c:pt>
                <c:pt idx="2">
                  <c:v>4.8199999999999996E-3</c:v>
                </c:pt>
                <c:pt idx="3">
                  <c:v>8.1180000000000002E-3</c:v>
                </c:pt>
                <c:pt idx="4">
                  <c:v>1.1975E-2</c:v>
                </c:pt>
                <c:pt idx="5">
                  <c:v>1.6417000000000001E-2</c:v>
                </c:pt>
                <c:pt idx="6">
                  <c:v>2.1361000000000002E-2</c:v>
                </c:pt>
                <c:pt idx="7">
                  <c:v>2.6616999999999998E-2</c:v>
                </c:pt>
                <c:pt idx="8">
                  <c:v>3.2421999999999999E-2</c:v>
                </c:pt>
                <c:pt idx="9">
                  <c:v>3.8470999999999998E-2</c:v>
                </c:pt>
                <c:pt idx="10">
                  <c:v>4.4757999999999999E-2</c:v>
                </c:pt>
                <c:pt idx="11">
                  <c:v>5.1182999999999999E-2</c:v>
                </c:pt>
                <c:pt idx="12">
                  <c:v>5.7875000000000003E-2</c:v>
                </c:pt>
                <c:pt idx="13">
                  <c:v>6.4699000000000007E-2</c:v>
                </c:pt>
                <c:pt idx="14">
                  <c:v>7.1707000000000007E-2</c:v>
                </c:pt>
                <c:pt idx="15">
                  <c:v>7.8955999999999998E-2</c:v>
                </c:pt>
                <c:pt idx="16">
                  <c:v>8.6282999999999999E-2</c:v>
                </c:pt>
                <c:pt idx="17">
                  <c:v>9.3744999999999995E-2</c:v>
                </c:pt>
                <c:pt idx="18">
                  <c:v>0.101117</c:v>
                </c:pt>
                <c:pt idx="19">
                  <c:v>0.108628</c:v>
                </c:pt>
                <c:pt idx="20">
                  <c:v>0.116148</c:v>
                </c:pt>
                <c:pt idx="21">
                  <c:v>0.12423099999999999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6.02E-4</c:v>
                </c:pt>
                <c:pt idx="1">
                  <c:v>2.287E-3</c:v>
                </c:pt>
                <c:pt idx="2">
                  <c:v>4.836E-3</c:v>
                </c:pt>
                <c:pt idx="3">
                  <c:v>8.2450000000000006E-3</c:v>
                </c:pt>
                <c:pt idx="4">
                  <c:v>1.2329E-2</c:v>
                </c:pt>
                <c:pt idx="5">
                  <c:v>1.7056000000000002E-2</c:v>
                </c:pt>
                <c:pt idx="6">
                  <c:v>2.2322999999999999E-2</c:v>
                </c:pt>
                <c:pt idx="7">
                  <c:v>2.7976000000000001E-2</c:v>
                </c:pt>
                <c:pt idx="8">
                  <c:v>3.4176999999999999E-2</c:v>
                </c:pt>
                <c:pt idx="9">
                  <c:v>4.0647000000000003E-2</c:v>
                </c:pt>
                <c:pt idx="10">
                  <c:v>4.7358999999999998E-2</c:v>
                </c:pt>
                <c:pt idx="11">
                  <c:v>5.4254999999999998E-2</c:v>
                </c:pt>
                <c:pt idx="12">
                  <c:v>6.1412000000000001E-2</c:v>
                </c:pt>
                <c:pt idx="13">
                  <c:v>6.8715999999999999E-2</c:v>
                </c:pt>
                <c:pt idx="14">
                  <c:v>7.6132000000000005E-2</c:v>
                </c:pt>
                <c:pt idx="15">
                  <c:v>8.3677000000000001E-2</c:v>
                </c:pt>
                <c:pt idx="16">
                  <c:v>9.1323000000000001E-2</c:v>
                </c:pt>
                <c:pt idx="17">
                  <c:v>9.8921999999999996E-2</c:v>
                </c:pt>
                <c:pt idx="18">
                  <c:v>0.106502</c:v>
                </c:pt>
                <c:pt idx="19">
                  <c:v>0.114195</c:v>
                </c:pt>
                <c:pt idx="20">
                  <c:v>0.12171700000000001</c:v>
                </c:pt>
                <c:pt idx="21">
                  <c:v>0.12912599999999999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081586358383305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0.43472016000000002</c:v>
                </c:pt>
                <c:pt idx="1">
                  <c:v>0.69966115200000001</c:v>
                </c:pt>
                <c:pt idx="2">
                  <c:v>0.970486984</c:v>
                </c:pt>
                <c:pt idx="3">
                  <c:v>1.484098696</c:v>
                </c:pt>
                <c:pt idx="4">
                  <c:v>1.5934934000000001</c:v>
                </c:pt>
                <c:pt idx="5">
                  <c:v>1.885772848</c:v>
                </c:pt>
                <c:pt idx="6">
                  <c:v>1.884137248</c:v>
                </c:pt>
                <c:pt idx="7">
                  <c:v>2.1707242240000002</c:v>
                </c:pt>
                <c:pt idx="8">
                  <c:v>2.133259056</c:v>
                </c:pt>
                <c:pt idx="9">
                  <c:v>2.7055220160000002</c:v>
                </c:pt>
                <c:pt idx="10">
                  <c:v>2.684010008</c:v>
                </c:pt>
                <c:pt idx="11">
                  <c:v>2.9553819520000002</c:v>
                </c:pt>
                <c:pt idx="12">
                  <c:v>2.9651284480000002</c:v>
                </c:pt>
                <c:pt idx="13">
                  <c:v>2.9666790239999998</c:v>
                </c:pt>
                <c:pt idx="14">
                  <c:v>3.21364004</c:v>
                </c:pt>
                <c:pt idx="15">
                  <c:v>3.6379939920000002</c:v>
                </c:pt>
                <c:pt idx="16">
                  <c:v>3.5319221600000001</c:v>
                </c:pt>
                <c:pt idx="17">
                  <c:v>3.8508967439999999</c:v>
                </c:pt>
                <c:pt idx="18">
                  <c:v>3.828390792</c:v>
                </c:pt>
                <c:pt idx="19">
                  <c:v>3.9511217759999999</c:v>
                </c:pt>
                <c:pt idx="20">
                  <c:v>4.43901696</c:v>
                </c:pt>
                <c:pt idx="21">
                  <c:v>4.8336238319999998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3.5127864799999999</c:v>
                </c:pt>
                <c:pt idx="1">
                  <c:v>8.1009988639999992</c:v>
                </c:pt>
                <c:pt idx="2">
                  <c:v>8.2704418799999999</c:v>
                </c:pt>
                <c:pt idx="3">
                  <c:v>8.3360687759999994</c:v>
                </c:pt>
                <c:pt idx="4">
                  <c:v>8.7494628480000003</c:v>
                </c:pt>
                <c:pt idx="5">
                  <c:v>9.201414024</c:v>
                </c:pt>
                <c:pt idx="6">
                  <c:v>9.4904076560000004</c:v>
                </c:pt>
                <c:pt idx="7">
                  <c:v>9.6289106160000006</c:v>
                </c:pt>
                <c:pt idx="8">
                  <c:v>10.068310232</c:v>
                </c:pt>
                <c:pt idx="9">
                  <c:v>10.503512671999999</c:v>
                </c:pt>
                <c:pt idx="10">
                  <c:v>10.937223120000001</c:v>
                </c:pt>
                <c:pt idx="11">
                  <c:v>11.321240888</c:v>
                </c:pt>
                <c:pt idx="12">
                  <c:v>11.936651712</c:v>
                </c:pt>
                <c:pt idx="13">
                  <c:v>12.25855308</c:v>
                </c:pt>
                <c:pt idx="14">
                  <c:v>12.664161136000001</c:v>
                </c:pt>
                <c:pt idx="15">
                  <c:v>13.426812816</c:v>
                </c:pt>
                <c:pt idx="16">
                  <c:v>13.822955736000001</c:v>
                </c:pt>
                <c:pt idx="17">
                  <c:v>14.371801432</c:v>
                </c:pt>
                <c:pt idx="18">
                  <c:v>14.489400288000001</c:v>
                </c:pt>
                <c:pt idx="19">
                  <c:v>15.169409992</c:v>
                </c:pt>
                <c:pt idx="20">
                  <c:v>15.506050055999999</c:v>
                </c:pt>
                <c:pt idx="21">
                  <c:v>15.929203168000001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2.199977504</c:v>
                </c:pt>
                <c:pt idx="1">
                  <c:v>3.5486912080000002</c:v>
                </c:pt>
                <c:pt idx="2">
                  <c:v>5.2004403119999996</c:v>
                </c:pt>
                <c:pt idx="3">
                  <c:v>6.2293468000000001</c:v>
                </c:pt>
                <c:pt idx="4">
                  <c:v>7.3884667759999996</c:v>
                </c:pt>
                <c:pt idx="5">
                  <c:v>8.2911563279999996</c:v>
                </c:pt>
                <c:pt idx="6">
                  <c:v>9.3479510480000005</c:v>
                </c:pt>
                <c:pt idx="7">
                  <c:v>10.366269592</c:v>
                </c:pt>
                <c:pt idx="8">
                  <c:v>11.870883584</c:v>
                </c:pt>
                <c:pt idx="9">
                  <c:v>12.828555855999999</c:v>
                </c:pt>
                <c:pt idx="10">
                  <c:v>13.968747488</c:v>
                </c:pt>
                <c:pt idx="11">
                  <c:v>15.380220472</c:v>
                </c:pt>
                <c:pt idx="12">
                  <c:v>16.406896079999999</c:v>
                </c:pt>
                <c:pt idx="13">
                  <c:v>17.453244871999999</c:v>
                </c:pt>
                <c:pt idx="14">
                  <c:v>18.433008319999999</c:v>
                </c:pt>
                <c:pt idx="15">
                  <c:v>19.857435936000002</c:v>
                </c:pt>
                <c:pt idx="16">
                  <c:v>20.809734016</c:v>
                </c:pt>
                <c:pt idx="17">
                  <c:v>21.950480792</c:v>
                </c:pt>
                <c:pt idx="18">
                  <c:v>22.864676224</c:v>
                </c:pt>
                <c:pt idx="19">
                  <c:v>24.233571007999998</c:v>
                </c:pt>
                <c:pt idx="20">
                  <c:v>25.457546239999999</c:v>
                </c:pt>
                <c:pt idx="21">
                  <c:v>26.234255911999998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0.263408631</c:v>
                </c:pt>
                <c:pt idx="1">
                  <c:v>0.42806633100000002</c:v>
                </c:pt>
                <c:pt idx="2">
                  <c:v>0.62693333299999998</c:v>
                </c:pt>
                <c:pt idx="3">
                  <c:v>0.95606908400000001</c:v>
                </c:pt>
                <c:pt idx="4">
                  <c:v>0.99490186800000002</c:v>
                </c:pt>
                <c:pt idx="5">
                  <c:v>1.533068471</c:v>
                </c:pt>
                <c:pt idx="6">
                  <c:v>1.462370771</c:v>
                </c:pt>
                <c:pt idx="7">
                  <c:v>1.954438989</c:v>
                </c:pt>
                <c:pt idx="8">
                  <c:v>2.1914233580000002</c:v>
                </c:pt>
                <c:pt idx="9">
                  <c:v>2.13271678</c:v>
                </c:pt>
                <c:pt idx="10">
                  <c:v>2.448422393</c:v>
                </c:pt>
                <c:pt idx="11">
                  <c:v>3.0511181239999998</c:v>
                </c:pt>
                <c:pt idx="12">
                  <c:v>3.1974457269999998</c:v>
                </c:pt>
                <c:pt idx="13">
                  <c:v>3.6614270530000002</c:v>
                </c:pt>
                <c:pt idx="14">
                  <c:v>3.6032453649999998</c:v>
                </c:pt>
                <c:pt idx="15">
                  <c:v>3.50528701</c:v>
                </c:pt>
                <c:pt idx="16">
                  <c:v>3.7022175580000001</c:v>
                </c:pt>
                <c:pt idx="17">
                  <c:v>4.5725602399999996</c:v>
                </c:pt>
                <c:pt idx="18">
                  <c:v>4.7418985190000003</c:v>
                </c:pt>
                <c:pt idx="19">
                  <c:v>5.0637217879999996</c:v>
                </c:pt>
                <c:pt idx="20">
                  <c:v>5.2159080209999997</c:v>
                </c:pt>
                <c:pt idx="21">
                  <c:v>5.2589927100000002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0.27303812700000002</c:v>
                </c:pt>
                <c:pt idx="1">
                  <c:v>0.469370067</c:v>
                </c:pt>
                <c:pt idx="2">
                  <c:v>0.74869902499999996</c:v>
                </c:pt>
                <c:pt idx="3">
                  <c:v>0.52504160700000002</c:v>
                </c:pt>
                <c:pt idx="4">
                  <c:v>0.74359908299999999</c:v>
                </c:pt>
                <c:pt idx="5">
                  <c:v>0.86807842599999996</c:v>
                </c:pt>
                <c:pt idx="6">
                  <c:v>0.99681773100000004</c:v>
                </c:pt>
                <c:pt idx="7">
                  <c:v>1.1805249659999999</c:v>
                </c:pt>
                <c:pt idx="8">
                  <c:v>1.3774105919999999</c:v>
                </c:pt>
                <c:pt idx="9">
                  <c:v>2.072305734</c:v>
                </c:pt>
                <c:pt idx="10">
                  <c:v>2.00636408</c:v>
                </c:pt>
                <c:pt idx="11">
                  <c:v>2.5298663810000002</c:v>
                </c:pt>
                <c:pt idx="12">
                  <c:v>2.0224387539999999</c:v>
                </c:pt>
                <c:pt idx="13">
                  <c:v>3.2734306790000001</c:v>
                </c:pt>
                <c:pt idx="14">
                  <c:v>2.5754101519999999</c:v>
                </c:pt>
                <c:pt idx="15">
                  <c:v>3.6324132699999998</c:v>
                </c:pt>
                <c:pt idx="16">
                  <c:v>2.8237598679999998</c:v>
                </c:pt>
                <c:pt idx="17">
                  <c:v>3.183121383</c:v>
                </c:pt>
                <c:pt idx="18">
                  <c:v>4.2516991270000002</c:v>
                </c:pt>
                <c:pt idx="19">
                  <c:v>4.307713305</c:v>
                </c:pt>
                <c:pt idx="20">
                  <c:v>4.5441321620000004</c:v>
                </c:pt>
                <c:pt idx="21">
                  <c:v>5.3465707489999996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0.16858748300000001</c:v>
                </c:pt>
                <c:pt idx="1">
                  <c:v>0.14867371200000001</c:v>
                </c:pt>
                <c:pt idx="2">
                  <c:v>0.19745789899999999</c:v>
                </c:pt>
                <c:pt idx="3">
                  <c:v>0.43325527699999999</c:v>
                </c:pt>
                <c:pt idx="4">
                  <c:v>0.31659974000000002</c:v>
                </c:pt>
                <c:pt idx="5">
                  <c:v>0.37908878800000001</c:v>
                </c:pt>
                <c:pt idx="6">
                  <c:v>0.35553548299999999</c:v>
                </c:pt>
                <c:pt idx="7">
                  <c:v>0.67918554799999997</c:v>
                </c:pt>
                <c:pt idx="8">
                  <c:v>0.53761888599999996</c:v>
                </c:pt>
                <c:pt idx="9">
                  <c:v>0.887640596</c:v>
                </c:pt>
                <c:pt idx="10">
                  <c:v>0.6912083</c:v>
                </c:pt>
                <c:pt idx="11">
                  <c:v>0.92428263600000005</c:v>
                </c:pt>
                <c:pt idx="12">
                  <c:v>0.91623241899999996</c:v>
                </c:pt>
                <c:pt idx="13">
                  <c:v>0.843896549</c:v>
                </c:pt>
                <c:pt idx="14">
                  <c:v>1.0042386489999999</c:v>
                </c:pt>
                <c:pt idx="15">
                  <c:v>0.87291762399999995</c:v>
                </c:pt>
                <c:pt idx="16">
                  <c:v>1.107887976</c:v>
                </c:pt>
                <c:pt idx="17">
                  <c:v>1.506287578</c:v>
                </c:pt>
                <c:pt idx="18">
                  <c:v>1.6813230560000001</c:v>
                </c:pt>
                <c:pt idx="19">
                  <c:v>1.699947791</c:v>
                </c:pt>
                <c:pt idx="20">
                  <c:v>1.614831616</c:v>
                </c:pt>
                <c:pt idx="21">
                  <c:v>1.4061710350000001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2.6919445E-2</c:v>
                </c:pt>
                <c:pt idx="1">
                  <c:v>5.4535159999999999E-2</c:v>
                </c:pt>
                <c:pt idx="2">
                  <c:v>8.5071242000000005E-2</c:v>
                </c:pt>
                <c:pt idx="3">
                  <c:v>0.113457128</c:v>
                </c:pt>
                <c:pt idx="4">
                  <c:v>0.14168512999999999</c:v>
                </c:pt>
                <c:pt idx="5">
                  <c:v>0.16993549599999999</c:v>
                </c:pt>
                <c:pt idx="6">
                  <c:v>0.19820732199999999</c:v>
                </c:pt>
                <c:pt idx="7">
                  <c:v>0.226504605</c:v>
                </c:pt>
                <c:pt idx="8">
                  <c:v>0.25462317600000001</c:v>
                </c:pt>
                <c:pt idx="9">
                  <c:v>0.28281699700000001</c:v>
                </c:pt>
                <c:pt idx="10">
                  <c:v>0.31095452499999998</c:v>
                </c:pt>
                <c:pt idx="11">
                  <c:v>0.33917276200000002</c:v>
                </c:pt>
                <c:pt idx="12">
                  <c:v>0.36737656000000002</c:v>
                </c:pt>
                <c:pt idx="13">
                  <c:v>0.39553657599999997</c:v>
                </c:pt>
                <c:pt idx="14">
                  <c:v>0.42365509299999998</c:v>
                </c:pt>
                <c:pt idx="15">
                  <c:v>0.451694661</c:v>
                </c:pt>
                <c:pt idx="16">
                  <c:v>0.47982676800000001</c:v>
                </c:pt>
                <c:pt idx="17">
                  <c:v>0.508105786</c:v>
                </c:pt>
                <c:pt idx="18">
                  <c:v>0.53607182399999997</c:v>
                </c:pt>
                <c:pt idx="19">
                  <c:v>0.56423935700000005</c:v>
                </c:pt>
                <c:pt idx="20">
                  <c:v>0.59242934400000002</c:v>
                </c:pt>
                <c:pt idx="21">
                  <c:v>0.62056758899999998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0.34764046399999998</c:v>
                </c:pt>
                <c:pt idx="1">
                  <c:v>0.52638267999999999</c:v>
                </c:pt>
                <c:pt idx="2">
                  <c:v>0.73043304799999997</c:v>
                </c:pt>
                <c:pt idx="3">
                  <c:v>1.191010216</c:v>
                </c:pt>
                <c:pt idx="4">
                  <c:v>1.2820259519999999</c:v>
                </c:pt>
                <c:pt idx="5">
                  <c:v>1.582113696</c:v>
                </c:pt>
                <c:pt idx="6">
                  <c:v>1.582057104</c:v>
                </c:pt>
                <c:pt idx="7">
                  <c:v>1.8749825440000001</c:v>
                </c:pt>
                <c:pt idx="8">
                  <c:v>1.8435692880000001</c:v>
                </c:pt>
                <c:pt idx="9">
                  <c:v>2.1339954319999999</c:v>
                </c:pt>
                <c:pt idx="10">
                  <c:v>2.1152988000000001</c:v>
                </c:pt>
                <c:pt idx="11">
                  <c:v>2.3993498560000002</c:v>
                </c:pt>
                <c:pt idx="12">
                  <c:v>2.4606802160000001</c:v>
                </c:pt>
                <c:pt idx="13">
                  <c:v>2.4272555599999999</c:v>
                </c:pt>
                <c:pt idx="14">
                  <c:v>2.6780043120000001</c:v>
                </c:pt>
                <c:pt idx="15">
                  <c:v>2.7984364319999999</c:v>
                </c:pt>
                <c:pt idx="16">
                  <c:v>2.7769636960000001</c:v>
                </c:pt>
                <c:pt idx="17">
                  <c:v>3.0256825279999999</c:v>
                </c:pt>
                <c:pt idx="18">
                  <c:v>3.0080078000000001</c:v>
                </c:pt>
                <c:pt idx="19">
                  <c:v>2.9809790079999998</c:v>
                </c:pt>
                <c:pt idx="20">
                  <c:v>3.4834905759999999</c:v>
                </c:pt>
                <c:pt idx="21">
                  <c:v>3.7594554640000002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8.7079695999999998E-2</c:v>
                </c:pt>
                <c:pt idx="1">
                  <c:v>0.17327847199999999</c:v>
                </c:pt>
                <c:pt idx="2">
                  <c:v>0.240053936</c:v>
                </c:pt>
                <c:pt idx="3">
                  <c:v>0.29308847999999998</c:v>
                </c:pt>
                <c:pt idx="4">
                  <c:v>0.31146744799999998</c:v>
                </c:pt>
                <c:pt idx="5">
                  <c:v>0.30365915199999999</c:v>
                </c:pt>
                <c:pt idx="6">
                  <c:v>0.30208014399999999</c:v>
                </c:pt>
                <c:pt idx="7">
                  <c:v>0.29574168000000001</c:v>
                </c:pt>
                <c:pt idx="8">
                  <c:v>0.28968976800000001</c:v>
                </c:pt>
                <c:pt idx="9">
                  <c:v>0.571526584</c:v>
                </c:pt>
                <c:pt idx="10">
                  <c:v>0.56871120799999997</c:v>
                </c:pt>
                <c:pt idx="11">
                  <c:v>0.55603209600000003</c:v>
                </c:pt>
                <c:pt idx="12">
                  <c:v>0.504448232</c:v>
                </c:pt>
                <c:pt idx="13">
                  <c:v>0.53942346399999996</c:v>
                </c:pt>
                <c:pt idx="14">
                  <c:v>0.53563572800000003</c:v>
                </c:pt>
                <c:pt idx="15">
                  <c:v>0.83955756000000004</c:v>
                </c:pt>
                <c:pt idx="16">
                  <c:v>0.754958464</c:v>
                </c:pt>
                <c:pt idx="17">
                  <c:v>0.825214216</c:v>
                </c:pt>
                <c:pt idx="18">
                  <c:v>0.82038299199999998</c:v>
                </c:pt>
                <c:pt idx="19">
                  <c:v>0.97014276799999999</c:v>
                </c:pt>
                <c:pt idx="20">
                  <c:v>0.95552638400000001</c:v>
                </c:pt>
                <c:pt idx="21">
                  <c:v>1.074168368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2.9504691869999999</c:v>
                </c:pt>
                <c:pt idx="1">
                  <c:v>3.2156374080000001</c:v>
                </c:pt>
                <c:pt idx="2">
                  <c:v>2.9748044849999999</c:v>
                </c:pt>
                <c:pt idx="3">
                  <c:v>2.791293171</c:v>
                </c:pt>
                <c:pt idx="4">
                  <c:v>2.9031268240000001</c:v>
                </c:pt>
                <c:pt idx="5">
                  <c:v>2.799702854</c:v>
                </c:pt>
                <c:pt idx="6">
                  <c:v>2.8478992550000002</c:v>
                </c:pt>
                <c:pt idx="7">
                  <c:v>2.8439006149999999</c:v>
                </c:pt>
                <c:pt idx="8">
                  <c:v>2.9218312160000002</c:v>
                </c:pt>
                <c:pt idx="9">
                  <c:v>2.8461598960000001</c:v>
                </c:pt>
                <c:pt idx="10">
                  <c:v>2.9768675010000001</c:v>
                </c:pt>
                <c:pt idx="11">
                  <c:v>3.0533692079999999</c:v>
                </c:pt>
                <c:pt idx="12">
                  <c:v>2.7702442430000001</c:v>
                </c:pt>
                <c:pt idx="13">
                  <c:v>2.8435992969999999</c:v>
                </c:pt>
                <c:pt idx="14">
                  <c:v>2.8344247060000001</c:v>
                </c:pt>
                <c:pt idx="15">
                  <c:v>2.7831801110000001</c:v>
                </c:pt>
                <c:pt idx="16">
                  <c:v>3.2134667600000002</c:v>
                </c:pt>
                <c:pt idx="17">
                  <c:v>2.9914613249999999</c:v>
                </c:pt>
                <c:pt idx="18">
                  <c:v>2.822802679</c:v>
                </c:pt>
                <c:pt idx="19">
                  <c:v>3.0163334229999998</c:v>
                </c:pt>
                <c:pt idx="20">
                  <c:v>2.9978092109999999</c:v>
                </c:pt>
                <c:pt idx="21">
                  <c:v>2.8614676229999998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12.670532763000001</c:v>
                </c:pt>
                <c:pt idx="1">
                  <c:v>11.901390085999999</c:v>
                </c:pt>
                <c:pt idx="2">
                  <c:v>13.141013244</c:v>
                </c:pt>
                <c:pt idx="3">
                  <c:v>12.553238129</c:v>
                </c:pt>
                <c:pt idx="4">
                  <c:v>12.484271797</c:v>
                </c:pt>
                <c:pt idx="5">
                  <c:v>12.755931692000001</c:v>
                </c:pt>
                <c:pt idx="6">
                  <c:v>12.345316799000001</c:v>
                </c:pt>
                <c:pt idx="7">
                  <c:v>12.650586222999999</c:v>
                </c:pt>
                <c:pt idx="8">
                  <c:v>12.913319838</c:v>
                </c:pt>
                <c:pt idx="9">
                  <c:v>12.704992709000001</c:v>
                </c:pt>
                <c:pt idx="10">
                  <c:v>13.679867302</c:v>
                </c:pt>
                <c:pt idx="11">
                  <c:v>14.16059454</c:v>
                </c:pt>
                <c:pt idx="12">
                  <c:v>12.606465473</c:v>
                </c:pt>
                <c:pt idx="13">
                  <c:v>12.99599946</c:v>
                </c:pt>
                <c:pt idx="14">
                  <c:v>13.132861301</c:v>
                </c:pt>
                <c:pt idx="15">
                  <c:v>13.630087997</c:v>
                </c:pt>
                <c:pt idx="16">
                  <c:v>14.161120729</c:v>
                </c:pt>
                <c:pt idx="17">
                  <c:v>13.641658901</c:v>
                </c:pt>
                <c:pt idx="18">
                  <c:v>14.274216945999999</c:v>
                </c:pt>
                <c:pt idx="19">
                  <c:v>14.15810971</c:v>
                </c:pt>
                <c:pt idx="20">
                  <c:v>13.905124593</c:v>
                </c:pt>
                <c:pt idx="21">
                  <c:v>12.672938112000001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0.47544346799999998</c:v>
                </c:pt>
                <c:pt idx="1">
                  <c:v>0.57730824800000002</c:v>
                </c:pt>
                <c:pt idx="2">
                  <c:v>0.78625392400000005</c:v>
                </c:pt>
                <c:pt idx="3">
                  <c:v>1.0274166929999999</c:v>
                </c:pt>
                <c:pt idx="4">
                  <c:v>1.056279381</c:v>
                </c:pt>
                <c:pt idx="5">
                  <c:v>1.072413517</c:v>
                </c:pt>
                <c:pt idx="6">
                  <c:v>1.2321452500000001</c:v>
                </c:pt>
                <c:pt idx="7">
                  <c:v>1.3914539930000001</c:v>
                </c:pt>
                <c:pt idx="8">
                  <c:v>1.5496109179999999</c:v>
                </c:pt>
                <c:pt idx="9">
                  <c:v>2.1728451500000001</c:v>
                </c:pt>
                <c:pt idx="10">
                  <c:v>1.9384195829999999</c:v>
                </c:pt>
                <c:pt idx="11">
                  <c:v>2.2508703840000002</c:v>
                </c:pt>
                <c:pt idx="12">
                  <c:v>2.3474198120000001</c:v>
                </c:pt>
                <c:pt idx="13">
                  <c:v>2.6427057679999999</c:v>
                </c:pt>
                <c:pt idx="14">
                  <c:v>3.3991843639999999</c:v>
                </c:pt>
                <c:pt idx="15">
                  <c:v>3.679537565</c:v>
                </c:pt>
                <c:pt idx="16">
                  <c:v>3.1686035920000002</c:v>
                </c:pt>
                <c:pt idx="17">
                  <c:v>3.1878570339999999</c:v>
                </c:pt>
                <c:pt idx="18">
                  <c:v>3.3765547530000002</c:v>
                </c:pt>
                <c:pt idx="19">
                  <c:v>3.7234579910000001</c:v>
                </c:pt>
                <c:pt idx="20">
                  <c:v>4.1327519370000001</c:v>
                </c:pt>
                <c:pt idx="21">
                  <c:v>5.9072456219999996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0.60841303999999996</c:v>
                </c:pt>
                <c:pt idx="1">
                  <c:v>0.70183116800000001</c:v>
                </c:pt>
                <c:pt idx="2">
                  <c:v>0.73046684799999995</c:v>
                </c:pt>
                <c:pt idx="3">
                  <c:v>0.59552450400000001</c:v>
                </c:pt>
                <c:pt idx="4">
                  <c:v>0.62625313599999999</c:v>
                </c:pt>
                <c:pt idx="5">
                  <c:v>0.61277343200000001</c:v>
                </c:pt>
                <c:pt idx="6">
                  <c:v>0.61142569599999996</c:v>
                </c:pt>
                <c:pt idx="7">
                  <c:v>0.60071263200000002</c:v>
                </c:pt>
                <c:pt idx="8">
                  <c:v>0.59090812000000004</c:v>
                </c:pt>
                <c:pt idx="9">
                  <c:v>0.57877145600000002</c:v>
                </c:pt>
                <c:pt idx="10">
                  <c:v>0.573533552</c:v>
                </c:pt>
                <c:pt idx="11">
                  <c:v>0.56326426399999996</c:v>
                </c:pt>
                <c:pt idx="12">
                  <c:v>0.76860244</c:v>
                </c:pt>
                <c:pt idx="13">
                  <c:v>0.75345515200000002</c:v>
                </c:pt>
                <c:pt idx="14">
                  <c:v>0.74651817600000003</c:v>
                </c:pt>
                <c:pt idx="15">
                  <c:v>0.77836581599999999</c:v>
                </c:pt>
                <c:pt idx="16">
                  <c:v>0.77475361600000003</c:v>
                </c:pt>
                <c:pt idx="17">
                  <c:v>0.76957762399999996</c:v>
                </c:pt>
                <c:pt idx="18">
                  <c:v>0.75383831999999995</c:v>
                </c:pt>
                <c:pt idx="19">
                  <c:v>0.74905977599999995</c:v>
                </c:pt>
                <c:pt idx="20">
                  <c:v>0.64992588799999995</c:v>
                </c:pt>
                <c:pt idx="21">
                  <c:v>0.74858250400000004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2.63065112</c:v>
                </c:pt>
                <c:pt idx="1">
                  <c:v>6.876159296</c:v>
                </c:pt>
                <c:pt idx="2">
                  <c:v>6.8175228399999996</c:v>
                </c:pt>
                <c:pt idx="3">
                  <c:v>6.8481949120000003</c:v>
                </c:pt>
                <c:pt idx="4">
                  <c:v>6.8734318879999998</c:v>
                </c:pt>
                <c:pt idx="5">
                  <c:v>7.0465905199999996</c:v>
                </c:pt>
                <c:pt idx="6">
                  <c:v>7.0310934239999998</c:v>
                </c:pt>
                <c:pt idx="7">
                  <c:v>6.9078925199999999</c:v>
                </c:pt>
                <c:pt idx="8">
                  <c:v>7.090562824</c:v>
                </c:pt>
                <c:pt idx="9">
                  <c:v>7.0056230800000003</c:v>
                </c:pt>
                <c:pt idx="10">
                  <c:v>7.1688260159999997</c:v>
                </c:pt>
                <c:pt idx="11">
                  <c:v>7.0404317760000001</c:v>
                </c:pt>
                <c:pt idx="12">
                  <c:v>7.1733645279999996</c:v>
                </c:pt>
                <c:pt idx="13">
                  <c:v>7.0931225119999999</c:v>
                </c:pt>
                <c:pt idx="14">
                  <c:v>7.0330489040000002</c:v>
                </c:pt>
                <c:pt idx="15">
                  <c:v>7.1244216160000002</c:v>
                </c:pt>
                <c:pt idx="16">
                  <c:v>7.2308264720000004</c:v>
                </c:pt>
                <c:pt idx="17">
                  <c:v>7.18420288</c:v>
                </c:pt>
                <c:pt idx="18">
                  <c:v>7.1219560079999997</c:v>
                </c:pt>
                <c:pt idx="19">
                  <c:v>7.2406684800000001</c:v>
                </c:pt>
                <c:pt idx="20">
                  <c:v>7.14893088</c:v>
                </c:pt>
                <c:pt idx="21">
                  <c:v>6.98652636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0.27372232000000002</c:v>
                </c:pt>
                <c:pt idx="1">
                  <c:v>0.52300840000000004</c:v>
                </c:pt>
                <c:pt idx="2">
                  <c:v>0.72245219199999999</c:v>
                </c:pt>
                <c:pt idx="3">
                  <c:v>0.89234935999999998</c:v>
                </c:pt>
                <c:pt idx="4">
                  <c:v>1.2497778239999999</c:v>
                </c:pt>
                <c:pt idx="5">
                  <c:v>1.5420500720000001</c:v>
                </c:pt>
                <c:pt idx="6">
                  <c:v>1.8478885359999999</c:v>
                </c:pt>
                <c:pt idx="7">
                  <c:v>2.1203054639999999</c:v>
                </c:pt>
                <c:pt idx="8">
                  <c:v>2.386839288</c:v>
                </c:pt>
                <c:pt idx="9">
                  <c:v>2.9191181359999998</c:v>
                </c:pt>
                <c:pt idx="10">
                  <c:v>3.1948635520000002</c:v>
                </c:pt>
                <c:pt idx="11">
                  <c:v>3.7175448480000002</c:v>
                </c:pt>
                <c:pt idx="12">
                  <c:v>3.9946847440000002</c:v>
                </c:pt>
                <c:pt idx="13">
                  <c:v>4.4119754159999998</c:v>
                </c:pt>
                <c:pt idx="14">
                  <c:v>4.8845940560000001</c:v>
                </c:pt>
                <c:pt idx="15">
                  <c:v>5.5240253839999998</c:v>
                </c:pt>
                <c:pt idx="16">
                  <c:v>5.8173756479999996</c:v>
                </c:pt>
                <c:pt idx="17">
                  <c:v>6.4180209279999998</c:v>
                </c:pt>
                <c:pt idx="18">
                  <c:v>6.6136059600000001</c:v>
                </c:pt>
                <c:pt idx="19">
                  <c:v>7.179681736</c:v>
                </c:pt>
                <c:pt idx="20">
                  <c:v>7.707193288</c:v>
                </c:pt>
                <c:pt idx="21">
                  <c:v>8.1940943040000001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1.569378312</c:v>
                </c:pt>
                <c:pt idx="1">
                  <c:v>3.5762810190000001</c:v>
                </c:pt>
                <c:pt idx="2">
                  <c:v>6.7258448900000003</c:v>
                </c:pt>
                <c:pt idx="3">
                  <c:v>6.2963728840000002</c:v>
                </c:pt>
                <c:pt idx="4">
                  <c:v>7.3636896920000003</c:v>
                </c:pt>
                <c:pt idx="5">
                  <c:v>17.510376090000001</c:v>
                </c:pt>
                <c:pt idx="6">
                  <c:v>9.6992498489999992</c:v>
                </c:pt>
                <c:pt idx="7">
                  <c:v>11.193322956999999</c:v>
                </c:pt>
                <c:pt idx="8">
                  <c:v>15.07639519</c:v>
                </c:pt>
                <c:pt idx="9">
                  <c:v>16.852126018</c:v>
                </c:pt>
                <c:pt idx="10">
                  <c:v>17.293105095000001</c:v>
                </c:pt>
                <c:pt idx="11">
                  <c:v>20.933377836999998</c:v>
                </c:pt>
                <c:pt idx="12">
                  <c:v>19.585113357000001</c:v>
                </c:pt>
                <c:pt idx="13">
                  <c:v>23.576978704999998</c:v>
                </c:pt>
                <c:pt idx="14">
                  <c:v>25.349412836999999</c:v>
                </c:pt>
                <c:pt idx="15">
                  <c:v>27.395009261999999</c:v>
                </c:pt>
                <c:pt idx="16">
                  <c:v>28.666165478</c:v>
                </c:pt>
                <c:pt idx="17">
                  <c:v>26.417023528000001</c:v>
                </c:pt>
                <c:pt idx="18">
                  <c:v>50.225986309</c:v>
                </c:pt>
                <c:pt idx="19">
                  <c:v>32.278649926999996</c:v>
                </c:pt>
                <c:pt idx="20">
                  <c:v>34.292165001999997</c:v>
                </c:pt>
                <c:pt idx="21">
                  <c:v>38.559502745000003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5.6898999999999998E-2</c:v>
                </c:pt>
                <c:pt idx="1">
                  <c:v>0.113107</c:v>
                </c:pt>
                <c:pt idx="2">
                  <c:v>0.17025499999999999</c:v>
                </c:pt>
                <c:pt idx="3">
                  <c:v>0.22670699999999999</c:v>
                </c:pt>
                <c:pt idx="4">
                  <c:v>0.28329500000000002</c:v>
                </c:pt>
                <c:pt idx="5">
                  <c:v>0.34028799999999998</c:v>
                </c:pt>
                <c:pt idx="6">
                  <c:v>0.39687800000000001</c:v>
                </c:pt>
                <c:pt idx="7">
                  <c:v>0.45354800000000001</c:v>
                </c:pt>
                <c:pt idx="8">
                  <c:v>0.51055799999999996</c:v>
                </c:pt>
                <c:pt idx="9">
                  <c:v>0.56717600000000001</c:v>
                </c:pt>
                <c:pt idx="10">
                  <c:v>0.62387800000000004</c:v>
                </c:pt>
                <c:pt idx="11">
                  <c:v>0.68093300000000001</c:v>
                </c:pt>
                <c:pt idx="12">
                  <c:v>0.73820600000000003</c:v>
                </c:pt>
                <c:pt idx="13">
                  <c:v>0.79538600000000004</c:v>
                </c:pt>
                <c:pt idx="14">
                  <c:v>0.85208499999999998</c:v>
                </c:pt>
                <c:pt idx="15">
                  <c:v>0.90926399999999996</c:v>
                </c:pt>
                <c:pt idx="16">
                  <c:v>0.965951</c:v>
                </c:pt>
                <c:pt idx="17">
                  <c:v>1.022878</c:v>
                </c:pt>
                <c:pt idx="18">
                  <c:v>1.079782</c:v>
                </c:pt>
                <c:pt idx="19">
                  <c:v>1.136854</c:v>
                </c:pt>
                <c:pt idx="20">
                  <c:v>1.196744</c:v>
                </c:pt>
                <c:pt idx="21">
                  <c:v>1.257571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10.187984833</c:v>
                </c:pt>
                <c:pt idx="1">
                  <c:v>10.210220784000001</c:v>
                </c:pt>
                <c:pt idx="2">
                  <c:v>12.522944998</c:v>
                </c:pt>
                <c:pt idx="3">
                  <c:v>12.643132649</c:v>
                </c:pt>
                <c:pt idx="4">
                  <c:v>14.255082803000001</c:v>
                </c:pt>
                <c:pt idx="5">
                  <c:v>16.357245715000001</c:v>
                </c:pt>
                <c:pt idx="6">
                  <c:v>16.331641976</c:v>
                </c:pt>
                <c:pt idx="7">
                  <c:v>17.341564562999999</c:v>
                </c:pt>
                <c:pt idx="8">
                  <c:v>18.904867451000001</c:v>
                </c:pt>
                <c:pt idx="9">
                  <c:v>18.713100453999999</c:v>
                </c:pt>
                <c:pt idx="10">
                  <c:v>31.052490325000001</c:v>
                </c:pt>
                <c:pt idx="11">
                  <c:v>24.492200260000001</c:v>
                </c:pt>
                <c:pt idx="12">
                  <c:v>22.767482579999999</c:v>
                </c:pt>
                <c:pt idx="13">
                  <c:v>34.673905324000003</c:v>
                </c:pt>
                <c:pt idx="14">
                  <c:v>28.670025947999999</c:v>
                </c:pt>
                <c:pt idx="15">
                  <c:v>29.49296326</c:v>
                </c:pt>
                <c:pt idx="16">
                  <c:v>41.647301886000001</c:v>
                </c:pt>
                <c:pt idx="17">
                  <c:v>52.55106258</c:v>
                </c:pt>
                <c:pt idx="18">
                  <c:v>39.149717219000003</c:v>
                </c:pt>
                <c:pt idx="19">
                  <c:v>55.942017657000001</c:v>
                </c:pt>
                <c:pt idx="20">
                  <c:v>50.529885051000001</c:v>
                </c:pt>
                <c:pt idx="21">
                  <c:v>56.065113789999998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opLeftCell="J1" workbookViewId="0">
      <selection activeCell="V2" sqref="V2:V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28211</v>
      </c>
      <c r="C2">
        <v>28688</v>
      </c>
      <c r="D2" s="6">
        <f>B2+C2</f>
        <v>56899</v>
      </c>
      <c r="E2">
        <v>60305</v>
      </c>
      <c r="F2">
        <v>263408631</v>
      </c>
      <c r="G2">
        <v>26919445</v>
      </c>
      <c r="H2">
        <v>44538</v>
      </c>
      <c r="I2">
        <v>273038127</v>
      </c>
      <c r="J2">
        <v>347640464</v>
      </c>
      <c r="K2">
        <v>175308804</v>
      </c>
      <c r="L2">
        <v>86901048</v>
      </c>
      <c r="M2">
        <v>431</v>
      </c>
      <c r="N2">
        <v>168587483</v>
      </c>
      <c r="O2">
        <v>87079696</v>
      </c>
      <c r="P2">
        <v>616934414</v>
      </c>
      <c r="Q2">
        <v>521621208</v>
      </c>
      <c r="R2">
        <f>P2-K2</f>
        <v>441625610</v>
      </c>
      <c r="S2">
        <f>Q2-L2</f>
        <v>434720160</v>
      </c>
      <c r="T2">
        <v>545531</v>
      </c>
      <c r="U2">
        <v>545551</v>
      </c>
      <c r="V2">
        <f>T2+U2</f>
        <v>1091082</v>
      </c>
      <c r="W2">
        <v>5896871959</v>
      </c>
      <c r="X2">
        <v>452053712</v>
      </c>
      <c r="Y2">
        <v>46131</v>
      </c>
      <c r="Z2">
        <v>2950469187</v>
      </c>
      <c r="AA2">
        <v>608413040</v>
      </c>
      <c r="AB2">
        <v>12670532763</v>
      </c>
      <c r="AC2">
        <v>2630651120</v>
      </c>
      <c r="AD2">
        <v>674</v>
      </c>
      <c r="AE2">
        <v>475443468</v>
      </c>
      <c r="AF2">
        <v>273722320</v>
      </c>
      <c r="AG2">
        <v>16096445418</v>
      </c>
      <c r="AH2">
        <v>3512786480</v>
      </c>
      <c r="AI2">
        <v>602</v>
      </c>
      <c r="AJ2">
        <v>1569378312</v>
      </c>
      <c r="AK2">
        <v>798302240</v>
      </c>
      <c r="AL2">
        <v>10187984833</v>
      </c>
      <c r="AM2">
        <v>1401675264</v>
      </c>
      <c r="AN2">
        <v>11757363145</v>
      </c>
      <c r="AO2">
        <v>2199977504</v>
      </c>
      <c r="AP2">
        <v>382</v>
      </c>
    </row>
    <row r="3" spans="1:43" x14ac:dyDescent="0.25">
      <c r="A3">
        <v>2</v>
      </c>
      <c r="B3">
        <v>56215</v>
      </c>
      <c r="C3">
        <v>56892</v>
      </c>
      <c r="D3" s="6">
        <f t="shared" ref="D3:D23" si="0">B3+C3</f>
        <v>113107</v>
      </c>
      <c r="E3">
        <v>110630</v>
      </c>
      <c r="F3">
        <v>428066331</v>
      </c>
      <c r="G3">
        <v>54535160</v>
      </c>
      <c r="H3">
        <v>86148</v>
      </c>
      <c r="I3">
        <v>469370067</v>
      </c>
      <c r="J3">
        <v>526382680</v>
      </c>
      <c r="K3">
        <v>154415805</v>
      </c>
      <c r="L3">
        <v>173244568</v>
      </c>
      <c r="M3">
        <v>1684</v>
      </c>
      <c r="N3">
        <v>148673712</v>
      </c>
      <c r="O3">
        <v>173278472</v>
      </c>
      <c r="P3">
        <v>772459584</v>
      </c>
      <c r="Q3">
        <v>872905720</v>
      </c>
      <c r="R3">
        <f t="shared" ref="R3:R23" si="1">P3-K3</f>
        <v>618043779</v>
      </c>
      <c r="S3">
        <f t="shared" ref="S3:S23" si="2">Q3-L3</f>
        <v>699661152</v>
      </c>
      <c r="T3">
        <v>545488</v>
      </c>
      <c r="U3">
        <v>545514</v>
      </c>
      <c r="V3">
        <f t="shared" ref="V3:V23" si="3">T3+U3</f>
        <v>1091002</v>
      </c>
      <c r="W3">
        <v>6213410143</v>
      </c>
      <c r="X3">
        <v>539261784</v>
      </c>
      <c r="Y3">
        <v>89854</v>
      </c>
      <c r="Z3">
        <v>3215637408</v>
      </c>
      <c r="AA3">
        <v>701831168</v>
      </c>
      <c r="AB3">
        <v>11901390086</v>
      </c>
      <c r="AC3">
        <v>6876159296</v>
      </c>
      <c r="AD3">
        <v>2331</v>
      </c>
      <c r="AE3">
        <v>577308248</v>
      </c>
      <c r="AF3">
        <v>523008400</v>
      </c>
      <c r="AG3">
        <v>15694335742</v>
      </c>
      <c r="AH3">
        <v>8100998864</v>
      </c>
      <c r="AI3">
        <v>2287</v>
      </c>
      <c r="AJ3">
        <v>3576281019</v>
      </c>
      <c r="AK3">
        <v>1602992896</v>
      </c>
      <c r="AL3">
        <v>10210220784</v>
      </c>
      <c r="AM3">
        <v>1945698312</v>
      </c>
      <c r="AN3">
        <v>13786501803</v>
      </c>
      <c r="AO3">
        <v>3548691208</v>
      </c>
      <c r="AP3">
        <v>1454</v>
      </c>
      <c r="AQ3">
        <f>AP3-AP2</f>
        <v>1072</v>
      </c>
    </row>
    <row r="4" spans="1:43" x14ac:dyDescent="0.25">
      <c r="A4">
        <v>3</v>
      </c>
      <c r="B4">
        <v>85098</v>
      </c>
      <c r="C4">
        <v>85157</v>
      </c>
      <c r="D4" s="6">
        <f t="shared" si="0"/>
        <v>170255</v>
      </c>
      <c r="E4">
        <v>153784</v>
      </c>
      <c r="F4">
        <v>626933333</v>
      </c>
      <c r="G4">
        <v>85071242</v>
      </c>
      <c r="H4">
        <v>125973</v>
      </c>
      <c r="I4">
        <v>748699025</v>
      </c>
      <c r="J4">
        <v>730433048</v>
      </c>
      <c r="K4">
        <v>224673170</v>
      </c>
      <c r="L4">
        <v>240090088</v>
      </c>
      <c r="M4">
        <v>3631</v>
      </c>
      <c r="N4">
        <v>197457899</v>
      </c>
      <c r="O4">
        <v>240053936</v>
      </c>
      <c r="P4">
        <v>1170830094</v>
      </c>
      <c r="Q4">
        <v>1210577072</v>
      </c>
      <c r="R4">
        <f t="shared" si="1"/>
        <v>946156924</v>
      </c>
      <c r="S4">
        <f t="shared" si="2"/>
        <v>970486984</v>
      </c>
      <c r="T4">
        <v>545486</v>
      </c>
      <c r="U4">
        <v>545487</v>
      </c>
      <c r="V4">
        <f t="shared" si="3"/>
        <v>1090973</v>
      </c>
      <c r="W4">
        <v>5941558908</v>
      </c>
      <c r="X4">
        <v>539517288</v>
      </c>
      <c r="Y4">
        <v>132594</v>
      </c>
      <c r="Z4">
        <v>2974804485</v>
      </c>
      <c r="AA4">
        <v>730466848</v>
      </c>
      <c r="AB4">
        <v>13141013244</v>
      </c>
      <c r="AC4">
        <v>6817522840</v>
      </c>
      <c r="AD4">
        <v>4820</v>
      </c>
      <c r="AE4">
        <v>786253924</v>
      </c>
      <c r="AF4">
        <v>722452192</v>
      </c>
      <c r="AG4">
        <v>16902071653</v>
      </c>
      <c r="AH4">
        <v>8270441880</v>
      </c>
      <c r="AI4">
        <v>4836</v>
      </c>
      <c r="AJ4">
        <v>6725844890</v>
      </c>
      <c r="AK4">
        <v>2552425360</v>
      </c>
      <c r="AL4">
        <v>12522944998</v>
      </c>
      <c r="AM4">
        <v>2648014952</v>
      </c>
      <c r="AN4">
        <v>19248789888</v>
      </c>
      <c r="AO4">
        <v>5200440312</v>
      </c>
      <c r="AP4">
        <v>3110</v>
      </c>
      <c r="AQ4">
        <f t="shared" ref="AQ4:AQ19" si="4">AP4-AP3</f>
        <v>1656</v>
      </c>
    </row>
    <row r="5" spans="1:43" x14ac:dyDescent="0.25">
      <c r="A5">
        <v>4</v>
      </c>
      <c r="B5">
        <v>113282</v>
      </c>
      <c r="C5">
        <v>113425</v>
      </c>
      <c r="D5" s="6">
        <f t="shared" si="0"/>
        <v>226707</v>
      </c>
      <c r="E5">
        <v>190998</v>
      </c>
      <c r="F5">
        <v>956069084</v>
      </c>
      <c r="G5">
        <v>113457128</v>
      </c>
      <c r="H5">
        <v>163144</v>
      </c>
      <c r="I5">
        <v>525041607</v>
      </c>
      <c r="J5">
        <v>1191010216</v>
      </c>
      <c r="K5">
        <v>286318142</v>
      </c>
      <c r="L5">
        <v>293049520</v>
      </c>
      <c r="M5">
        <v>6340</v>
      </c>
      <c r="N5">
        <v>433255277</v>
      </c>
      <c r="O5">
        <v>293088480</v>
      </c>
      <c r="P5">
        <v>1244615026</v>
      </c>
      <c r="Q5">
        <v>1777148216</v>
      </c>
      <c r="R5">
        <f t="shared" si="1"/>
        <v>958296884</v>
      </c>
      <c r="S5">
        <f t="shared" si="2"/>
        <v>1484098696</v>
      </c>
      <c r="T5">
        <v>545508</v>
      </c>
      <c r="U5">
        <v>545505</v>
      </c>
      <c r="V5">
        <f t="shared" si="3"/>
        <v>1091013</v>
      </c>
      <c r="W5">
        <v>5992140946</v>
      </c>
      <c r="X5">
        <v>539762192</v>
      </c>
      <c r="Y5">
        <v>173453</v>
      </c>
      <c r="Z5">
        <v>2791293171</v>
      </c>
      <c r="AA5">
        <v>595524504</v>
      </c>
      <c r="AB5">
        <v>12553238129</v>
      </c>
      <c r="AC5">
        <v>6848194912</v>
      </c>
      <c r="AD5">
        <v>8118</v>
      </c>
      <c r="AE5">
        <v>1027416693</v>
      </c>
      <c r="AF5">
        <v>892349360</v>
      </c>
      <c r="AG5">
        <v>16371947993</v>
      </c>
      <c r="AH5">
        <v>8336068776</v>
      </c>
      <c r="AI5">
        <v>8245</v>
      </c>
      <c r="AJ5">
        <v>6296372884</v>
      </c>
      <c r="AK5">
        <v>3301904256</v>
      </c>
      <c r="AL5">
        <v>12643132649</v>
      </c>
      <c r="AM5">
        <v>2927442544</v>
      </c>
      <c r="AN5">
        <v>18939505533</v>
      </c>
      <c r="AO5">
        <v>6229346800</v>
      </c>
      <c r="AP5">
        <v>5318</v>
      </c>
      <c r="AQ5">
        <f t="shared" si="4"/>
        <v>2208</v>
      </c>
    </row>
    <row r="6" spans="1:43" x14ac:dyDescent="0.25">
      <c r="A6">
        <v>5</v>
      </c>
      <c r="B6">
        <v>141398</v>
      </c>
      <c r="C6">
        <v>141897</v>
      </c>
      <c r="D6" s="6">
        <f t="shared" si="0"/>
        <v>283295</v>
      </c>
      <c r="E6">
        <v>223530</v>
      </c>
      <c r="F6">
        <v>994901868</v>
      </c>
      <c r="G6">
        <v>141685130</v>
      </c>
      <c r="H6">
        <v>198427</v>
      </c>
      <c r="I6">
        <v>743599083</v>
      </c>
      <c r="J6">
        <v>1282025952</v>
      </c>
      <c r="K6">
        <v>346645910</v>
      </c>
      <c r="L6">
        <v>320506480</v>
      </c>
      <c r="M6">
        <v>9770</v>
      </c>
      <c r="N6">
        <v>316599740</v>
      </c>
      <c r="O6">
        <v>311467448</v>
      </c>
      <c r="P6">
        <v>1406844733</v>
      </c>
      <c r="Q6">
        <v>1913999880</v>
      </c>
      <c r="R6">
        <f t="shared" si="1"/>
        <v>1060198823</v>
      </c>
      <c r="S6">
        <f t="shared" si="2"/>
        <v>1593493400</v>
      </c>
      <c r="T6">
        <v>545536</v>
      </c>
      <c r="U6">
        <v>545495</v>
      </c>
      <c r="V6">
        <f t="shared" si="3"/>
        <v>1091031</v>
      </c>
      <c r="W6">
        <v>6138280868</v>
      </c>
      <c r="X6">
        <v>539955280</v>
      </c>
      <c r="Y6">
        <v>213097</v>
      </c>
      <c r="Z6">
        <v>2903126824</v>
      </c>
      <c r="AA6">
        <v>626253136</v>
      </c>
      <c r="AB6">
        <v>12484271797</v>
      </c>
      <c r="AC6">
        <v>6873431888</v>
      </c>
      <c r="AD6">
        <v>11975</v>
      </c>
      <c r="AE6">
        <v>1056279381</v>
      </c>
      <c r="AF6">
        <v>1249777824</v>
      </c>
      <c r="AG6">
        <v>16443678002</v>
      </c>
      <c r="AH6">
        <v>8749462848</v>
      </c>
      <c r="AI6">
        <v>12329</v>
      </c>
      <c r="AJ6">
        <v>7363689692</v>
      </c>
      <c r="AK6">
        <v>3791131232</v>
      </c>
      <c r="AL6">
        <v>14255082803</v>
      </c>
      <c r="AM6">
        <v>3597335544</v>
      </c>
      <c r="AN6">
        <v>21618772495</v>
      </c>
      <c r="AO6">
        <v>7388466776</v>
      </c>
      <c r="AP6">
        <v>8033</v>
      </c>
      <c r="AQ6">
        <f t="shared" si="4"/>
        <v>2715</v>
      </c>
    </row>
    <row r="7" spans="1:43" x14ac:dyDescent="0.25">
      <c r="A7">
        <v>6</v>
      </c>
      <c r="B7">
        <v>169700</v>
      </c>
      <c r="C7">
        <v>170588</v>
      </c>
      <c r="D7" s="6">
        <f t="shared" si="0"/>
        <v>340288</v>
      </c>
      <c r="E7">
        <v>252234</v>
      </c>
      <c r="F7">
        <v>1533068471</v>
      </c>
      <c r="G7">
        <v>169935496</v>
      </c>
      <c r="H7">
        <v>231925</v>
      </c>
      <c r="I7">
        <v>868078426</v>
      </c>
      <c r="J7">
        <v>1582113696</v>
      </c>
      <c r="K7">
        <v>369888617</v>
      </c>
      <c r="L7">
        <v>303659152</v>
      </c>
      <c r="M7">
        <v>13730</v>
      </c>
      <c r="N7">
        <v>379088788</v>
      </c>
      <c r="O7">
        <v>303659152</v>
      </c>
      <c r="P7">
        <v>1617055831</v>
      </c>
      <c r="Q7">
        <v>2189432000</v>
      </c>
      <c r="R7">
        <f t="shared" si="1"/>
        <v>1247167214</v>
      </c>
      <c r="S7">
        <f t="shared" si="2"/>
        <v>1885772848</v>
      </c>
      <c r="T7">
        <v>545567</v>
      </c>
      <c r="U7">
        <v>545474</v>
      </c>
      <c r="V7">
        <f t="shared" si="3"/>
        <v>1091041</v>
      </c>
      <c r="W7">
        <v>5601499925</v>
      </c>
      <c r="X7">
        <v>540113952</v>
      </c>
      <c r="Y7">
        <v>251803</v>
      </c>
      <c r="Z7">
        <v>2799702854</v>
      </c>
      <c r="AA7">
        <v>612773432</v>
      </c>
      <c r="AB7">
        <v>12755931692</v>
      </c>
      <c r="AC7">
        <v>7046590520</v>
      </c>
      <c r="AD7">
        <v>16417</v>
      </c>
      <c r="AE7">
        <v>1072413517</v>
      </c>
      <c r="AF7">
        <v>1542050072</v>
      </c>
      <c r="AG7">
        <v>16628048063</v>
      </c>
      <c r="AH7">
        <v>9201414024</v>
      </c>
      <c r="AI7">
        <v>17056</v>
      </c>
      <c r="AJ7">
        <v>17510376090</v>
      </c>
      <c r="AK7">
        <v>4309123960</v>
      </c>
      <c r="AL7">
        <v>16357245715</v>
      </c>
      <c r="AM7">
        <v>3982032368</v>
      </c>
      <c r="AN7">
        <v>33867621805</v>
      </c>
      <c r="AO7">
        <v>8291156328</v>
      </c>
      <c r="AP7">
        <v>11118</v>
      </c>
      <c r="AQ7">
        <f t="shared" si="4"/>
        <v>3085</v>
      </c>
    </row>
    <row r="8" spans="1:43" x14ac:dyDescent="0.25">
      <c r="A8">
        <v>7</v>
      </c>
      <c r="B8">
        <v>197934</v>
      </c>
      <c r="C8">
        <v>198944</v>
      </c>
      <c r="D8" s="6">
        <f t="shared" si="0"/>
        <v>396878</v>
      </c>
      <c r="E8">
        <v>277731</v>
      </c>
      <c r="F8">
        <v>1462370771</v>
      </c>
      <c r="G8">
        <v>198207322</v>
      </c>
      <c r="H8">
        <v>263639</v>
      </c>
      <c r="I8">
        <v>996817731</v>
      </c>
      <c r="J8">
        <v>1582057104</v>
      </c>
      <c r="K8">
        <v>466288450</v>
      </c>
      <c r="L8">
        <v>302075232</v>
      </c>
      <c r="M8">
        <v>18323</v>
      </c>
      <c r="N8">
        <v>355535483</v>
      </c>
      <c r="O8">
        <v>302080144</v>
      </c>
      <c r="P8">
        <v>1818641664</v>
      </c>
      <c r="Q8">
        <v>2186212480</v>
      </c>
      <c r="R8">
        <f t="shared" si="1"/>
        <v>1352353214</v>
      </c>
      <c r="S8">
        <f t="shared" si="2"/>
        <v>1884137248</v>
      </c>
      <c r="T8">
        <v>545593</v>
      </c>
      <c r="U8">
        <v>545503</v>
      </c>
      <c r="V8">
        <f t="shared" si="3"/>
        <v>1091096</v>
      </c>
      <c r="W8">
        <v>5573083389</v>
      </c>
      <c r="X8">
        <v>540262720</v>
      </c>
      <c r="Y8">
        <v>288878</v>
      </c>
      <c r="Z8">
        <v>2847899255</v>
      </c>
      <c r="AA8">
        <v>611425696</v>
      </c>
      <c r="AB8">
        <v>12345316799</v>
      </c>
      <c r="AC8">
        <v>7031093424</v>
      </c>
      <c r="AD8">
        <v>21361</v>
      </c>
      <c r="AE8">
        <v>1232145250</v>
      </c>
      <c r="AF8">
        <v>1847888536</v>
      </c>
      <c r="AG8">
        <v>16425361304</v>
      </c>
      <c r="AH8">
        <v>9490407656</v>
      </c>
      <c r="AI8">
        <v>22323</v>
      </c>
      <c r="AJ8">
        <v>9699249849</v>
      </c>
      <c r="AK8">
        <v>4844512424</v>
      </c>
      <c r="AL8">
        <v>16331641976</v>
      </c>
      <c r="AM8">
        <v>4503438624</v>
      </c>
      <c r="AN8">
        <v>26030891825</v>
      </c>
      <c r="AO8">
        <v>9347951048</v>
      </c>
      <c r="AP8">
        <v>14681</v>
      </c>
      <c r="AQ8">
        <f t="shared" si="4"/>
        <v>3563</v>
      </c>
    </row>
    <row r="9" spans="1:43" x14ac:dyDescent="0.25">
      <c r="A9">
        <v>8</v>
      </c>
      <c r="B9">
        <v>226211</v>
      </c>
      <c r="C9">
        <v>227337</v>
      </c>
      <c r="D9" s="6">
        <f t="shared" si="0"/>
        <v>453548</v>
      </c>
      <c r="E9">
        <v>300769</v>
      </c>
      <c r="F9">
        <v>1954438989</v>
      </c>
      <c r="G9">
        <v>226504605</v>
      </c>
      <c r="H9">
        <v>293979</v>
      </c>
      <c r="I9">
        <v>1180524966</v>
      </c>
      <c r="J9">
        <v>1874982544</v>
      </c>
      <c r="K9">
        <v>461884980</v>
      </c>
      <c r="L9">
        <v>295736096</v>
      </c>
      <c r="M9">
        <v>23266</v>
      </c>
      <c r="N9">
        <v>679185548</v>
      </c>
      <c r="O9">
        <v>295741680</v>
      </c>
      <c r="P9">
        <v>2321595494</v>
      </c>
      <c r="Q9">
        <v>2466460320</v>
      </c>
      <c r="R9">
        <f t="shared" si="1"/>
        <v>1859710514</v>
      </c>
      <c r="S9">
        <f t="shared" si="2"/>
        <v>2170724224</v>
      </c>
      <c r="T9">
        <v>545622</v>
      </c>
      <c r="U9">
        <v>545529</v>
      </c>
      <c r="V9">
        <f t="shared" si="3"/>
        <v>1091151</v>
      </c>
      <c r="W9">
        <v>6074371423</v>
      </c>
      <c r="X9">
        <v>540338296</v>
      </c>
      <c r="Y9">
        <v>324961</v>
      </c>
      <c r="Z9">
        <v>2843900615</v>
      </c>
      <c r="AA9">
        <v>600712632</v>
      </c>
      <c r="AB9">
        <v>12650586223</v>
      </c>
      <c r="AC9">
        <v>6907892520</v>
      </c>
      <c r="AD9">
        <v>26617</v>
      </c>
      <c r="AE9">
        <v>1391453993</v>
      </c>
      <c r="AF9">
        <v>2120305464</v>
      </c>
      <c r="AG9">
        <v>16885940831</v>
      </c>
      <c r="AH9">
        <v>9628910616</v>
      </c>
      <c r="AI9">
        <v>27976</v>
      </c>
      <c r="AJ9">
        <v>11193322957</v>
      </c>
      <c r="AK9">
        <v>5434884416</v>
      </c>
      <c r="AL9">
        <v>17341564563</v>
      </c>
      <c r="AM9">
        <v>4931385176</v>
      </c>
      <c r="AN9">
        <v>28534887520</v>
      </c>
      <c r="AO9">
        <v>10366269592</v>
      </c>
      <c r="AP9">
        <v>18488</v>
      </c>
      <c r="AQ9">
        <f t="shared" si="4"/>
        <v>3807</v>
      </c>
    </row>
    <row r="10" spans="1:43" x14ac:dyDescent="0.25">
      <c r="A10">
        <v>9</v>
      </c>
      <c r="B10">
        <v>254455</v>
      </c>
      <c r="C10">
        <v>256103</v>
      </c>
      <c r="D10" s="6">
        <f t="shared" si="0"/>
        <v>510558</v>
      </c>
      <c r="E10">
        <v>321125</v>
      </c>
      <c r="F10">
        <v>2191423358</v>
      </c>
      <c r="G10">
        <v>254623176</v>
      </c>
      <c r="H10">
        <v>322717</v>
      </c>
      <c r="I10">
        <v>1377410592</v>
      </c>
      <c r="J10">
        <v>1843569288</v>
      </c>
      <c r="K10">
        <v>497674493</v>
      </c>
      <c r="L10">
        <v>289653792</v>
      </c>
      <c r="M10">
        <v>28808</v>
      </c>
      <c r="N10">
        <v>537618886</v>
      </c>
      <c r="O10">
        <v>289689768</v>
      </c>
      <c r="P10">
        <v>2412703971</v>
      </c>
      <c r="Q10">
        <v>2422912848</v>
      </c>
      <c r="R10">
        <f t="shared" si="1"/>
        <v>1915029478</v>
      </c>
      <c r="S10">
        <f t="shared" si="2"/>
        <v>2133259056</v>
      </c>
      <c r="T10">
        <v>545616</v>
      </c>
      <c r="U10">
        <v>545473</v>
      </c>
      <c r="V10">
        <f t="shared" si="3"/>
        <v>1091089</v>
      </c>
      <c r="W10">
        <v>5605929715</v>
      </c>
      <c r="X10">
        <v>540440608</v>
      </c>
      <c r="Y10">
        <v>360336</v>
      </c>
      <c r="Z10">
        <v>2921831216</v>
      </c>
      <c r="AA10">
        <v>590908120</v>
      </c>
      <c r="AB10">
        <v>12913319838</v>
      </c>
      <c r="AC10">
        <v>7090562824</v>
      </c>
      <c r="AD10">
        <v>32422</v>
      </c>
      <c r="AE10">
        <v>1549610918</v>
      </c>
      <c r="AF10">
        <v>2386839288</v>
      </c>
      <c r="AG10">
        <v>17384761972</v>
      </c>
      <c r="AH10">
        <v>10068310232</v>
      </c>
      <c r="AI10">
        <v>34177</v>
      </c>
      <c r="AJ10">
        <v>15076395190</v>
      </c>
      <c r="AK10">
        <v>6293270560</v>
      </c>
      <c r="AL10">
        <v>18904867451</v>
      </c>
      <c r="AM10">
        <v>5577613024</v>
      </c>
      <c r="AN10">
        <v>33981262641</v>
      </c>
      <c r="AO10">
        <v>11870883584</v>
      </c>
      <c r="AP10">
        <v>22662</v>
      </c>
      <c r="AQ10">
        <f t="shared" si="4"/>
        <v>4174</v>
      </c>
    </row>
    <row r="11" spans="1:43" x14ac:dyDescent="0.25">
      <c r="A11">
        <v>10</v>
      </c>
      <c r="B11">
        <v>282745</v>
      </c>
      <c r="C11">
        <v>284431</v>
      </c>
      <c r="D11" s="6">
        <f t="shared" si="0"/>
        <v>567176</v>
      </c>
      <c r="E11">
        <v>339664</v>
      </c>
      <c r="F11">
        <v>2132716780</v>
      </c>
      <c r="G11">
        <v>282816997</v>
      </c>
      <c r="H11">
        <v>350091</v>
      </c>
      <c r="I11">
        <v>2072305734</v>
      </c>
      <c r="J11">
        <v>2133995432</v>
      </c>
      <c r="K11">
        <v>532005547</v>
      </c>
      <c r="L11">
        <v>285779208</v>
      </c>
      <c r="M11">
        <v>34649</v>
      </c>
      <c r="N11">
        <v>887640596</v>
      </c>
      <c r="O11">
        <v>571526584</v>
      </c>
      <c r="P11">
        <v>3491951877</v>
      </c>
      <c r="Q11">
        <v>2991301224</v>
      </c>
      <c r="R11">
        <f t="shared" si="1"/>
        <v>2959946330</v>
      </c>
      <c r="S11">
        <f t="shared" si="2"/>
        <v>2705522016</v>
      </c>
      <c r="T11">
        <v>545639</v>
      </c>
      <c r="U11">
        <v>545494</v>
      </c>
      <c r="V11">
        <f t="shared" si="3"/>
        <v>1091133</v>
      </c>
      <c r="W11">
        <v>6142468110</v>
      </c>
      <c r="X11">
        <v>540553248</v>
      </c>
      <c r="Y11">
        <v>394270</v>
      </c>
      <c r="Z11">
        <v>2846159896</v>
      </c>
      <c r="AA11">
        <v>578771456</v>
      </c>
      <c r="AB11">
        <v>12704992709</v>
      </c>
      <c r="AC11">
        <v>7005623080</v>
      </c>
      <c r="AD11">
        <v>38471</v>
      </c>
      <c r="AE11">
        <v>2172845150</v>
      </c>
      <c r="AF11">
        <v>2919118136</v>
      </c>
      <c r="AG11">
        <v>17723997755</v>
      </c>
      <c r="AH11">
        <v>10503512672</v>
      </c>
      <c r="AI11">
        <v>40647</v>
      </c>
      <c r="AJ11">
        <v>16852126018</v>
      </c>
      <c r="AK11">
        <v>6775036320</v>
      </c>
      <c r="AL11">
        <v>18713100454</v>
      </c>
      <c r="AM11">
        <v>6053519536</v>
      </c>
      <c r="AN11">
        <v>35565226472</v>
      </c>
      <c r="AO11">
        <v>12828555856</v>
      </c>
      <c r="AP11">
        <v>27101</v>
      </c>
      <c r="AQ11">
        <f t="shared" si="4"/>
        <v>4439</v>
      </c>
    </row>
    <row r="12" spans="1:43" x14ac:dyDescent="0.25">
      <c r="A12">
        <v>11</v>
      </c>
      <c r="B12">
        <v>311130</v>
      </c>
      <c r="C12">
        <v>312748</v>
      </c>
      <c r="D12" s="6">
        <f t="shared" si="0"/>
        <v>623878</v>
      </c>
      <c r="E12">
        <v>356398</v>
      </c>
      <c r="F12">
        <v>2448422393</v>
      </c>
      <c r="G12">
        <v>310954525</v>
      </c>
      <c r="H12">
        <v>376098</v>
      </c>
      <c r="I12">
        <v>2006364080</v>
      </c>
      <c r="J12">
        <v>2115298800</v>
      </c>
      <c r="K12">
        <v>611520499</v>
      </c>
      <c r="L12">
        <v>302219408</v>
      </c>
      <c r="M12">
        <v>40894</v>
      </c>
      <c r="N12">
        <v>691208300</v>
      </c>
      <c r="O12">
        <v>568711208</v>
      </c>
      <c r="P12">
        <v>3309092879</v>
      </c>
      <c r="Q12">
        <v>2986229416</v>
      </c>
      <c r="R12">
        <f t="shared" si="1"/>
        <v>2697572380</v>
      </c>
      <c r="S12">
        <f t="shared" si="2"/>
        <v>2684010008</v>
      </c>
      <c r="T12">
        <v>545649</v>
      </c>
      <c r="U12">
        <v>545530</v>
      </c>
      <c r="V12">
        <f t="shared" si="3"/>
        <v>1091179</v>
      </c>
      <c r="W12">
        <v>5909832900</v>
      </c>
      <c r="X12">
        <v>540654184</v>
      </c>
      <c r="Y12">
        <v>427275</v>
      </c>
      <c r="Z12">
        <v>2976867501</v>
      </c>
      <c r="AA12">
        <v>573533552</v>
      </c>
      <c r="AB12">
        <v>13679867302</v>
      </c>
      <c r="AC12">
        <v>7168826016</v>
      </c>
      <c r="AD12">
        <v>44758</v>
      </c>
      <c r="AE12">
        <v>1938419583</v>
      </c>
      <c r="AF12">
        <v>3194863552</v>
      </c>
      <c r="AG12">
        <v>18595154386</v>
      </c>
      <c r="AH12">
        <v>10937223120</v>
      </c>
      <c r="AI12">
        <v>47359</v>
      </c>
      <c r="AJ12">
        <v>17293105095</v>
      </c>
      <c r="AK12">
        <v>7281610872</v>
      </c>
      <c r="AL12">
        <v>31052490325</v>
      </c>
      <c r="AM12">
        <v>6687136616</v>
      </c>
      <c r="AN12">
        <v>48345595420</v>
      </c>
      <c r="AO12">
        <v>13968747488</v>
      </c>
      <c r="AP12">
        <v>31727</v>
      </c>
      <c r="AQ12">
        <f t="shared" si="4"/>
        <v>4626</v>
      </c>
    </row>
    <row r="13" spans="1:43" x14ac:dyDescent="0.25">
      <c r="A13">
        <v>12</v>
      </c>
      <c r="B13">
        <v>340017</v>
      </c>
      <c r="C13">
        <v>340916</v>
      </c>
      <c r="D13" s="6">
        <f t="shared" si="0"/>
        <v>680933</v>
      </c>
      <c r="E13">
        <v>371650</v>
      </c>
      <c r="F13">
        <v>3051118124</v>
      </c>
      <c r="G13">
        <v>339172762</v>
      </c>
      <c r="H13">
        <v>401484</v>
      </c>
      <c r="I13">
        <v>2529866381</v>
      </c>
      <c r="J13">
        <v>2399349856</v>
      </c>
      <c r="K13">
        <v>628908079</v>
      </c>
      <c r="L13">
        <v>556032064</v>
      </c>
      <c r="M13">
        <v>47500</v>
      </c>
      <c r="N13">
        <v>924282636</v>
      </c>
      <c r="O13">
        <v>556032096</v>
      </c>
      <c r="P13">
        <v>4083057096</v>
      </c>
      <c r="Q13">
        <v>3511414016</v>
      </c>
      <c r="R13">
        <f t="shared" si="1"/>
        <v>3454149017</v>
      </c>
      <c r="S13">
        <f t="shared" si="2"/>
        <v>2955381952</v>
      </c>
      <c r="T13">
        <v>545615</v>
      </c>
      <c r="U13">
        <v>545552</v>
      </c>
      <c r="V13">
        <f t="shared" si="3"/>
        <v>1091167</v>
      </c>
      <c r="W13">
        <v>6169121564</v>
      </c>
      <c r="X13">
        <v>540728688</v>
      </c>
      <c r="Y13">
        <v>459578</v>
      </c>
      <c r="Z13">
        <v>3053369208</v>
      </c>
      <c r="AA13">
        <v>563264264</v>
      </c>
      <c r="AB13">
        <v>14160594540</v>
      </c>
      <c r="AC13">
        <v>7040431776</v>
      </c>
      <c r="AD13">
        <v>51183</v>
      </c>
      <c r="AE13">
        <v>2250870384</v>
      </c>
      <c r="AF13">
        <v>3717544848</v>
      </c>
      <c r="AG13">
        <v>19464834132</v>
      </c>
      <c r="AH13">
        <v>11321240888</v>
      </c>
      <c r="AI13">
        <v>54255</v>
      </c>
      <c r="AJ13">
        <v>20933377837</v>
      </c>
      <c r="AK13">
        <v>8245161536</v>
      </c>
      <c r="AL13">
        <v>24492200260</v>
      </c>
      <c r="AM13">
        <v>7135058936</v>
      </c>
      <c r="AN13">
        <v>45425578097</v>
      </c>
      <c r="AO13">
        <v>15380220472</v>
      </c>
      <c r="AP13">
        <v>36502</v>
      </c>
      <c r="AQ13">
        <f t="shared" si="4"/>
        <v>4775</v>
      </c>
    </row>
    <row r="14" spans="1:43" x14ac:dyDescent="0.25">
      <c r="A14">
        <v>13</v>
      </c>
      <c r="B14">
        <v>368228</v>
      </c>
      <c r="C14">
        <v>369978</v>
      </c>
      <c r="D14" s="6">
        <f t="shared" si="0"/>
        <v>738206</v>
      </c>
      <c r="E14">
        <v>385550</v>
      </c>
      <c r="F14">
        <v>3197445727</v>
      </c>
      <c r="G14">
        <v>367376560</v>
      </c>
      <c r="H14">
        <v>425482</v>
      </c>
      <c r="I14">
        <v>2022438754</v>
      </c>
      <c r="J14">
        <v>2460680216</v>
      </c>
      <c r="K14">
        <v>775584243</v>
      </c>
      <c r="L14">
        <v>504448136</v>
      </c>
      <c r="M14">
        <v>54584</v>
      </c>
      <c r="N14">
        <v>916232419</v>
      </c>
      <c r="O14">
        <v>504448232</v>
      </c>
      <c r="P14">
        <v>3714255416</v>
      </c>
      <c r="Q14">
        <v>3469576584</v>
      </c>
      <c r="R14">
        <f t="shared" si="1"/>
        <v>2938671173</v>
      </c>
      <c r="S14">
        <f t="shared" si="2"/>
        <v>2965128448</v>
      </c>
      <c r="T14">
        <v>545623</v>
      </c>
      <c r="U14">
        <v>545576</v>
      </c>
      <c r="V14">
        <f t="shared" si="3"/>
        <v>1091199</v>
      </c>
      <c r="W14">
        <v>5996808656</v>
      </c>
      <c r="X14">
        <v>540777080</v>
      </c>
      <c r="Y14">
        <v>490968</v>
      </c>
      <c r="Z14">
        <v>2770244243</v>
      </c>
      <c r="AA14">
        <v>768602440</v>
      </c>
      <c r="AB14">
        <v>12606465473</v>
      </c>
      <c r="AC14">
        <v>7173364528</v>
      </c>
      <c r="AD14">
        <v>57875</v>
      </c>
      <c r="AE14">
        <v>2347419812</v>
      </c>
      <c r="AF14">
        <v>3994684744</v>
      </c>
      <c r="AG14">
        <v>17724129528</v>
      </c>
      <c r="AH14">
        <v>11936651712</v>
      </c>
      <c r="AI14">
        <v>61412</v>
      </c>
      <c r="AJ14">
        <v>19585113357</v>
      </c>
      <c r="AK14">
        <v>8788834896</v>
      </c>
      <c r="AL14">
        <v>22767482580</v>
      </c>
      <c r="AM14">
        <v>7618061184</v>
      </c>
      <c r="AN14">
        <v>42352595937</v>
      </c>
      <c r="AO14">
        <v>16406896080</v>
      </c>
      <c r="AP14">
        <v>41573</v>
      </c>
      <c r="AQ14">
        <f t="shared" si="4"/>
        <v>5071</v>
      </c>
    </row>
    <row r="15" spans="1:43" x14ac:dyDescent="0.25">
      <c r="A15">
        <v>14</v>
      </c>
      <c r="B15">
        <v>396871</v>
      </c>
      <c r="C15">
        <v>398515</v>
      </c>
      <c r="D15" s="6">
        <f t="shared" si="0"/>
        <v>795386</v>
      </c>
      <c r="E15">
        <v>398099</v>
      </c>
      <c r="F15">
        <v>3661427053</v>
      </c>
      <c r="G15">
        <v>395536576</v>
      </c>
      <c r="H15">
        <v>448313</v>
      </c>
      <c r="I15">
        <v>3273430679</v>
      </c>
      <c r="J15">
        <v>2427255560</v>
      </c>
      <c r="K15">
        <v>794937988</v>
      </c>
      <c r="L15">
        <v>543736824</v>
      </c>
      <c r="M15">
        <v>61819</v>
      </c>
      <c r="N15">
        <v>843896549</v>
      </c>
      <c r="O15">
        <v>539423464</v>
      </c>
      <c r="P15">
        <v>4912265216</v>
      </c>
      <c r="Q15">
        <v>3510415848</v>
      </c>
      <c r="R15">
        <f t="shared" si="1"/>
        <v>4117327228</v>
      </c>
      <c r="S15">
        <f t="shared" si="2"/>
        <v>2966679024</v>
      </c>
      <c r="T15">
        <v>545592</v>
      </c>
      <c r="U15">
        <v>545540</v>
      </c>
      <c r="V15">
        <f t="shared" si="3"/>
        <v>1091132</v>
      </c>
      <c r="W15">
        <v>6302549076</v>
      </c>
      <c r="X15">
        <v>540787144</v>
      </c>
      <c r="Y15">
        <v>521480</v>
      </c>
      <c r="Z15">
        <v>2843599297</v>
      </c>
      <c r="AA15">
        <v>753455152</v>
      </c>
      <c r="AB15">
        <v>12995999460</v>
      </c>
      <c r="AC15">
        <v>7093122512</v>
      </c>
      <c r="AD15">
        <v>64699</v>
      </c>
      <c r="AE15">
        <v>2642705768</v>
      </c>
      <c r="AF15">
        <v>4411975416</v>
      </c>
      <c r="AG15">
        <v>18482304525</v>
      </c>
      <c r="AH15">
        <v>12258553080</v>
      </c>
      <c r="AI15">
        <v>68716</v>
      </c>
      <c r="AJ15">
        <v>23576978705</v>
      </c>
      <c r="AK15">
        <v>9308425816</v>
      </c>
      <c r="AL15">
        <v>34673905324</v>
      </c>
      <c r="AM15">
        <v>8144819056</v>
      </c>
      <c r="AN15">
        <v>58250884029</v>
      </c>
      <c r="AO15">
        <v>17453244872</v>
      </c>
      <c r="AP15">
        <v>46659</v>
      </c>
      <c r="AQ15">
        <f t="shared" si="4"/>
        <v>5086</v>
      </c>
    </row>
    <row r="16" spans="1:43" x14ac:dyDescent="0.25">
      <c r="A16">
        <v>15</v>
      </c>
      <c r="B16">
        <v>425350</v>
      </c>
      <c r="C16">
        <v>426735</v>
      </c>
      <c r="D16" s="6">
        <f t="shared" si="0"/>
        <v>852085</v>
      </c>
      <c r="E16">
        <v>409570</v>
      </c>
      <c r="F16">
        <v>3603245365</v>
      </c>
      <c r="G16">
        <v>423655093</v>
      </c>
      <c r="H16">
        <v>470063</v>
      </c>
      <c r="I16">
        <v>2575410152</v>
      </c>
      <c r="J16">
        <v>2678004312</v>
      </c>
      <c r="K16">
        <v>749483918</v>
      </c>
      <c r="L16">
        <v>535627552</v>
      </c>
      <c r="M16">
        <v>69290</v>
      </c>
      <c r="N16">
        <v>1004238649</v>
      </c>
      <c r="O16">
        <v>535635728</v>
      </c>
      <c r="P16">
        <v>4329132719</v>
      </c>
      <c r="Q16">
        <v>3749267592</v>
      </c>
      <c r="R16">
        <f t="shared" si="1"/>
        <v>3579648801</v>
      </c>
      <c r="S16">
        <f t="shared" si="2"/>
        <v>3213640040</v>
      </c>
      <c r="T16">
        <v>545576</v>
      </c>
      <c r="U16">
        <v>545597</v>
      </c>
      <c r="V16">
        <f t="shared" si="3"/>
        <v>1091173</v>
      </c>
      <c r="W16">
        <v>6068691473</v>
      </c>
      <c r="X16">
        <v>540832352</v>
      </c>
      <c r="Y16">
        <v>550903</v>
      </c>
      <c r="Z16">
        <v>2834424706</v>
      </c>
      <c r="AA16">
        <v>746518176</v>
      </c>
      <c r="AB16">
        <v>13132861301</v>
      </c>
      <c r="AC16">
        <v>7033048904</v>
      </c>
      <c r="AD16">
        <v>71707</v>
      </c>
      <c r="AE16">
        <v>3399184364</v>
      </c>
      <c r="AF16">
        <v>4884594056</v>
      </c>
      <c r="AG16">
        <v>19366470371</v>
      </c>
      <c r="AH16">
        <v>12664161136</v>
      </c>
      <c r="AI16">
        <v>76132</v>
      </c>
      <c r="AJ16">
        <v>25349412837</v>
      </c>
      <c r="AK16">
        <v>9907237216</v>
      </c>
      <c r="AL16">
        <v>28670025948</v>
      </c>
      <c r="AM16">
        <v>8525771104</v>
      </c>
      <c r="AN16">
        <v>54019438785</v>
      </c>
      <c r="AO16">
        <v>18433008320</v>
      </c>
      <c r="AP16">
        <v>51940</v>
      </c>
      <c r="AQ16">
        <f t="shared" si="4"/>
        <v>5281</v>
      </c>
    </row>
    <row r="17" spans="1:43" x14ac:dyDescent="0.25">
      <c r="A17">
        <v>16</v>
      </c>
      <c r="B17">
        <v>453684</v>
      </c>
      <c r="C17">
        <v>455580</v>
      </c>
      <c r="D17" s="6">
        <f t="shared" si="0"/>
        <v>909264</v>
      </c>
      <c r="E17">
        <v>420244</v>
      </c>
      <c r="F17">
        <v>3505287010</v>
      </c>
      <c r="G17">
        <v>451694661</v>
      </c>
      <c r="H17">
        <v>490859</v>
      </c>
      <c r="I17">
        <v>3632413270</v>
      </c>
      <c r="J17">
        <v>2798436432</v>
      </c>
      <c r="K17">
        <v>958291831</v>
      </c>
      <c r="L17">
        <v>559715672</v>
      </c>
      <c r="M17">
        <v>76900</v>
      </c>
      <c r="N17">
        <v>872917624</v>
      </c>
      <c r="O17">
        <v>839557560</v>
      </c>
      <c r="P17">
        <v>5463622725</v>
      </c>
      <c r="Q17">
        <v>4197709664</v>
      </c>
      <c r="R17">
        <f t="shared" si="1"/>
        <v>4505330894</v>
      </c>
      <c r="S17">
        <f t="shared" si="2"/>
        <v>3637993992</v>
      </c>
      <c r="T17">
        <v>545585</v>
      </c>
      <c r="U17">
        <v>545633</v>
      </c>
      <c r="V17">
        <f t="shared" si="3"/>
        <v>1091218</v>
      </c>
      <c r="W17">
        <v>5888585173</v>
      </c>
      <c r="X17">
        <v>540901936</v>
      </c>
      <c r="Y17">
        <v>579958</v>
      </c>
      <c r="Z17">
        <v>2783180111</v>
      </c>
      <c r="AA17">
        <v>778365816</v>
      </c>
      <c r="AB17">
        <v>13630087997</v>
      </c>
      <c r="AC17">
        <v>7124421616</v>
      </c>
      <c r="AD17">
        <v>78956</v>
      </c>
      <c r="AE17">
        <v>3679537565</v>
      </c>
      <c r="AF17">
        <v>5524025384</v>
      </c>
      <c r="AG17">
        <v>20092805673</v>
      </c>
      <c r="AH17">
        <v>13426812816</v>
      </c>
      <c r="AI17">
        <v>83677</v>
      </c>
      <c r="AJ17">
        <v>27395009262</v>
      </c>
      <c r="AK17">
        <v>10687611952</v>
      </c>
      <c r="AL17">
        <v>29492963260</v>
      </c>
      <c r="AM17">
        <v>9169823984</v>
      </c>
      <c r="AN17">
        <v>56887972522</v>
      </c>
      <c r="AO17">
        <v>19857435936</v>
      </c>
      <c r="AP17">
        <v>57296</v>
      </c>
      <c r="AQ17">
        <f t="shared" si="4"/>
        <v>5356</v>
      </c>
    </row>
    <row r="18" spans="1:43" x14ac:dyDescent="0.25">
      <c r="A18">
        <v>17</v>
      </c>
      <c r="B18">
        <v>481884</v>
      </c>
      <c r="C18">
        <v>484067</v>
      </c>
      <c r="D18" s="6">
        <f t="shared" si="0"/>
        <v>965951</v>
      </c>
      <c r="E18">
        <v>429999</v>
      </c>
      <c r="F18">
        <v>3702217558</v>
      </c>
      <c r="G18">
        <v>479826768</v>
      </c>
      <c r="H18">
        <v>510700</v>
      </c>
      <c r="I18">
        <v>2823759868</v>
      </c>
      <c r="J18">
        <v>2776963696</v>
      </c>
      <c r="K18">
        <v>1169451052</v>
      </c>
      <c r="L18">
        <v>507656000</v>
      </c>
      <c r="M18">
        <v>84750</v>
      </c>
      <c r="N18">
        <v>1107887976</v>
      </c>
      <c r="O18">
        <v>754958464</v>
      </c>
      <c r="P18">
        <v>5101098896</v>
      </c>
      <c r="Q18">
        <v>4039578160</v>
      </c>
      <c r="R18">
        <f t="shared" si="1"/>
        <v>3931647844</v>
      </c>
      <c r="S18">
        <f t="shared" si="2"/>
        <v>3531922160</v>
      </c>
      <c r="T18">
        <v>545585</v>
      </c>
      <c r="U18">
        <v>545694</v>
      </c>
      <c r="V18">
        <f t="shared" si="3"/>
        <v>1091279</v>
      </c>
      <c r="W18">
        <v>5871612707</v>
      </c>
      <c r="X18">
        <v>540957032</v>
      </c>
      <c r="Y18">
        <v>608015</v>
      </c>
      <c r="Z18">
        <v>3213466760</v>
      </c>
      <c r="AA18">
        <v>774753616</v>
      </c>
      <c r="AB18">
        <v>14161120729</v>
      </c>
      <c r="AC18">
        <v>7230826472</v>
      </c>
      <c r="AD18">
        <v>86283</v>
      </c>
      <c r="AE18">
        <v>3168603592</v>
      </c>
      <c r="AF18">
        <v>5817375648</v>
      </c>
      <c r="AG18">
        <v>20543191081</v>
      </c>
      <c r="AH18">
        <v>13822955736</v>
      </c>
      <c r="AI18">
        <v>91323</v>
      </c>
      <c r="AJ18">
        <v>28666165478</v>
      </c>
      <c r="AK18">
        <v>11177296840</v>
      </c>
      <c r="AL18">
        <v>41647301886</v>
      </c>
      <c r="AM18">
        <v>9632437176</v>
      </c>
      <c r="AN18">
        <v>70313467364</v>
      </c>
      <c r="AO18">
        <v>20809734016</v>
      </c>
      <c r="AP18">
        <v>62747</v>
      </c>
      <c r="AQ18">
        <f t="shared" si="4"/>
        <v>5451</v>
      </c>
    </row>
    <row r="19" spans="1:43" x14ac:dyDescent="0.25">
      <c r="A19">
        <v>18</v>
      </c>
      <c r="B19">
        <v>510475</v>
      </c>
      <c r="C19">
        <v>512403</v>
      </c>
      <c r="D19" s="6">
        <f t="shared" si="0"/>
        <v>1022878</v>
      </c>
      <c r="E19">
        <v>438904</v>
      </c>
      <c r="F19">
        <v>4572560240</v>
      </c>
      <c r="G19">
        <v>508105786</v>
      </c>
      <c r="H19">
        <v>529738</v>
      </c>
      <c r="I19">
        <v>3183121383</v>
      </c>
      <c r="J19">
        <v>3025682528</v>
      </c>
      <c r="K19">
        <v>812295765</v>
      </c>
      <c r="L19">
        <v>550155480</v>
      </c>
      <c r="M19">
        <v>92719</v>
      </c>
      <c r="N19">
        <v>1506287578</v>
      </c>
      <c r="O19">
        <v>825214216</v>
      </c>
      <c r="P19">
        <v>5501704726</v>
      </c>
      <c r="Q19">
        <v>4401052224</v>
      </c>
      <c r="R19">
        <f t="shared" si="1"/>
        <v>4689408961</v>
      </c>
      <c r="S19">
        <f t="shared" si="2"/>
        <v>3850896744</v>
      </c>
      <c r="T19">
        <v>545606</v>
      </c>
      <c r="U19">
        <v>545708</v>
      </c>
      <c r="V19">
        <f t="shared" si="3"/>
        <v>1091314</v>
      </c>
      <c r="W19">
        <v>5390152312</v>
      </c>
      <c r="X19">
        <v>540983776</v>
      </c>
      <c r="Y19">
        <v>635272</v>
      </c>
      <c r="Z19">
        <v>2991461325</v>
      </c>
      <c r="AA19">
        <v>769577624</v>
      </c>
      <c r="AB19">
        <v>13641658901</v>
      </c>
      <c r="AC19">
        <v>7184202880</v>
      </c>
      <c r="AD19">
        <v>93745</v>
      </c>
      <c r="AE19">
        <v>3187857034</v>
      </c>
      <c r="AF19">
        <v>6418020928</v>
      </c>
      <c r="AG19">
        <v>19820977260</v>
      </c>
      <c r="AH19">
        <v>14371801432</v>
      </c>
      <c r="AI19">
        <v>98922</v>
      </c>
      <c r="AJ19">
        <v>26417023528</v>
      </c>
      <c r="AK19">
        <v>11859299568</v>
      </c>
      <c r="AL19">
        <v>52551062580</v>
      </c>
      <c r="AM19">
        <v>10091181224</v>
      </c>
      <c r="AN19">
        <v>78968086108</v>
      </c>
      <c r="AO19">
        <v>21950480792</v>
      </c>
      <c r="AP19">
        <v>68336</v>
      </c>
      <c r="AQ19">
        <f t="shared" si="4"/>
        <v>5589</v>
      </c>
    </row>
    <row r="20" spans="1:43" x14ac:dyDescent="0.25">
      <c r="A20">
        <v>19</v>
      </c>
      <c r="B20">
        <v>538901</v>
      </c>
      <c r="C20">
        <v>540881</v>
      </c>
      <c r="D20" s="6">
        <f t="shared" si="0"/>
        <v>1079782</v>
      </c>
      <c r="E20">
        <v>447209</v>
      </c>
      <c r="F20">
        <v>4741898519</v>
      </c>
      <c r="G20">
        <v>536071824</v>
      </c>
      <c r="H20">
        <v>548017</v>
      </c>
      <c r="I20">
        <v>4251699127</v>
      </c>
      <c r="J20">
        <v>3008007800</v>
      </c>
      <c r="K20">
        <v>934811924</v>
      </c>
      <c r="L20">
        <v>546932648</v>
      </c>
      <c r="M20">
        <v>100946</v>
      </c>
      <c r="N20">
        <v>1681323056</v>
      </c>
      <c r="O20">
        <v>820382992</v>
      </c>
      <c r="P20">
        <v>6867834107</v>
      </c>
      <c r="Q20">
        <v>4375323440</v>
      </c>
      <c r="R20">
        <f t="shared" si="1"/>
        <v>5933022183</v>
      </c>
      <c r="S20">
        <f t="shared" si="2"/>
        <v>3828390792</v>
      </c>
      <c r="T20">
        <v>545571</v>
      </c>
      <c r="U20">
        <v>545661</v>
      </c>
      <c r="V20">
        <f t="shared" si="3"/>
        <v>1091232</v>
      </c>
      <c r="W20">
        <v>6128240223</v>
      </c>
      <c r="X20">
        <v>540945184</v>
      </c>
      <c r="Y20">
        <v>661784</v>
      </c>
      <c r="Z20">
        <v>2822802679</v>
      </c>
      <c r="AA20">
        <v>753838320</v>
      </c>
      <c r="AB20">
        <v>14274216946</v>
      </c>
      <c r="AC20">
        <v>7121956008</v>
      </c>
      <c r="AD20">
        <v>101117</v>
      </c>
      <c r="AE20">
        <v>3376554753</v>
      </c>
      <c r="AF20">
        <v>6613605960</v>
      </c>
      <c r="AG20">
        <v>20473574378</v>
      </c>
      <c r="AH20">
        <v>14489400288</v>
      </c>
      <c r="AI20">
        <v>106502</v>
      </c>
      <c r="AJ20">
        <v>50225986309</v>
      </c>
      <c r="AK20">
        <v>12294264016</v>
      </c>
      <c r="AL20">
        <v>39149717219</v>
      </c>
      <c r="AM20">
        <v>10570412208</v>
      </c>
      <c r="AN20">
        <v>89375703528</v>
      </c>
      <c r="AO20">
        <v>22864676224</v>
      </c>
      <c r="AP20">
        <v>73936</v>
      </c>
      <c r="AQ20">
        <f>AVERAGE(AQ3:AQ19)</f>
        <v>3997.294117647059</v>
      </c>
    </row>
    <row r="21" spans="1:43" x14ac:dyDescent="0.25">
      <c r="A21">
        <v>20</v>
      </c>
      <c r="B21">
        <v>567471</v>
      </c>
      <c r="C21">
        <v>569383</v>
      </c>
      <c r="D21" s="6">
        <f t="shared" si="0"/>
        <v>1136854</v>
      </c>
      <c r="E21">
        <v>454968</v>
      </c>
      <c r="F21">
        <v>5063721788</v>
      </c>
      <c r="G21">
        <v>564239357</v>
      </c>
      <c r="H21">
        <v>565834</v>
      </c>
      <c r="I21">
        <v>4307713305</v>
      </c>
      <c r="J21">
        <v>2980979008</v>
      </c>
      <c r="K21">
        <v>923737898</v>
      </c>
      <c r="L21">
        <v>485093480</v>
      </c>
      <c r="M21">
        <v>109387</v>
      </c>
      <c r="N21">
        <v>1699947791</v>
      </c>
      <c r="O21">
        <v>970142768</v>
      </c>
      <c r="P21">
        <v>6931398994</v>
      </c>
      <c r="Q21">
        <v>4436215256</v>
      </c>
      <c r="R21">
        <f t="shared" si="1"/>
        <v>6007661096</v>
      </c>
      <c r="S21">
        <f t="shared" si="2"/>
        <v>3951121776</v>
      </c>
      <c r="T21">
        <v>545548</v>
      </c>
      <c r="U21">
        <v>545650</v>
      </c>
      <c r="V21">
        <f t="shared" si="3"/>
        <v>1091198</v>
      </c>
      <c r="W21">
        <v>6353796926</v>
      </c>
      <c r="X21">
        <v>540942368</v>
      </c>
      <c r="Y21">
        <v>688080</v>
      </c>
      <c r="Z21">
        <v>3016333423</v>
      </c>
      <c r="AA21">
        <v>749059776</v>
      </c>
      <c r="AB21">
        <v>14158109710</v>
      </c>
      <c r="AC21">
        <v>7240668480</v>
      </c>
      <c r="AD21">
        <v>108628</v>
      </c>
      <c r="AE21">
        <v>3723457991</v>
      </c>
      <c r="AF21">
        <v>7179681736</v>
      </c>
      <c r="AG21">
        <v>20897901124</v>
      </c>
      <c r="AH21">
        <v>15169409992</v>
      </c>
      <c r="AI21">
        <v>114195</v>
      </c>
      <c r="AJ21">
        <v>32278649927</v>
      </c>
      <c r="AK21">
        <v>13165183696</v>
      </c>
      <c r="AL21">
        <v>55942017657</v>
      </c>
      <c r="AM21">
        <v>11068387312</v>
      </c>
      <c r="AN21">
        <v>88220667584</v>
      </c>
      <c r="AO21">
        <v>24233571008</v>
      </c>
      <c r="AP21">
        <v>79582</v>
      </c>
    </row>
    <row r="22" spans="1:43" x14ac:dyDescent="0.25">
      <c r="A22">
        <v>21</v>
      </c>
      <c r="B22">
        <v>596033</v>
      </c>
      <c r="C22">
        <v>600711</v>
      </c>
      <c r="D22" s="6">
        <f t="shared" si="0"/>
        <v>1196744</v>
      </c>
      <c r="E22">
        <v>462473</v>
      </c>
      <c r="F22">
        <v>5215908021</v>
      </c>
      <c r="G22">
        <v>592429344</v>
      </c>
      <c r="H22">
        <v>583613</v>
      </c>
      <c r="I22">
        <v>4544132162</v>
      </c>
      <c r="J22">
        <v>3483490576</v>
      </c>
      <c r="K22">
        <v>1326882657</v>
      </c>
      <c r="L22">
        <v>477782232</v>
      </c>
      <c r="M22">
        <v>117863</v>
      </c>
      <c r="N22">
        <v>1614831616</v>
      </c>
      <c r="O22">
        <v>955526384</v>
      </c>
      <c r="P22">
        <v>7485846435</v>
      </c>
      <c r="Q22">
        <v>4916799192</v>
      </c>
      <c r="R22">
        <f t="shared" si="1"/>
        <v>6158963778</v>
      </c>
      <c r="S22">
        <f t="shared" si="2"/>
        <v>4439016960</v>
      </c>
      <c r="T22">
        <v>545492</v>
      </c>
      <c r="U22">
        <v>545679</v>
      </c>
      <c r="V22">
        <f t="shared" si="3"/>
        <v>1091171</v>
      </c>
      <c r="W22">
        <v>5841612590</v>
      </c>
      <c r="X22">
        <v>540883920</v>
      </c>
      <c r="Y22">
        <v>715448</v>
      </c>
      <c r="Z22">
        <v>2997809211</v>
      </c>
      <c r="AA22">
        <v>649925888</v>
      </c>
      <c r="AB22">
        <v>13905124593</v>
      </c>
      <c r="AC22">
        <v>7148930880</v>
      </c>
      <c r="AD22">
        <v>116148</v>
      </c>
      <c r="AE22">
        <v>4132751937</v>
      </c>
      <c r="AF22">
        <v>7707193288</v>
      </c>
      <c r="AG22">
        <v>21035685741</v>
      </c>
      <c r="AH22">
        <v>15506050056</v>
      </c>
      <c r="AI22">
        <v>121717</v>
      </c>
      <c r="AJ22">
        <v>34292165002</v>
      </c>
      <c r="AK22">
        <v>13730362152</v>
      </c>
      <c r="AL22">
        <v>50529885051</v>
      </c>
      <c r="AM22">
        <v>11727184088</v>
      </c>
      <c r="AN22">
        <v>84822050053</v>
      </c>
      <c r="AO22">
        <v>25457546240</v>
      </c>
      <c r="AP22">
        <v>85270</v>
      </c>
    </row>
    <row r="23" spans="1:43" x14ac:dyDescent="0.25">
      <c r="A23">
        <v>22</v>
      </c>
      <c r="B23">
        <v>624479</v>
      </c>
      <c r="C23">
        <v>633092</v>
      </c>
      <c r="D23" s="6">
        <f t="shared" si="0"/>
        <v>1257571</v>
      </c>
      <c r="E23">
        <v>469433</v>
      </c>
      <c r="F23">
        <v>5258992710</v>
      </c>
      <c r="G23">
        <v>620567589</v>
      </c>
      <c r="H23">
        <v>600154</v>
      </c>
      <c r="I23">
        <v>5346570749</v>
      </c>
      <c r="J23">
        <v>3759455464</v>
      </c>
      <c r="K23">
        <v>1315846465</v>
      </c>
      <c r="L23">
        <v>537096160</v>
      </c>
      <c r="M23">
        <v>126460</v>
      </c>
      <c r="N23">
        <v>1406171035</v>
      </c>
      <c r="O23">
        <v>1074168368</v>
      </c>
      <c r="P23">
        <v>8068588249</v>
      </c>
      <c r="Q23">
        <v>5370719992</v>
      </c>
      <c r="R23">
        <f t="shared" si="1"/>
        <v>6752741784</v>
      </c>
      <c r="S23">
        <f t="shared" si="2"/>
        <v>4833623832</v>
      </c>
      <c r="T23">
        <v>545500</v>
      </c>
      <c r="U23">
        <v>545708</v>
      </c>
      <c r="V23">
        <f t="shared" si="3"/>
        <v>1091208</v>
      </c>
      <c r="W23">
        <v>5574826271</v>
      </c>
      <c r="X23">
        <v>540857368</v>
      </c>
      <c r="Y23">
        <v>742586</v>
      </c>
      <c r="Z23">
        <v>2861467623</v>
      </c>
      <c r="AA23">
        <v>748582504</v>
      </c>
      <c r="AB23">
        <v>12672938112</v>
      </c>
      <c r="AC23">
        <v>6986526360</v>
      </c>
      <c r="AD23">
        <v>124231</v>
      </c>
      <c r="AE23">
        <v>5907245622</v>
      </c>
      <c r="AF23">
        <v>8194094304</v>
      </c>
      <c r="AG23">
        <v>21441651357</v>
      </c>
      <c r="AH23">
        <v>15929203168</v>
      </c>
      <c r="AI23">
        <v>129126</v>
      </c>
      <c r="AJ23">
        <v>38559502745</v>
      </c>
      <c r="AK23">
        <v>14033384512</v>
      </c>
      <c r="AL23">
        <v>56065113790</v>
      </c>
      <c r="AM23">
        <v>12200871400</v>
      </c>
      <c r="AN23">
        <v>94624616535</v>
      </c>
      <c r="AO23">
        <v>26234255912</v>
      </c>
      <c r="AP23">
        <v>91000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L1" zoomScale="85" zoomScaleNormal="85" workbookViewId="0">
      <selection activeCell="Z35" sqref="Z35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10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10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28211</v>
      </c>
      <c r="C2">
        <f>output!C2</f>
        <v>28688</v>
      </c>
      <c r="D2">
        <f>output!D2/1000000</f>
        <v>5.6898999999999998E-2</v>
      </c>
      <c r="E2">
        <f>output!E2/1000000</f>
        <v>6.0304999999999997E-2</v>
      </c>
      <c r="F2">
        <f>output!F2/1000000000</f>
        <v>0.263408631</v>
      </c>
      <c r="G2">
        <f>output!G2/1000000000</f>
        <v>2.6919445E-2</v>
      </c>
      <c r="H2">
        <f>output!H2</f>
        <v>44538</v>
      </c>
      <c r="I2">
        <f>output!I2/1000000000</f>
        <v>0.27303812700000002</v>
      </c>
      <c r="J2">
        <f>output!J2/1000000000</f>
        <v>0.34764046399999998</v>
      </c>
      <c r="K2">
        <f>output!K2/1000000000</f>
        <v>0.17530880400000001</v>
      </c>
      <c r="L2">
        <f>output!L2/1000000000</f>
        <v>8.6901047999999995E-2</v>
      </c>
      <c r="M2">
        <f>output!M2/1000000</f>
        <v>4.3100000000000001E-4</v>
      </c>
      <c r="N2">
        <f>output!N2/1000000000</f>
        <v>0.16858748300000001</v>
      </c>
      <c r="O2">
        <f>output!O2/1000000000</f>
        <v>8.7079695999999998E-2</v>
      </c>
      <c r="P2">
        <f>output!P2</f>
        <v>616934414</v>
      </c>
      <c r="Q2">
        <f>output!Q2</f>
        <v>521621208</v>
      </c>
      <c r="R2">
        <f>output!R2/1000000000</f>
        <v>0.44162561</v>
      </c>
      <c r="S2">
        <f>output!S2/1000000000</f>
        <v>0.43472016000000002</v>
      </c>
      <c r="T2">
        <f>output!T2</f>
        <v>545531</v>
      </c>
      <c r="U2">
        <f>output!U2</f>
        <v>545551</v>
      </c>
      <c r="V2">
        <f>output!V2/1000000</f>
        <v>1.0910820000000001</v>
      </c>
      <c r="W2">
        <f>output!W2/1000000</f>
        <v>5896.8719590000001</v>
      </c>
      <c r="X2">
        <f>output!X2</f>
        <v>452053712</v>
      </c>
      <c r="Y2">
        <f>output!Y2</f>
        <v>46131</v>
      </c>
      <c r="Z2">
        <f>output!Z2/1000000000</f>
        <v>2.9504691869999999</v>
      </c>
      <c r="AA2">
        <f>output!AA2/1000000000</f>
        <v>0.60841303999999996</v>
      </c>
      <c r="AB2">
        <f>output!AB2/1000000000</f>
        <v>12.670532763000001</v>
      </c>
      <c r="AC2">
        <f>output!AC2/1000000000</f>
        <v>2.63065112</v>
      </c>
      <c r="AD2" s="10">
        <f>output!AD2/1000000</f>
        <v>6.7400000000000001E-4</v>
      </c>
      <c r="AE2">
        <f>output!AE2/1000000000</f>
        <v>0.47544346799999998</v>
      </c>
      <c r="AF2">
        <f>output!AF2/1000000000</f>
        <v>0.27372232000000002</v>
      </c>
      <c r="AG2">
        <f>output!AG2/1000000000</f>
        <v>16.096445417999998</v>
      </c>
      <c r="AH2">
        <f>output!AH2/1000000000</f>
        <v>3.5127864799999999</v>
      </c>
      <c r="AI2" s="11">
        <f>output!AI2/1000000</f>
        <v>6.02E-4</v>
      </c>
      <c r="AJ2">
        <f>output!AJ2/1000000000</f>
        <v>1.569378312</v>
      </c>
      <c r="AK2">
        <f>output!AK2/1000000000</f>
        <v>0.79830224000000005</v>
      </c>
      <c r="AL2">
        <f>output!AL2/1000000000</f>
        <v>10.187984833</v>
      </c>
      <c r="AM2">
        <f>output!AM2/1000000000</f>
        <v>1.4016752640000001</v>
      </c>
      <c r="AN2">
        <f>output!AN2/1000000000</f>
        <v>11.757363144999999</v>
      </c>
      <c r="AO2">
        <f>output!AO2/1000000000</f>
        <v>2.199977504</v>
      </c>
      <c r="AP2">
        <f>output!AP2/1000000000</f>
        <v>3.8200000000000001E-7</v>
      </c>
    </row>
    <row r="3" spans="1:47" x14ac:dyDescent="0.25">
      <c r="A3">
        <f>output!A3</f>
        <v>2</v>
      </c>
      <c r="B3">
        <f>output!B3</f>
        <v>56215</v>
      </c>
      <c r="C3">
        <f>output!C3</f>
        <v>56892</v>
      </c>
      <c r="D3">
        <f>output!D3/1000000</f>
        <v>0.113107</v>
      </c>
      <c r="E3">
        <f>output!E3/1000000</f>
        <v>0.11063000000000001</v>
      </c>
      <c r="F3">
        <f>output!F3/1000000000</f>
        <v>0.42806633100000002</v>
      </c>
      <c r="G3">
        <f>output!G3/1000000000</f>
        <v>5.4535159999999999E-2</v>
      </c>
      <c r="H3">
        <f>output!H3</f>
        <v>86148</v>
      </c>
      <c r="I3">
        <f>output!I3/1000000000</f>
        <v>0.469370067</v>
      </c>
      <c r="J3">
        <f>output!J3/1000000000</f>
        <v>0.52638267999999999</v>
      </c>
      <c r="K3">
        <f>output!K3/1000000000</f>
        <v>0.15441580499999999</v>
      </c>
      <c r="L3">
        <f>output!L3/1000000000</f>
        <v>0.17324456799999999</v>
      </c>
      <c r="M3">
        <f>output!M3/1000000</f>
        <v>1.684E-3</v>
      </c>
      <c r="N3">
        <f>output!N3/1000000000</f>
        <v>0.14867371200000001</v>
      </c>
      <c r="O3">
        <f>output!O3/1000000000</f>
        <v>0.17327847199999999</v>
      </c>
      <c r="P3">
        <f>output!P3</f>
        <v>772459584</v>
      </c>
      <c r="Q3">
        <f>output!Q3</f>
        <v>872905720</v>
      </c>
      <c r="R3">
        <f>output!R3/1000000000</f>
        <v>0.61804377899999996</v>
      </c>
      <c r="S3">
        <f>output!S3/1000000000</f>
        <v>0.69966115200000001</v>
      </c>
      <c r="T3">
        <f>output!T3</f>
        <v>545488</v>
      </c>
      <c r="U3">
        <f>output!U3</f>
        <v>545514</v>
      </c>
      <c r="V3">
        <f>output!V3/1000000</f>
        <v>1.091002</v>
      </c>
      <c r="W3">
        <f>output!W3/1000000</f>
        <v>6213.4101430000001</v>
      </c>
      <c r="X3">
        <f>output!X3</f>
        <v>539261784</v>
      </c>
      <c r="Y3">
        <f>output!Y3</f>
        <v>89854</v>
      </c>
      <c r="Z3">
        <f>output!Z3/1000000000</f>
        <v>3.2156374080000001</v>
      </c>
      <c r="AA3">
        <f>output!AA3/1000000000</f>
        <v>0.70183116800000001</v>
      </c>
      <c r="AB3">
        <f>output!AB3/1000000000</f>
        <v>11.901390085999999</v>
      </c>
      <c r="AC3">
        <f>output!AC3/1000000000</f>
        <v>6.876159296</v>
      </c>
      <c r="AD3" s="10">
        <f>output!AD3/1000000</f>
        <v>2.3310000000000002E-3</v>
      </c>
      <c r="AE3">
        <f>output!AE3/1000000000</f>
        <v>0.57730824800000002</v>
      </c>
      <c r="AF3">
        <f>output!AF3/1000000000</f>
        <v>0.52300840000000004</v>
      </c>
      <c r="AG3">
        <f>output!AG3/1000000000</f>
        <v>15.694335742</v>
      </c>
      <c r="AH3">
        <f>output!AH3/1000000000</f>
        <v>8.1009988639999992</v>
      </c>
      <c r="AI3" s="11">
        <f>output!AI3/1000000</f>
        <v>2.287E-3</v>
      </c>
      <c r="AJ3">
        <f>output!AJ3/1000000000</f>
        <v>3.5762810190000001</v>
      </c>
      <c r="AK3">
        <f>output!AK3/1000000000</f>
        <v>1.6029928959999999</v>
      </c>
      <c r="AL3">
        <f>output!AL3/1000000000</f>
        <v>10.210220784000001</v>
      </c>
      <c r="AM3">
        <f>output!AM3/1000000000</f>
        <v>1.945698312</v>
      </c>
      <c r="AN3">
        <f>output!AN3/1000000000</f>
        <v>13.786501803</v>
      </c>
      <c r="AO3">
        <f>output!AO3/1000000000</f>
        <v>3.5486912080000002</v>
      </c>
      <c r="AP3">
        <f>output!AP3/1000000000</f>
        <v>1.454E-6</v>
      </c>
    </row>
    <row r="4" spans="1:47" x14ac:dyDescent="0.25">
      <c r="A4">
        <f>output!A4</f>
        <v>3</v>
      </c>
      <c r="B4">
        <f>output!B4</f>
        <v>85098</v>
      </c>
      <c r="C4">
        <f>output!C4</f>
        <v>85157</v>
      </c>
      <c r="D4">
        <f>output!D4/1000000</f>
        <v>0.17025499999999999</v>
      </c>
      <c r="E4">
        <f>output!E4/1000000</f>
        <v>0.153784</v>
      </c>
      <c r="F4">
        <f>output!F4/1000000000</f>
        <v>0.62693333299999998</v>
      </c>
      <c r="G4">
        <f>output!G4/1000000000</f>
        <v>8.5071242000000005E-2</v>
      </c>
      <c r="H4">
        <f>output!H4</f>
        <v>125973</v>
      </c>
      <c r="I4">
        <f>output!I4/1000000000</f>
        <v>0.74869902499999996</v>
      </c>
      <c r="J4">
        <f>output!J4/1000000000</f>
        <v>0.73043304799999997</v>
      </c>
      <c r="K4">
        <f>output!K4/1000000000</f>
        <v>0.22467317000000001</v>
      </c>
      <c r="L4">
        <f>output!L4/1000000000</f>
        <v>0.24009008800000001</v>
      </c>
      <c r="M4">
        <f>output!M4/1000000</f>
        <v>3.6310000000000001E-3</v>
      </c>
      <c r="N4">
        <f>output!N4/1000000000</f>
        <v>0.19745789899999999</v>
      </c>
      <c r="O4">
        <f>output!O4/1000000000</f>
        <v>0.240053936</v>
      </c>
      <c r="P4">
        <f>output!P4</f>
        <v>1170830094</v>
      </c>
      <c r="Q4">
        <f>output!Q4</f>
        <v>1210577072</v>
      </c>
      <c r="R4">
        <f>output!R4/1000000000</f>
        <v>0.94615692399999995</v>
      </c>
      <c r="S4">
        <f>output!S4/1000000000</f>
        <v>0.970486984</v>
      </c>
      <c r="T4">
        <f>output!T4</f>
        <v>545486</v>
      </c>
      <c r="U4">
        <f>output!U4</f>
        <v>545487</v>
      </c>
      <c r="V4">
        <f>output!V4/1000000</f>
        <v>1.090973</v>
      </c>
      <c r="W4">
        <f>output!W4/1000000</f>
        <v>5941.558908</v>
      </c>
      <c r="X4">
        <f>output!X4</f>
        <v>539517288</v>
      </c>
      <c r="Y4">
        <f>output!Y4</f>
        <v>132594</v>
      </c>
      <c r="Z4">
        <f>output!Z4/1000000000</f>
        <v>2.9748044849999999</v>
      </c>
      <c r="AA4">
        <f>output!AA4/1000000000</f>
        <v>0.73046684799999995</v>
      </c>
      <c r="AB4">
        <f>output!AB4/1000000000</f>
        <v>13.141013244</v>
      </c>
      <c r="AC4">
        <f>output!AC4/1000000000</f>
        <v>6.8175228399999996</v>
      </c>
      <c r="AD4" s="10">
        <f>output!AD4/1000000</f>
        <v>4.8199999999999996E-3</v>
      </c>
      <c r="AE4">
        <f>output!AE4/1000000000</f>
        <v>0.78625392400000005</v>
      </c>
      <c r="AF4">
        <f>output!AF4/1000000000</f>
        <v>0.72245219199999999</v>
      </c>
      <c r="AG4">
        <f>output!AG4/1000000000</f>
        <v>16.902071653</v>
      </c>
      <c r="AH4">
        <f>output!AH4/1000000000</f>
        <v>8.2704418799999999</v>
      </c>
      <c r="AI4" s="11">
        <f>output!AI4/1000000</f>
        <v>4.836E-3</v>
      </c>
      <c r="AJ4">
        <f>output!AJ4/1000000000</f>
        <v>6.7258448900000003</v>
      </c>
      <c r="AK4">
        <f>output!AK4/1000000000</f>
        <v>2.55242536</v>
      </c>
      <c r="AL4">
        <f>output!AL4/1000000000</f>
        <v>12.522944998</v>
      </c>
      <c r="AM4">
        <f>output!AM4/1000000000</f>
        <v>2.648014952</v>
      </c>
      <c r="AN4">
        <f>output!AN4/1000000000</f>
        <v>19.248789888000001</v>
      </c>
      <c r="AO4">
        <f>output!AO4/1000000000</f>
        <v>5.2004403119999996</v>
      </c>
      <c r="AP4">
        <f>output!AP4/1000000000</f>
        <v>3.1099999999999999E-6</v>
      </c>
      <c r="AT4">
        <f>AH11/(60*60)</f>
        <v>2.9176424088888887E-3</v>
      </c>
    </row>
    <row r="5" spans="1:47" x14ac:dyDescent="0.25">
      <c r="A5">
        <f>output!A5</f>
        <v>4</v>
      </c>
      <c r="B5">
        <f>output!B5</f>
        <v>113282</v>
      </c>
      <c r="C5">
        <f>output!C5</f>
        <v>113425</v>
      </c>
      <c r="D5">
        <f>output!D5/1000000</f>
        <v>0.22670699999999999</v>
      </c>
      <c r="E5">
        <f>output!E5/1000000</f>
        <v>0.190998</v>
      </c>
      <c r="F5">
        <f>output!F5/1000000000</f>
        <v>0.95606908400000001</v>
      </c>
      <c r="G5">
        <f>output!G5/1000000000</f>
        <v>0.113457128</v>
      </c>
      <c r="H5">
        <f>output!H5</f>
        <v>163144</v>
      </c>
      <c r="I5">
        <f>output!I5/1000000000</f>
        <v>0.52504160700000002</v>
      </c>
      <c r="J5">
        <f>output!J5/1000000000</f>
        <v>1.191010216</v>
      </c>
      <c r="K5">
        <f>output!K5/1000000000</f>
        <v>0.286318142</v>
      </c>
      <c r="L5">
        <f>output!L5/1000000000</f>
        <v>0.29304952000000001</v>
      </c>
      <c r="M5">
        <f>output!M5/1000000</f>
        <v>6.3400000000000001E-3</v>
      </c>
      <c r="N5">
        <f>output!N5/1000000000</f>
        <v>0.43325527699999999</v>
      </c>
      <c r="O5">
        <f>output!O5/1000000000</f>
        <v>0.29308847999999998</v>
      </c>
      <c r="P5">
        <f>output!P5</f>
        <v>1244615026</v>
      </c>
      <c r="Q5">
        <f>output!Q5</f>
        <v>1777148216</v>
      </c>
      <c r="R5">
        <f>output!R5/1000000000</f>
        <v>0.95829688400000002</v>
      </c>
      <c r="S5">
        <f>output!S5/1000000000</f>
        <v>1.484098696</v>
      </c>
      <c r="T5">
        <f>output!T5</f>
        <v>545508</v>
      </c>
      <c r="U5">
        <f>output!U5</f>
        <v>545505</v>
      </c>
      <c r="V5">
        <f>output!V5/1000000</f>
        <v>1.091013</v>
      </c>
      <c r="W5">
        <f>output!W5/1000000</f>
        <v>5992.1409460000004</v>
      </c>
      <c r="X5">
        <f>output!X5</f>
        <v>539762192</v>
      </c>
      <c r="Y5">
        <f>output!Y5</f>
        <v>173453</v>
      </c>
      <c r="Z5">
        <f>output!Z5/1000000000</f>
        <v>2.791293171</v>
      </c>
      <c r="AA5">
        <f>output!AA5/1000000000</f>
        <v>0.59552450400000001</v>
      </c>
      <c r="AB5">
        <f>output!AB5/1000000000</f>
        <v>12.553238129</v>
      </c>
      <c r="AC5">
        <f>output!AC5/1000000000</f>
        <v>6.8481949120000003</v>
      </c>
      <c r="AD5" s="10">
        <f>output!AD5/1000000</f>
        <v>8.1180000000000002E-3</v>
      </c>
      <c r="AE5">
        <f>output!AE5/1000000000</f>
        <v>1.0274166929999999</v>
      </c>
      <c r="AF5">
        <f>output!AF5/1000000000</f>
        <v>0.89234935999999998</v>
      </c>
      <c r="AG5">
        <f>output!AG5/1000000000</f>
        <v>16.371947992999999</v>
      </c>
      <c r="AH5">
        <f>output!AH5/1000000000</f>
        <v>8.3360687759999994</v>
      </c>
      <c r="AI5" s="11">
        <f>output!AI5/1000000</f>
        <v>8.2450000000000006E-3</v>
      </c>
      <c r="AJ5">
        <f>output!AJ5/1000000000</f>
        <v>6.2963728840000002</v>
      </c>
      <c r="AK5">
        <f>output!AK5/1000000000</f>
        <v>3.3019042559999998</v>
      </c>
      <c r="AL5">
        <f>output!AL5/1000000000</f>
        <v>12.643132649</v>
      </c>
      <c r="AM5">
        <f>output!AM5/1000000000</f>
        <v>2.9274425439999998</v>
      </c>
      <c r="AN5">
        <f>output!AN5/1000000000</f>
        <v>18.939505532999998</v>
      </c>
      <c r="AO5">
        <f>output!AO5/1000000000</f>
        <v>6.2293468000000001</v>
      </c>
      <c r="AP5">
        <f>output!AP5/1000000000</f>
        <v>5.3179999999999997E-6</v>
      </c>
      <c r="AR5">
        <v>94.6</v>
      </c>
      <c r="AT5">
        <f>AT4-1</f>
        <v>-0.99708235759111108</v>
      </c>
      <c r="AU5">
        <f>AT5*60</f>
        <v>-59.824941455466664</v>
      </c>
    </row>
    <row r="6" spans="1:47" x14ac:dyDescent="0.25">
      <c r="A6">
        <f>output!A6</f>
        <v>5</v>
      </c>
      <c r="B6">
        <f>output!B6</f>
        <v>141398</v>
      </c>
      <c r="C6">
        <f>output!C6</f>
        <v>141897</v>
      </c>
      <c r="D6">
        <f>output!D6/1000000</f>
        <v>0.28329500000000002</v>
      </c>
      <c r="E6">
        <f>output!E6/1000000</f>
        <v>0.22353000000000001</v>
      </c>
      <c r="F6">
        <f>output!F6/1000000000</f>
        <v>0.99490186800000002</v>
      </c>
      <c r="G6">
        <f>output!G6/1000000000</f>
        <v>0.14168512999999999</v>
      </c>
      <c r="H6">
        <f>output!H6</f>
        <v>198427</v>
      </c>
      <c r="I6">
        <f>output!I6/1000000000</f>
        <v>0.74359908299999999</v>
      </c>
      <c r="J6">
        <f>output!J6/1000000000</f>
        <v>1.2820259519999999</v>
      </c>
      <c r="K6">
        <f>output!K6/1000000000</f>
        <v>0.34664591</v>
      </c>
      <c r="L6">
        <f>output!L6/1000000000</f>
        <v>0.32050647999999998</v>
      </c>
      <c r="M6">
        <f>output!M6/1000000</f>
        <v>9.7699999999999992E-3</v>
      </c>
      <c r="N6">
        <f>output!N6/1000000000</f>
        <v>0.31659974000000002</v>
      </c>
      <c r="O6">
        <f>output!O6/1000000000</f>
        <v>0.31146744799999998</v>
      </c>
      <c r="P6">
        <f>output!P6</f>
        <v>1406844733</v>
      </c>
      <c r="Q6">
        <f>output!Q6</f>
        <v>1913999880</v>
      </c>
      <c r="R6">
        <f>output!R6/1000000000</f>
        <v>1.0601988229999999</v>
      </c>
      <c r="S6">
        <f>output!S6/1000000000</f>
        <v>1.5934934000000001</v>
      </c>
      <c r="T6">
        <f>output!T6</f>
        <v>545536</v>
      </c>
      <c r="U6">
        <f>output!U6</f>
        <v>545495</v>
      </c>
      <c r="V6">
        <f>output!V6/1000000</f>
        <v>1.0910310000000001</v>
      </c>
      <c r="W6">
        <f>output!W6/1000000</f>
        <v>6138.2808679999998</v>
      </c>
      <c r="X6">
        <f>output!X6</f>
        <v>539955280</v>
      </c>
      <c r="Y6">
        <f>output!Y6</f>
        <v>213097</v>
      </c>
      <c r="Z6">
        <f>output!Z6/1000000000</f>
        <v>2.9031268240000001</v>
      </c>
      <c r="AA6">
        <f>output!AA6/1000000000</f>
        <v>0.62625313599999999</v>
      </c>
      <c r="AB6">
        <f>output!AB6/1000000000</f>
        <v>12.484271797</v>
      </c>
      <c r="AC6">
        <f>output!AC6/1000000000</f>
        <v>6.8734318879999998</v>
      </c>
      <c r="AD6" s="10">
        <f>output!AD6/1000000</f>
        <v>1.1975E-2</v>
      </c>
      <c r="AE6">
        <f>output!AE6/1000000000</f>
        <v>1.056279381</v>
      </c>
      <c r="AF6">
        <f>output!AF6/1000000000</f>
        <v>1.2497778239999999</v>
      </c>
      <c r="AG6">
        <f>output!AG6/1000000000</f>
        <v>16.443678001999999</v>
      </c>
      <c r="AH6">
        <f>output!AH6/1000000000</f>
        <v>8.7494628480000003</v>
      </c>
      <c r="AI6" s="11">
        <f>output!AI6/1000000</f>
        <v>1.2329E-2</v>
      </c>
      <c r="AJ6">
        <f>output!AJ6/1000000000</f>
        <v>7.3636896920000003</v>
      </c>
      <c r="AK6">
        <f>output!AK6/1000000000</f>
        <v>3.7911312320000001</v>
      </c>
      <c r="AL6">
        <f>output!AL6/1000000000</f>
        <v>14.255082803000001</v>
      </c>
      <c r="AM6">
        <f>output!AM6/1000000000</f>
        <v>3.5973355439999999</v>
      </c>
      <c r="AN6">
        <f>output!AN6/1000000000</f>
        <v>21.618772495000002</v>
      </c>
      <c r="AO6">
        <f>output!AO6/1000000000</f>
        <v>7.3884667759999996</v>
      </c>
      <c r="AP6">
        <f>output!AP6/1000000000</f>
        <v>8.0330000000000008E-6</v>
      </c>
      <c r="AR6">
        <f>AR5-60</f>
        <v>34.599999999999994</v>
      </c>
      <c r="AT6">
        <f>AO11-60</f>
        <v>-47.171444143999999</v>
      </c>
    </row>
    <row r="7" spans="1:47" x14ac:dyDescent="0.25">
      <c r="A7">
        <f>output!A7</f>
        <v>6</v>
      </c>
      <c r="B7">
        <f>output!B7</f>
        <v>169700</v>
      </c>
      <c r="C7">
        <f>output!C7</f>
        <v>170588</v>
      </c>
      <c r="D7">
        <f>output!D7/1000000</f>
        <v>0.34028799999999998</v>
      </c>
      <c r="E7">
        <f>output!E7/1000000</f>
        <v>0.25223400000000001</v>
      </c>
      <c r="F7">
        <f>output!F7/1000000000</f>
        <v>1.533068471</v>
      </c>
      <c r="G7">
        <f>output!G7/1000000000</f>
        <v>0.16993549599999999</v>
      </c>
      <c r="H7">
        <f>output!H7</f>
        <v>231925</v>
      </c>
      <c r="I7">
        <f>output!I7/1000000000</f>
        <v>0.86807842599999996</v>
      </c>
      <c r="J7">
        <f>output!J7/1000000000</f>
        <v>1.582113696</v>
      </c>
      <c r="K7">
        <f>output!K7/1000000000</f>
        <v>0.36988861699999998</v>
      </c>
      <c r="L7">
        <f>output!L7/1000000000</f>
        <v>0.30365915199999999</v>
      </c>
      <c r="M7">
        <f>output!M7/1000000</f>
        <v>1.3729999999999999E-2</v>
      </c>
      <c r="N7">
        <f>output!N7/1000000000</f>
        <v>0.37908878800000001</v>
      </c>
      <c r="O7">
        <f>output!O7/1000000000</f>
        <v>0.30365915199999999</v>
      </c>
      <c r="P7">
        <f>output!P7</f>
        <v>1617055831</v>
      </c>
      <c r="Q7">
        <f>output!Q7</f>
        <v>2189432000</v>
      </c>
      <c r="R7">
        <f>output!R7/1000000000</f>
        <v>1.2471672140000001</v>
      </c>
      <c r="S7">
        <f>output!S7/1000000000</f>
        <v>1.885772848</v>
      </c>
      <c r="T7">
        <f>output!T7</f>
        <v>545567</v>
      </c>
      <c r="U7">
        <f>output!U7</f>
        <v>545474</v>
      </c>
      <c r="V7">
        <f>output!V7/1000000</f>
        <v>1.0910409999999999</v>
      </c>
      <c r="W7">
        <f>output!W7/1000000</f>
        <v>5601.4999250000001</v>
      </c>
      <c r="X7">
        <f>output!X7</f>
        <v>540113952</v>
      </c>
      <c r="Y7">
        <f>output!Y7</f>
        <v>251803</v>
      </c>
      <c r="Z7">
        <f>output!Z7/1000000000</f>
        <v>2.799702854</v>
      </c>
      <c r="AA7">
        <f>output!AA7/1000000000</f>
        <v>0.61277343200000001</v>
      </c>
      <c r="AB7">
        <f>output!AB7/1000000000</f>
        <v>12.755931692000001</v>
      </c>
      <c r="AC7">
        <f>output!AC7/1000000000</f>
        <v>7.0465905199999996</v>
      </c>
      <c r="AD7" s="10">
        <f>output!AD7/1000000</f>
        <v>1.6417000000000001E-2</v>
      </c>
      <c r="AE7">
        <f>output!AE7/1000000000</f>
        <v>1.072413517</v>
      </c>
      <c r="AF7">
        <f>output!AF7/1000000000</f>
        <v>1.5420500720000001</v>
      </c>
      <c r="AG7">
        <f>output!AG7/1000000000</f>
        <v>16.628048063000001</v>
      </c>
      <c r="AH7">
        <f>output!AH7/1000000000</f>
        <v>9.201414024</v>
      </c>
      <c r="AI7" s="11">
        <f>output!AI7/1000000</f>
        <v>1.7056000000000002E-2</v>
      </c>
      <c r="AJ7">
        <f>output!AJ7/1000000000</f>
        <v>17.510376090000001</v>
      </c>
      <c r="AK7">
        <f>output!AK7/1000000000</f>
        <v>4.30912396</v>
      </c>
      <c r="AL7">
        <f>output!AL7/1000000000</f>
        <v>16.357245715000001</v>
      </c>
      <c r="AM7">
        <f>output!AM7/1000000000</f>
        <v>3.982032368</v>
      </c>
      <c r="AN7">
        <f>output!AN7/1000000000</f>
        <v>33.867621804999999</v>
      </c>
      <c r="AO7">
        <f>output!AO7/1000000000</f>
        <v>8.2911563279999996</v>
      </c>
      <c r="AP7">
        <f>output!AP7/1000000000</f>
        <v>1.1117999999999999E-5</v>
      </c>
      <c r="AT7">
        <v>103</v>
      </c>
    </row>
    <row r="8" spans="1:47" x14ac:dyDescent="0.25">
      <c r="A8">
        <f>output!A8</f>
        <v>7</v>
      </c>
      <c r="B8">
        <f>output!B8</f>
        <v>197934</v>
      </c>
      <c r="C8">
        <f>output!C8</f>
        <v>198944</v>
      </c>
      <c r="D8">
        <f>output!D8/1000000</f>
        <v>0.39687800000000001</v>
      </c>
      <c r="E8">
        <f>output!E8/1000000</f>
        <v>0.27773100000000001</v>
      </c>
      <c r="F8">
        <f>output!F8/1000000000</f>
        <v>1.462370771</v>
      </c>
      <c r="G8">
        <f>output!G8/1000000000</f>
        <v>0.19820732199999999</v>
      </c>
      <c r="H8">
        <f>output!H8</f>
        <v>263639</v>
      </c>
      <c r="I8">
        <f>output!I8/1000000000</f>
        <v>0.99681773100000004</v>
      </c>
      <c r="J8">
        <f>output!J8/1000000000</f>
        <v>1.582057104</v>
      </c>
      <c r="K8">
        <f>output!K8/1000000000</f>
        <v>0.46628845000000002</v>
      </c>
      <c r="L8">
        <f>output!L8/1000000000</f>
        <v>0.30207523200000003</v>
      </c>
      <c r="M8">
        <f>output!M8/1000000</f>
        <v>1.8322999999999999E-2</v>
      </c>
      <c r="N8">
        <f>output!N8/1000000000</f>
        <v>0.35553548299999999</v>
      </c>
      <c r="O8">
        <f>output!O8/1000000000</f>
        <v>0.30208014399999999</v>
      </c>
      <c r="P8">
        <f>output!P8</f>
        <v>1818641664</v>
      </c>
      <c r="Q8">
        <f>output!Q8</f>
        <v>2186212480</v>
      </c>
      <c r="R8">
        <f>output!R8/1000000000</f>
        <v>1.3523532140000001</v>
      </c>
      <c r="S8">
        <f>output!S8/1000000000</f>
        <v>1.884137248</v>
      </c>
      <c r="T8">
        <f>output!T8</f>
        <v>545593</v>
      </c>
      <c r="U8">
        <f>output!U8</f>
        <v>545503</v>
      </c>
      <c r="V8">
        <f>output!V8/1000000</f>
        <v>1.0910960000000001</v>
      </c>
      <c r="W8">
        <f>output!W8/1000000</f>
        <v>5573.0833890000004</v>
      </c>
      <c r="X8">
        <f>output!X8</f>
        <v>540262720</v>
      </c>
      <c r="Y8">
        <f>output!Y8</f>
        <v>288878</v>
      </c>
      <c r="Z8">
        <f>output!Z8/1000000000</f>
        <v>2.8478992550000002</v>
      </c>
      <c r="AA8">
        <f>output!AA8/1000000000</f>
        <v>0.61142569599999996</v>
      </c>
      <c r="AB8">
        <f>output!AB8/1000000000</f>
        <v>12.345316799000001</v>
      </c>
      <c r="AC8">
        <f>output!AC8/1000000000</f>
        <v>7.0310934239999998</v>
      </c>
      <c r="AD8" s="10">
        <f>output!AD8/1000000</f>
        <v>2.1361000000000002E-2</v>
      </c>
      <c r="AE8">
        <f>output!AE8/1000000000</f>
        <v>1.2321452500000001</v>
      </c>
      <c r="AF8">
        <f>output!AF8/1000000000</f>
        <v>1.8478885359999999</v>
      </c>
      <c r="AG8">
        <f>output!AG8/1000000000</f>
        <v>16.425361303999999</v>
      </c>
      <c r="AH8">
        <f>output!AH8/1000000000</f>
        <v>9.4904076560000004</v>
      </c>
      <c r="AI8" s="11">
        <f>output!AI8/1000000</f>
        <v>2.2322999999999999E-2</v>
      </c>
      <c r="AJ8">
        <f>output!AJ8/1000000000</f>
        <v>9.6992498489999992</v>
      </c>
      <c r="AK8">
        <f>output!AK8/1000000000</f>
        <v>4.8445124240000004</v>
      </c>
      <c r="AL8">
        <f>output!AL8/1000000000</f>
        <v>16.331641976</v>
      </c>
      <c r="AM8">
        <f>output!AM8/1000000000</f>
        <v>4.5034386240000002</v>
      </c>
      <c r="AN8">
        <f>output!AN8/1000000000</f>
        <v>26.030891825000001</v>
      </c>
      <c r="AO8">
        <f>output!AO8/1000000000</f>
        <v>9.3479510480000005</v>
      </c>
      <c r="AP8">
        <f>output!AP8/1000000000</f>
        <v>1.4681000000000001E-5</v>
      </c>
      <c r="AT8">
        <f>AT7-60</f>
        <v>43</v>
      </c>
    </row>
    <row r="9" spans="1:47" x14ac:dyDescent="0.25">
      <c r="A9">
        <f>output!A9</f>
        <v>8</v>
      </c>
      <c r="B9">
        <f>output!B9</f>
        <v>226211</v>
      </c>
      <c r="C9">
        <f>output!C9</f>
        <v>227337</v>
      </c>
      <c r="D9">
        <f>output!D9/1000000</f>
        <v>0.45354800000000001</v>
      </c>
      <c r="E9">
        <f>output!E9/1000000</f>
        <v>0.30076900000000001</v>
      </c>
      <c r="F9">
        <f>output!F9/1000000000</f>
        <v>1.954438989</v>
      </c>
      <c r="G9">
        <f>output!G9/1000000000</f>
        <v>0.226504605</v>
      </c>
      <c r="H9">
        <f>output!H9</f>
        <v>293979</v>
      </c>
      <c r="I9">
        <f>output!I9/1000000000</f>
        <v>1.1805249659999999</v>
      </c>
      <c r="J9">
        <f>output!J9/1000000000</f>
        <v>1.8749825440000001</v>
      </c>
      <c r="K9">
        <f>output!K9/1000000000</f>
        <v>0.46188498</v>
      </c>
      <c r="L9">
        <f>output!L9/1000000000</f>
        <v>0.295736096</v>
      </c>
      <c r="M9">
        <f>output!M9/1000000</f>
        <v>2.3265999999999998E-2</v>
      </c>
      <c r="N9">
        <f>output!N9/1000000000</f>
        <v>0.67918554799999997</v>
      </c>
      <c r="O9">
        <f>output!O9/1000000000</f>
        <v>0.29574168000000001</v>
      </c>
      <c r="P9">
        <f>output!P9</f>
        <v>2321595494</v>
      </c>
      <c r="Q9">
        <f>output!Q9</f>
        <v>2466460320</v>
      </c>
      <c r="R9">
        <f>output!R9/1000000000</f>
        <v>1.8597105140000001</v>
      </c>
      <c r="S9">
        <f>output!S9/1000000000</f>
        <v>2.1707242240000002</v>
      </c>
      <c r="T9">
        <f>output!T9</f>
        <v>545622</v>
      </c>
      <c r="U9">
        <f>output!U9</f>
        <v>545529</v>
      </c>
      <c r="V9">
        <f>output!V9/1000000</f>
        <v>1.091151</v>
      </c>
      <c r="W9">
        <f>output!W9/1000000</f>
        <v>6074.3714229999996</v>
      </c>
      <c r="X9">
        <f>output!X9</f>
        <v>540338296</v>
      </c>
      <c r="Y9">
        <f>output!Y9</f>
        <v>324961</v>
      </c>
      <c r="Z9">
        <f>output!Z9/1000000000</f>
        <v>2.8439006149999999</v>
      </c>
      <c r="AA9">
        <f>output!AA9/1000000000</f>
        <v>0.60071263200000002</v>
      </c>
      <c r="AB9">
        <f>output!AB9/1000000000</f>
        <v>12.650586222999999</v>
      </c>
      <c r="AC9">
        <f>output!AC9/1000000000</f>
        <v>6.9078925199999999</v>
      </c>
      <c r="AD9" s="10">
        <f>output!AD9/1000000</f>
        <v>2.6616999999999998E-2</v>
      </c>
      <c r="AE9">
        <f>output!AE9/1000000000</f>
        <v>1.3914539930000001</v>
      </c>
      <c r="AF9">
        <f>output!AF9/1000000000</f>
        <v>2.1203054639999999</v>
      </c>
      <c r="AG9">
        <f>output!AG9/1000000000</f>
        <v>16.885940830999999</v>
      </c>
      <c r="AH9">
        <f>output!AH9/1000000000</f>
        <v>9.6289106160000006</v>
      </c>
      <c r="AI9" s="11">
        <f>output!AI9/1000000</f>
        <v>2.7976000000000001E-2</v>
      </c>
      <c r="AJ9">
        <f>output!AJ9/1000000000</f>
        <v>11.193322956999999</v>
      </c>
      <c r="AK9">
        <f>output!AK9/1000000000</f>
        <v>5.4348844160000001</v>
      </c>
      <c r="AL9">
        <f>output!AL9/1000000000</f>
        <v>17.341564562999999</v>
      </c>
      <c r="AM9">
        <f>output!AM9/1000000000</f>
        <v>4.931385176</v>
      </c>
      <c r="AN9">
        <f>output!AN9/1000000000</f>
        <v>28.534887520000002</v>
      </c>
      <c r="AO9">
        <f>output!AO9/1000000000</f>
        <v>10.366269592</v>
      </c>
      <c r="AP9">
        <f>output!AP9/1000000000</f>
        <v>1.8488E-5</v>
      </c>
    </row>
    <row r="10" spans="1:47" x14ac:dyDescent="0.25">
      <c r="A10">
        <f>output!A10</f>
        <v>9</v>
      </c>
      <c r="B10">
        <f>output!B10</f>
        <v>254455</v>
      </c>
      <c r="C10">
        <f>output!C10</f>
        <v>256103</v>
      </c>
      <c r="D10">
        <f>output!D10/1000000</f>
        <v>0.51055799999999996</v>
      </c>
      <c r="E10">
        <f>output!E10/1000000</f>
        <v>0.32112499999999999</v>
      </c>
      <c r="F10">
        <f>output!F10/1000000000</f>
        <v>2.1914233580000002</v>
      </c>
      <c r="G10">
        <f>output!G10/1000000000</f>
        <v>0.25462317600000001</v>
      </c>
      <c r="H10">
        <f>output!H10</f>
        <v>322717</v>
      </c>
      <c r="I10">
        <f>output!I10/1000000000</f>
        <v>1.3774105919999999</v>
      </c>
      <c r="J10">
        <f>output!J10/1000000000</f>
        <v>1.8435692880000001</v>
      </c>
      <c r="K10">
        <f>output!K10/1000000000</f>
        <v>0.497674493</v>
      </c>
      <c r="L10">
        <f>output!L10/1000000000</f>
        <v>0.28965379200000002</v>
      </c>
      <c r="M10">
        <f>output!M10/1000000</f>
        <v>2.8808E-2</v>
      </c>
      <c r="N10">
        <f>output!N10/1000000000</f>
        <v>0.53761888599999996</v>
      </c>
      <c r="O10">
        <f>output!O10/1000000000</f>
        <v>0.28968976800000001</v>
      </c>
      <c r="P10">
        <f>output!P10</f>
        <v>2412703971</v>
      </c>
      <c r="Q10">
        <f>output!Q10</f>
        <v>2422912848</v>
      </c>
      <c r="R10">
        <f>output!R10/1000000000</f>
        <v>1.9150294779999999</v>
      </c>
      <c r="S10">
        <f>output!S10/1000000000</f>
        <v>2.133259056</v>
      </c>
      <c r="T10">
        <f>output!T10</f>
        <v>545616</v>
      </c>
      <c r="U10">
        <f>output!U10</f>
        <v>545473</v>
      </c>
      <c r="V10">
        <f>output!V10/1000000</f>
        <v>1.091089</v>
      </c>
      <c r="W10">
        <f>output!W10/1000000</f>
        <v>5605.9297150000002</v>
      </c>
      <c r="X10">
        <f>output!X10</f>
        <v>540440608</v>
      </c>
      <c r="Y10">
        <f>output!Y10</f>
        <v>360336</v>
      </c>
      <c r="Z10">
        <f>output!Z10/1000000000</f>
        <v>2.9218312160000002</v>
      </c>
      <c r="AA10">
        <f>output!AA10/1000000000</f>
        <v>0.59090812000000004</v>
      </c>
      <c r="AB10">
        <f>output!AB10/1000000000</f>
        <v>12.913319838</v>
      </c>
      <c r="AC10">
        <f>output!AC10/1000000000</f>
        <v>7.090562824</v>
      </c>
      <c r="AD10" s="10">
        <f>output!AD10/1000000</f>
        <v>3.2421999999999999E-2</v>
      </c>
      <c r="AE10">
        <f>output!AE10/1000000000</f>
        <v>1.5496109179999999</v>
      </c>
      <c r="AF10">
        <f>output!AF10/1000000000</f>
        <v>2.386839288</v>
      </c>
      <c r="AG10">
        <f>output!AG10/1000000000</f>
        <v>17.384761972</v>
      </c>
      <c r="AH10">
        <f>output!AH10/1000000000</f>
        <v>10.068310232</v>
      </c>
      <c r="AI10" s="11">
        <f>output!AI10/1000000</f>
        <v>3.4176999999999999E-2</v>
      </c>
      <c r="AJ10">
        <f>output!AJ10/1000000000</f>
        <v>15.07639519</v>
      </c>
      <c r="AK10">
        <f>output!AK10/1000000000</f>
        <v>6.2932705599999998</v>
      </c>
      <c r="AL10">
        <f>output!AL10/1000000000</f>
        <v>18.904867451000001</v>
      </c>
      <c r="AM10">
        <f>output!AM10/1000000000</f>
        <v>5.5776130239999997</v>
      </c>
      <c r="AN10">
        <f>output!AN10/1000000000</f>
        <v>33.981262641000001</v>
      </c>
      <c r="AO10">
        <f>output!AO10/1000000000</f>
        <v>11.870883584</v>
      </c>
      <c r="AP10">
        <f>output!AP10/1000000000</f>
        <v>2.2662000000000001E-5</v>
      </c>
    </row>
    <row r="11" spans="1:47" x14ac:dyDescent="0.25">
      <c r="A11">
        <f>output!A11</f>
        <v>10</v>
      </c>
      <c r="B11">
        <f>output!B11</f>
        <v>282745</v>
      </c>
      <c r="C11">
        <f>output!C11</f>
        <v>284431</v>
      </c>
      <c r="D11">
        <f>output!D11/1000000</f>
        <v>0.56717600000000001</v>
      </c>
      <c r="E11">
        <f>output!E11/1000000</f>
        <v>0.33966400000000002</v>
      </c>
      <c r="F11">
        <f>output!F11/1000000000</f>
        <v>2.13271678</v>
      </c>
      <c r="G11">
        <f>output!G11/1000000000</f>
        <v>0.28281699700000001</v>
      </c>
      <c r="H11">
        <f>output!H11</f>
        <v>350091</v>
      </c>
      <c r="I11">
        <f>output!I11/1000000000</f>
        <v>2.072305734</v>
      </c>
      <c r="J11">
        <f>output!J11/1000000000</f>
        <v>2.1339954319999999</v>
      </c>
      <c r="K11">
        <f>output!K11/1000000000</f>
        <v>0.53200554700000002</v>
      </c>
      <c r="L11">
        <f>output!L11/1000000000</f>
        <v>0.28577920800000001</v>
      </c>
      <c r="M11">
        <f>output!M11/1000000</f>
        <v>3.4648999999999999E-2</v>
      </c>
      <c r="N11">
        <f>output!N11/1000000000</f>
        <v>0.887640596</v>
      </c>
      <c r="O11">
        <f>output!O11/1000000000</f>
        <v>0.571526584</v>
      </c>
      <c r="P11">
        <f>output!P11</f>
        <v>3491951877</v>
      </c>
      <c r="Q11">
        <f>output!Q11</f>
        <v>2991301224</v>
      </c>
      <c r="R11" s="6">
        <f>output!R11/1000000000</f>
        <v>2.9599463300000002</v>
      </c>
      <c r="S11">
        <f>output!S11/1000000000</f>
        <v>2.7055220160000002</v>
      </c>
      <c r="T11">
        <f>output!T11</f>
        <v>545639</v>
      </c>
      <c r="U11">
        <f>output!U11</f>
        <v>545494</v>
      </c>
      <c r="V11">
        <f>output!V11/1000000</f>
        <v>1.0911329999999999</v>
      </c>
      <c r="W11">
        <f>output!W11/1000000</f>
        <v>6142.4681099999998</v>
      </c>
      <c r="X11">
        <f>output!X11</f>
        <v>540553248</v>
      </c>
      <c r="Y11">
        <f>output!Y11</f>
        <v>394270</v>
      </c>
      <c r="Z11">
        <f>output!Z11/1000000000</f>
        <v>2.8461598960000001</v>
      </c>
      <c r="AA11">
        <f>output!AA11/1000000000</f>
        <v>0.57877145600000002</v>
      </c>
      <c r="AB11">
        <f>output!AB11/1000000000</f>
        <v>12.704992709000001</v>
      </c>
      <c r="AC11">
        <f>output!AC11/1000000000</f>
        <v>7.0056230800000003</v>
      </c>
      <c r="AD11" s="10">
        <f>output!AD11/1000000</f>
        <v>3.8470999999999998E-2</v>
      </c>
      <c r="AE11">
        <f>output!AE11/1000000000</f>
        <v>2.1728451500000001</v>
      </c>
      <c r="AF11">
        <f>output!AF11/1000000000</f>
        <v>2.9191181359999998</v>
      </c>
      <c r="AG11">
        <f>output!AG11/1000000000</f>
        <v>17.723997754999999</v>
      </c>
      <c r="AH11" s="6">
        <f>output!AH11/1000000000</f>
        <v>10.503512671999999</v>
      </c>
      <c r="AI11" s="11">
        <f>output!AI11/1000000</f>
        <v>4.0647000000000003E-2</v>
      </c>
      <c r="AJ11">
        <f>output!AJ11/1000000000</f>
        <v>16.852126018</v>
      </c>
      <c r="AK11">
        <f>output!AK11/1000000000</f>
        <v>6.7750363199999999</v>
      </c>
      <c r="AL11">
        <f>output!AL11/1000000000</f>
        <v>18.713100453999999</v>
      </c>
      <c r="AM11">
        <f>output!AM11/1000000000</f>
        <v>6.0535195359999996</v>
      </c>
      <c r="AN11">
        <f>output!AN11/1000000000</f>
        <v>35.565226471999999</v>
      </c>
      <c r="AO11" s="6">
        <f>output!AO11/1000000000</f>
        <v>12.828555855999999</v>
      </c>
      <c r="AP11">
        <f>output!AP11/1000000000</f>
        <v>2.7101E-5</v>
      </c>
    </row>
    <row r="12" spans="1:47" x14ac:dyDescent="0.25">
      <c r="A12">
        <f>output!A12</f>
        <v>11</v>
      </c>
      <c r="B12">
        <f>output!B12</f>
        <v>311130</v>
      </c>
      <c r="C12">
        <f>output!C12</f>
        <v>312748</v>
      </c>
      <c r="D12">
        <f>output!D12/1000000</f>
        <v>0.62387800000000004</v>
      </c>
      <c r="E12">
        <f>output!E12/1000000</f>
        <v>0.35639799999999999</v>
      </c>
      <c r="F12">
        <f>output!F12/1000000000</f>
        <v>2.448422393</v>
      </c>
      <c r="G12">
        <f>output!G12/1000000000</f>
        <v>0.31095452499999998</v>
      </c>
      <c r="H12">
        <f>output!H12</f>
        <v>376098</v>
      </c>
      <c r="I12">
        <f>output!I12/1000000000</f>
        <v>2.00636408</v>
      </c>
      <c r="J12">
        <f>output!J12/1000000000</f>
        <v>2.1152988000000001</v>
      </c>
      <c r="K12">
        <f>output!K12/1000000000</f>
        <v>0.61152049900000005</v>
      </c>
      <c r="L12">
        <f>output!L12/1000000000</f>
        <v>0.30221940800000002</v>
      </c>
      <c r="M12">
        <f>output!M12/1000000</f>
        <v>4.0894E-2</v>
      </c>
      <c r="N12">
        <f>output!N12/1000000000</f>
        <v>0.6912083</v>
      </c>
      <c r="O12">
        <f>output!O12/1000000000</f>
        <v>0.56871120799999997</v>
      </c>
      <c r="P12">
        <f>output!P12</f>
        <v>3309092879</v>
      </c>
      <c r="Q12">
        <f>output!Q12</f>
        <v>2986229416</v>
      </c>
      <c r="R12" s="6">
        <f>output!R12/1000000000</f>
        <v>2.69757238</v>
      </c>
      <c r="S12">
        <f>output!S12/1000000000</f>
        <v>2.684010008</v>
      </c>
      <c r="T12">
        <f>output!T12</f>
        <v>545649</v>
      </c>
      <c r="U12">
        <f>output!U12</f>
        <v>545530</v>
      </c>
      <c r="V12">
        <f>output!V12/1000000</f>
        <v>1.0911789999999999</v>
      </c>
      <c r="W12">
        <f>output!W12/1000000</f>
        <v>5909.8329000000003</v>
      </c>
      <c r="X12">
        <f>output!X12</f>
        <v>540654184</v>
      </c>
      <c r="Y12">
        <f>output!Y12</f>
        <v>427275</v>
      </c>
      <c r="Z12">
        <f>output!Z12/1000000000</f>
        <v>2.9768675010000001</v>
      </c>
      <c r="AA12">
        <f>output!AA12/1000000000</f>
        <v>0.573533552</v>
      </c>
      <c r="AB12">
        <f>output!AB12/1000000000</f>
        <v>13.679867302</v>
      </c>
      <c r="AC12">
        <f>output!AC12/1000000000</f>
        <v>7.1688260159999997</v>
      </c>
      <c r="AD12" s="10">
        <f>output!AD12/1000000</f>
        <v>4.4757999999999999E-2</v>
      </c>
      <c r="AE12">
        <f>output!AE12/1000000000</f>
        <v>1.9384195829999999</v>
      </c>
      <c r="AF12">
        <f>output!AF12/1000000000</f>
        <v>3.1948635520000002</v>
      </c>
      <c r="AG12">
        <f>output!AG12/1000000000</f>
        <v>18.595154386000001</v>
      </c>
      <c r="AH12" s="6">
        <f>output!AH12/1000000000</f>
        <v>10.937223120000001</v>
      </c>
      <c r="AI12" s="11">
        <f>output!AI12/1000000</f>
        <v>4.7358999999999998E-2</v>
      </c>
      <c r="AJ12">
        <f>output!AJ12/1000000000</f>
        <v>17.293105095000001</v>
      </c>
      <c r="AK12">
        <f>output!AK12/1000000000</f>
        <v>7.2816108719999999</v>
      </c>
      <c r="AL12">
        <f>output!AL12/1000000000</f>
        <v>31.052490325000001</v>
      </c>
      <c r="AM12">
        <f>output!AM12/1000000000</f>
        <v>6.6871366160000001</v>
      </c>
      <c r="AN12">
        <f>output!AN12/1000000000</f>
        <v>48.345595420000002</v>
      </c>
      <c r="AO12" s="6">
        <f>output!AO12/1000000000</f>
        <v>13.968747488</v>
      </c>
      <c r="AP12">
        <f>output!AP12/1000000000</f>
        <v>3.1727000000000003E-5</v>
      </c>
    </row>
    <row r="13" spans="1:47" x14ac:dyDescent="0.25">
      <c r="A13">
        <f>output!A13</f>
        <v>12</v>
      </c>
      <c r="B13">
        <f>output!B13</f>
        <v>340017</v>
      </c>
      <c r="C13">
        <f>output!C13</f>
        <v>340916</v>
      </c>
      <c r="D13">
        <f>output!D13/1000000</f>
        <v>0.68093300000000001</v>
      </c>
      <c r="E13">
        <f>output!E13/1000000</f>
        <v>0.37164999999999998</v>
      </c>
      <c r="F13">
        <f>output!F13/1000000000</f>
        <v>3.0511181239999998</v>
      </c>
      <c r="G13">
        <f>output!G13/1000000000</f>
        <v>0.33917276200000002</v>
      </c>
      <c r="H13">
        <f>output!H13</f>
        <v>401484</v>
      </c>
      <c r="I13">
        <f>output!I13/1000000000</f>
        <v>2.5298663810000002</v>
      </c>
      <c r="J13">
        <f>output!J13/1000000000</f>
        <v>2.3993498560000002</v>
      </c>
      <c r="K13">
        <f>output!K13/1000000000</f>
        <v>0.62890807900000001</v>
      </c>
      <c r="L13">
        <f>output!L13/1000000000</f>
        <v>0.55603206400000005</v>
      </c>
      <c r="M13">
        <f>output!M13/1000000</f>
        <v>4.7500000000000001E-2</v>
      </c>
      <c r="N13">
        <f>output!N13/1000000000</f>
        <v>0.92428263600000005</v>
      </c>
      <c r="O13">
        <f>output!O13/1000000000</f>
        <v>0.55603209600000003</v>
      </c>
      <c r="P13">
        <f>output!P13</f>
        <v>4083057096</v>
      </c>
      <c r="Q13">
        <f>output!Q13</f>
        <v>3511414016</v>
      </c>
      <c r="R13" s="6">
        <f>output!R13/1000000000</f>
        <v>3.4541490170000002</v>
      </c>
      <c r="S13">
        <f>output!S13/1000000000</f>
        <v>2.9553819520000002</v>
      </c>
      <c r="T13">
        <f>output!T13</f>
        <v>545615</v>
      </c>
      <c r="U13">
        <f>output!U13</f>
        <v>545552</v>
      </c>
      <c r="V13">
        <f>output!V13/1000000</f>
        <v>1.091167</v>
      </c>
      <c r="W13">
        <f>output!W13/1000000</f>
        <v>6169.121564</v>
      </c>
      <c r="X13">
        <f>output!X13</f>
        <v>540728688</v>
      </c>
      <c r="Y13">
        <f>output!Y13</f>
        <v>459578</v>
      </c>
      <c r="Z13">
        <f>output!Z13/1000000000</f>
        <v>3.0533692079999999</v>
      </c>
      <c r="AA13">
        <f>output!AA13/1000000000</f>
        <v>0.56326426399999996</v>
      </c>
      <c r="AB13">
        <f>output!AB13/1000000000</f>
        <v>14.16059454</v>
      </c>
      <c r="AC13">
        <f>output!AC13/1000000000</f>
        <v>7.0404317760000001</v>
      </c>
      <c r="AD13" s="10">
        <f>output!AD13/1000000</f>
        <v>5.1182999999999999E-2</v>
      </c>
      <c r="AE13">
        <f>output!AE13/1000000000</f>
        <v>2.2508703840000002</v>
      </c>
      <c r="AF13">
        <f>output!AF13/1000000000</f>
        <v>3.7175448480000002</v>
      </c>
      <c r="AG13">
        <f>output!AG13/1000000000</f>
        <v>19.464834132</v>
      </c>
      <c r="AH13" s="6">
        <f>output!AH13/1000000000</f>
        <v>11.321240888</v>
      </c>
      <c r="AI13" s="11">
        <f>output!AI13/1000000</f>
        <v>5.4254999999999998E-2</v>
      </c>
      <c r="AJ13">
        <f>output!AJ13/1000000000</f>
        <v>20.933377836999998</v>
      </c>
      <c r="AK13">
        <f>output!AK13/1000000000</f>
        <v>8.2451615359999995</v>
      </c>
      <c r="AL13">
        <f>output!AL13/1000000000</f>
        <v>24.492200260000001</v>
      </c>
      <c r="AM13">
        <f>output!AM13/1000000000</f>
        <v>7.1350589360000001</v>
      </c>
      <c r="AN13">
        <f>output!AN13/1000000000</f>
        <v>45.425578096999999</v>
      </c>
      <c r="AO13" s="6">
        <f>output!AO13/1000000000</f>
        <v>15.380220472</v>
      </c>
      <c r="AP13">
        <f>output!AP13/1000000000</f>
        <v>3.6501999999999997E-5</v>
      </c>
    </row>
    <row r="14" spans="1:47" x14ac:dyDescent="0.25">
      <c r="A14">
        <f>output!A14</f>
        <v>13</v>
      </c>
      <c r="B14">
        <f>output!B14</f>
        <v>368228</v>
      </c>
      <c r="C14">
        <f>output!C14</f>
        <v>369978</v>
      </c>
      <c r="D14">
        <f>output!D14/1000000</f>
        <v>0.73820600000000003</v>
      </c>
      <c r="E14">
        <f>output!E14/1000000</f>
        <v>0.38555</v>
      </c>
      <c r="F14">
        <f>output!F14/1000000000</f>
        <v>3.1974457269999998</v>
      </c>
      <c r="G14">
        <f>output!G14/1000000000</f>
        <v>0.36737656000000002</v>
      </c>
      <c r="H14">
        <f>output!H14</f>
        <v>425482</v>
      </c>
      <c r="I14">
        <f>output!I14/1000000000</f>
        <v>2.0224387539999999</v>
      </c>
      <c r="J14">
        <f>output!J14/1000000000</f>
        <v>2.4606802160000001</v>
      </c>
      <c r="K14">
        <f>output!K14/1000000000</f>
        <v>0.77558424299999995</v>
      </c>
      <c r="L14">
        <f>output!L14/1000000000</f>
        <v>0.50444813600000005</v>
      </c>
      <c r="M14">
        <f>output!M14/1000000</f>
        <v>5.4584000000000001E-2</v>
      </c>
      <c r="N14">
        <f>output!N14/1000000000</f>
        <v>0.91623241899999996</v>
      </c>
      <c r="O14">
        <f>output!O14/1000000000</f>
        <v>0.504448232</v>
      </c>
      <c r="P14">
        <f>output!P14</f>
        <v>3714255416</v>
      </c>
      <c r="Q14">
        <f>output!Q14</f>
        <v>3469576584</v>
      </c>
      <c r="R14" s="6">
        <f>output!R14/1000000000</f>
        <v>2.9386711729999999</v>
      </c>
      <c r="S14">
        <f>output!S14/1000000000</f>
        <v>2.9651284480000002</v>
      </c>
      <c r="T14">
        <f>output!T14</f>
        <v>545623</v>
      </c>
      <c r="U14">
        <f>output!U14</f>
        <v>545576</v>
      </c>
      <c r="V14">
        <f>output!V14/1000000</f>
        <v>1.091199</v>
      </c>
      <c r="W14">
        <f>output!W14/1000000</f>
        <v>5996.8086560000002</v>
      </c>
      <c r="X14">
        <f>output!X14</f>
        <v>540777080</v>
      </c>
      <c r="Y14">
        <f>output!Y14</f>
        <v>490968</v>
      </c>
      <c r="Z14">
        <f>output!Z14/1000000000</f>
        <v>2.7702442430000001</v>
      </c>
      <c r="AA14">
        <f>output!AA14/1000000000</f>
        <v>0.76860244</v>
      </c>
      <c r="AB14">
        <f>output!AB14/1000000000</f>
        <v>12.606465473</v>
      </c>
      <c r="AC14">
        <f>output!AC14/1000000000</f>
        <v>7.1733645279999996</v>
      </c>
      <c r="AD14" s="10">
        <f>output!AD14/1000000</f>
        <v>5.7875000000000003E-2</v>
      </c>
      <c r="AE14">
        <f>output!AE14/1000000000</f>
        <v>2.3474198120000001</v>
      </c>
      <c r="AF14">
        <f>output!AF14/1000000000</f>
        <v>3.9946847440000002</v>
      </c>
      <c r="AG14">
        <f>output!AG14/1000000000</f>
        <v>17.724129527999999</v>
      </c>
      <c r="AH14" s="6">
        <f>output!AH14/1000000000</f>
        <v>11.936651712</v>
      </c>
      <c r="AI14" s="11">
        <f>output!AI14/1000000</f>
        <v>6.1412000000000001E-2</v>
      </c>
      <c r="AJ14">
        <f>output!AJ14/1000000000</f>
        <v>19.585113357000001</v>
      </c>
      <c r="AK14">
        <f>output!AK14/1000000000</f>
        <v>8.7888348959999991</v>
      </c>
      <c r="AL14">
        <f>output!AL14/1000000000</f>
        <v>22.767482579999999</v>
      </c>
      <c r="AM14">
        <f>output!AM14/1000000000</f>
        <v>7.6180611840000001</v>
      </c>
      <c r="AN14">
        <f>output!AN14/1000000000</f>
        <v>42.352595936999997</v>
      </c>
      <c r="AO14" s="6">
        <f>output!AO14/1000000000</f>
        <v>16.406896079999999</v>
      </c>
      <c r="AP14">
        <f>output!AP14/1000000000</f>
        <v>4.1573000000000003E-5</v>
      </c>
    </row>
    <row r="15" spans="1:47" x14ac:dyDescent="0.25">
      <c r="A15">
        <f>output!A15</f>
        <v>14</v>
      </c>
      <c r="B15">
        <f>output!B15</f>
        <v>396871</v>
      </c>
      <c r="C15">
        <f>output!C15</f>
        <v>398515</v>
      </c>
      <c r="D15">
        <f>output!D15/1000000</f>
        <v>0.79538600000000004</v>
      </c>
      <c r="E15">
        <f>output!E15/1000000</f>
        <v>0.39809899999999998</v>
      </c>
      <c r="F15">
        <f>output!F15/1000000000</f>
        <v>3.6614270530000002</v>
      </c>
      <c r="G15">
        <f>output!G15/1000000000</f>
        <v>0.39553657599999997</v>
      </c>
      <c r="H15">
        <f>output!H15</f>
        <v>448313</v>
      </c>
      <c r="I15">
        <f>output!I15/1000000000</f>
        <v>3.2734306790000001</v>
      </c>
      <c r="J15">
        <f>output!J15/1000000000</f>
        <v>2.4272555599999999</v>
      </c>
      <c r="K15">
        <f>output!K15/1000000000</f>
        <v>0.79493798800000004</v>
      </c>
      <c r="L15">
        <f>output!L15/1000000000</f>
        <v>0.54373682400000001</v>
      </c>
      <c r="M15">
        <f>output!M15/1000000</f>
        <v>6.1818999999999999E-2</v>
      </c>
      <c r="N15">
        <f>output!N15/1000000000</f>
        <v>0.843896549</v>
      </c>
      <c r="O15">
        <f>output!O15/1000000000</f>
        <v>0.53942346399999996</v>
      </c>
      <c r="P15">
        <f>output!P15</f>
        <v>4912265216</v>
      </c>
      <c r="Q15">
        <f>output!Q15</f>
        <v>3510415848</v>
      </c>
      <c r="R15" s="6">
        <f>output!R15/1000000000</f>
        <v>4.1173272279999997</v>
      </c>
      <c r="S15">
        <f>output!S15/1000000000</f>
        <v>2.9666790239999998</v>
      </c>
      <c r="T15">
        <f>output!T15</f>
        <v>545592</v>
      </c>
      <c r="U15">
        <f>output!U15</f>
        <v>545540</v>
      </c>
      <c r="V15">
        <f>output!V15/1000000</f>
        <v>1.091132</v>
      </c>
      <c r="W15">
        <f>output!W15/1000000</f>
        <v>6302.5490760000002</v>
      </c>
      <c r="X15">
        <f>output!X15</f>
        <v>540787144</v>
      </c>
      <c r="Y15">
        <f>output!Y15</f>
        <v>521480</v>
      </c>
      <c r="Z15">
        <f>output!Z15/1000000000</f>
        <v>2.8435992969999999</v>
      </c>
      <c r="AA15">
        <f>output!AA15/1000000000</f>
        <v>0.75345515200000002</v>
      </c>
      <c r="AB15">
        <f>output!AB15/1000000000</f>
        <v>12.99599946</v>
      </c>
      <c r="AC15">
        <f>output!AC15/1000000000</f>
        <v>7.0931225119999999</v>
      </c>
      <c r="AD15" s="10">
        <f>output!AD15/1000000</f>
        <v>6.4699000000000007E-2</v>
      </c>
      <c r="AE15">
        <f>output!AE15/1000000000</f>
        <v>2.6427057679999999</v>
      </c>
      <c r="AF15">
        <f>output!AF15/1000000000</f>
        <v>4.4119754159999998</v>
      </c>
      <c r="AG15">
        <f>output!AG15/1000000000</f>
        <v>18.482304525</v>
      </c>
      <c r="AH15" s="6">
        <f>output!AH15/1000000000</f>
        <v>12.25855308</v>
      </c>
      <c r="AI15" s="11">
        <f>output!AI15/1000000</f>
        <v>6.8715999999999999E-2</v>
      </c>
      <c r="AJ15">
        <f>output!AJ15/1000000000</f>
        <v>23.576978704999998</v>
      </c>
      <c r="AK15">
        <f>output!AK15/1000000000</f>
        <v>9.3084258159999997</v>
      </c>
      <c r="AL15">
        <f>output!AL15/1000000000</f>
        <v>34.673905324000003</v>
      </c>
      <c r="AM15">
        <f>output!AM15/1000000000</f>
        <v>8.1448190559999993</v>
      </c>
      <c r="AN15">
        <f>output!AN15/1000000000</f>
        <v>58.250884028999998</v>
      </c>
      <c r="AO15" s="6">
        <f>output!AO15/1000000000</f>
        <v>17.453244871999999</v>
      </c>
      <c r="AP15">
        <f>output!AP15/1000000000</f>
        <v>4.6659000000000002E-5</v>
      </c>
    </row>
    <row r="16" spans="1:47" x14ac:dyDescent="0.25">
      <c r="A16">
        <f>output!A16</f>
        <v>15</v>
      </c>
      <c r="B16">
        <f>output!B16</f>
        <v>425350</v>
      </c>
      <c r="C16">
        <f>output!C16</f>
        <v>426735</v>
      </c>
      <c r="D16">
        <f>output!D16/1000000</f>
        <v>0.85208499999999998</v>
      </c>
      <c r="E16">
        <f>output!E16/1000000</f>
        <v>0.40956999999999999</v>
      </c>
      <c r="F16">
        <f>output!F16/1000000000</f>
        <v>3.6032453649999998</v>
      </c>
      <c r="G16">
        <f>output!G16/1000000000</f>
        <v>0.42365509299999998</v>
      </c>
      <c r="H16">
        <f>output!H16</f>
        <v>470063</v>
      </c>
      <c r="I16">
        <f>output!I16/1000000000</f>
        <v>2.5754101519999999</v>
      </c>
      <c r="J16">
        <f>output!J16/1000000000</f>
        <v>2.6780043120000001</v>
      </c>
      <c r="K16">
        <f>output!K16/1000000000</f>
        <v>0.74948391800000003</v>
      </c>
      <c r="L16">
        <f>output!L16/1000000000</f>
        <v>0.53562755200000001</v>
      </c>
      <c r="M16">
        <f>output!M16/1000000</f>
        <v>6.9290000000000004E-2</v>
      </c>
      <c r="N16">
        <f>output!N16/1000000000</f>
        <v>1.0042386489999999</v>
      </c>
      <c r="O16">
        <f>output!O16/1000000000</f>
        <v>0.53563572800000003</v>
      </c>
      <c r="P16">
        <f>output!P16</f>
        <v>4329132719</v>
      </c>
      <c r="Q16">
        <f>output!Q16</f>
        <v>3749267592</v>
      </c>
      <c r="R16" s="6">
        <f>output!R16/1000000000</f>
        <v>3.5796488009999998</v>
      </c>
      <c r="S16">
        <f>output!S16/1000000000</f>
        <v>3.21364004</v>
      </c>
      <c r="T16">
        <f>output!T16</f>
        <v>545576</v>
      </c>
      <c r="U16">
        <f>output!U16</f>
        <v>545597</v>
      </c>
      <c r="V16">
        <f>output!V16/1000000</f>
        <v>1.0911729999999999</v>
      </c>
      <c r="W16">
        <f>output!W16/1000000</f>
        <v>6068.6914729999999</v>
      </c>
      <c r="X16">
        <f>output!X16</f>
        <v>540832352</v>
      </c>
      <c r="Y16">
        <f>output!Y16</f>
        <v>550903</v>
      </c>
      <c r="Z16">
        <f>output!Z16/1000000000</f>
        <v>2.8344247060000001</v>
      </c>
      <c r="AA16">
        <f>output!AA16/1000000000</f>
        <v>0.74651817600000003</v>
      </c>
      <c r="AB16">
        <f>output!AB16/1000000000</f>
        <v>13.132861301</v>
      </c>
      <c r="AC16">
        <f>output!AC16/1000000000</f>
        <v>7.0330489040000002</v>
      </c>
      <c r="AD16" s="10">
        <f>output!AD16/1000000</f>
        <v>7.1707000000000007E-2</v>
      </c>
      <c r="AE16">
        <f>output!AE16/1000000000</f>
        <v>3.3991843639999999</v>
      </c>
      <c r="AF16">
        <f>output!AF16/1000000000</f>
        <v>4.8845940560000001</v>
      </c>
      <c r="AG16">
        <f>output!AG16/1000000000</f>
        <v>19.366470370999998</v>
      </c>
      <c r="AH16" s="6">
        <f>output!AH16/1000000000</f>
        <v>12.664161136000001</v>
      </c>
      <c r="AI16" s="11">
        <f>output!AI16/1000000</f>
        <v>7.6132000000000005E-2</v>
      </c>
      <c r="AJ16">
        <f>output!AJ16/1000000000</f>
        <v>25.349412836999999</v>
      </c>
      <c r="AK16">
        <f>output!AK16/1000000000</f>
        <v>9.9072372160000004</v>
      </c>
      <c r="AL16">
        <f>output!AL16/1000000000</f>
        <v>28.670025947999999</v>
      </c>
      <c r="AM16">
        <f>output!AM16/1000000000</f>
        <v>8.5257711040000004</v>
      </c>
      <c r="AN16">
        <f>output!AN16/1000000000</f>
        <v>54.019438784999998</v>
      </c>
      <c r="AO16" s="6">
        <f>output!AO16/1000000000</f>
        <v>18.433008319999999</v>
      </c>
      <c r="AP16">
        <f>output!AP16/1000000000</f>
        <v>5.1940000000000001E-5</v>
      </c>
    </row>
    <row r="17" spans="1:42" x14ac:dyDescent="0.25">
      <c r="A17">
        <f>output!A17</f>
        <v>16</v>
      </c>
      <c r="B17">
        <f>output!B17</f>
        <v>453684</v>
      </c>
      <c r="C17">
        <f>output!C17</f>
        <v>455580</v>
      </c>
      <c r="D17">
        <f>output!D17/1000000</f>
        <v>0.90926399999999996</v>
      </c>
      <c r="E17">
        <f>output!E17/1000000</f>
        <v>0.42024400000000001</v>
      </c>
      <c r="F17">
        <f>output!F17/1000000000</f>
        <v>3.50528701</v>
      </c>
      <c r="G17">
        <f>output!G17/1000000000</f>
        <v>0.451694661</v>
      </c>
      <c r="H17">
        <f>output!H17</f>
        <v>490859</v>
      </c>
      <c r="I17">
        <f>output!I17/1000000000</f>
        <v>3.6324132699999998</v>
      </c>
      <c r="J17">
        <f>output!J17/1000000000</f>
        <v>2.7984364319999999</v>
      </c>
      <c r="K17">
        <f>output!K17/1000000000</f>
        <v>0.95829183100000004</v>
      </c>
      <c r="L17">
        <f>output!L17/1000000000</f>
        <v>0.55971567200000005</v>
      </c>
      <c r="M17">
        <f>output!M17/1000000</f>
        <v>7.6899999999999996E-2</v>
      </c>
      <c r="N17">
        <f>output!N17/1000000000</f>
        <v>0.87291762399999995</v>
      </c>
      <c r="O17">
        <f>output!O17/1000000000</f>
        <v>0.83955756000000004</v>
      </c>
      <c r="P17">
        <f>output!P17</f>
        <v>5463622725</v>
      </c>
      <c r="Q17">
        <f>output!Q17</f>
        <v>4197709664</v>
      </c>
      <c r="R17" s="6">
        <f>output!R17/1000000000</f>
        <v>4.5053308940000001</v>
      </c>
      <c r="S17">
        <f>output!S17/1000000000</f>
        <v>3.6379939920000002</v>
      </c>
      <c r="T17">
        <f>output!T17</f>
        <v>545585</v>
      </c>
      <c r="U17">
        <f>output!U17</f>
        <v>545633</v>
      </c>
      <c r="V17">
        <f>output!V17/1000000</f>
        <v>1.091218</v>
      </c>
      <c r="W17">
        <f>output!W17/1000000</f>
        <v>5888.5851730000004</v>
      </c>
      <c r="X17">
        <f>output!X17</f>
        <v>540901936</v>
      </c>
      <c r="Y17">
        <f>output!Y17</f>
        <v>579958</v>
      </c>
      <c r="Z17">
        <f>output!Z17/1000000000</f>
        <v>2.7831801110000001</v>
      </c>
      <c r="AA17">
        <f>output!AA17/1000000000</f>
        <v>0.77836581599999999</v>
      </c>
      <c r="AB17">
        <f>output!AB17/1000000000</f>
        <v>13.630087997</v>
      </c>
      <c r="AC17">
        <f>output!AC17/1000000000</f>
        <v>7.1244216160000002</v>
      </c>
      <c r="AD17" s="10">
        <f>output!AD17/1000000</f>
        <v>7.8955999999999998E-2</v>
      </c>
      <c r="AE17">
        <f>output!AE17/1000000000</f>
        <v>3.679537565</v>
      </c>
      <c r="AF17">
        <f>output!AF17/1000000000</f>
        <v>5.5240253839999998</v>
      </c>
      <c r="AG17">
        <f>output!AG17/1000000000</f>
        <v>20.092805673000001</v>
      </c>
      <c r="AH17" s="6">
        <f>output!AH17/1000000000</f>
        <v>13.426812816</v>
      </c>
      <c r="AI17" s="11">
        <f>output!AI17/1000000</f>
        <v>8.3677000000000001E-2</v>
      </c>
      <c r="AJ17">
        <f>output!AJ17/1000000000</f>
        <v>27.395009261999999</v>
      </c>
      <c r="AK17">
        <f>output!AK17/1000000000</f>
        <v>10.687611951999999</v>
      </c>
      <c r="AL17">
        <f>output!AL17/1000000000</f>
        <v>29.49296326</v>
      </c>
      <c r="AM17">
        <f>output!AM17/1000000000</f>
        <v>9.1698239840000006</v>
      </c>
      <c r="AN17">
        <f>output!AN17/1000000000</f>
        <v>56.887972521999998</v>
      </c>
      <c r="AO17" s="6">
        <f>output!AO17/1000000000</f>
        <v>19.857435936000002</v>
      </c>
      <c r="AP17">
        <f>output!AP17/1000000000</f>
        <v>5.7296000000000002E-5</v>
      </c>
    </row>
    <row r="18" spans="1:42" x14ac:dyDescent="0.25">
      <c r="A18">
        <f>output!A18</f>
        <v>17</v>
      </c>
      <c r="B18">
        <f>output!B18</f>
        <v>481884</v>
      </c>
      <c r="C18">
        <f>output!C18</f>
        <v>484067</v>
      </c>
      <c r="D18">
        <f>output!D18/1000000</f>
        <v>0.965951</v>
      </c>
      <c r="E18">
        <f>output!E18/1000000</f>
        <v>0.42999900000000002</v>
      </c>
      <c r="F18">
        <f>output!F18/1000000000</f>
        <v>3.7022175580000001</v>
      </c>
      <c r="G18">
        <f>output!G18/1000000000</f>
        <v>0.47982676800000001</v>
      </c>
      <c r="H18">
        <f>output!H18</f>
        <v>510700</v>
      </c>
      <c r="I18">
        <f>output!I18/1000000000</f>
        <v>2.8237598679999998</v>
      </c>
      <c r="J18">
        <f>output!J18/1000000000</f>
        <v>2.7769636960000001</v>
      </c>
      <c r="K18">
        <f>output!K18/1000000000</f>
        <v>1.1694510520000001</v>
      </c>
      <c r="L18">
        <f>output!L18/1000000000</f>
        <v>0.507656</v>
      </c>
      <c r="M18">
        <f>output!M18/1000000</f>
        <v>8.4750000000000006E-2</v>
      </c>
      <c r="N18">
        <f>output!N18/1000000000</f>
        <v>1.107887976</v>
      </c>
      <c r="O18">
        <f>output!O18/1000000000</f>
        <v>0.754958464</v>
      </c>
      <c r="P18">
        <f>output!P18</f>
        <v>5101098896</v>
      </c>
      <c r="Q18">
        <f>output!Q18</f>
        <v>4039578160</v>
      </c>
      <c r="R18" s="6">
        <f>output!R18/1000000000</f>
        <v>3.931647844</v>
      </c>
      <c r="S18">
        <f>output!S18/1000000000</f>
        <v>3.5319221600000001</v>
      </c>
      <c r="T18">
        <f>output!T18</f>
        <v>545585</v>
      </c>
      <c r="U18">
        <f>output!U18</f>
        <v>545694</v>
      </c>
      <c r="V18">
        <f>output!V18/1000000</f>
        <v>1.0912790000000001</v>
      </c>
      <c r="W18">
        <f>output!W18/1000000</f>
        <v>5871.6127070000002</v>
      </c>
      <c r="X18">
        <f>output!X18</f>
        <v>540957032</v>
      </c>
      <c r="Y18">
        <f>output!Y18</f>
        <v>608015</v>
      </c>
      <c r="Z18">
        <f>output!Z18/1000000000</f>
        <v>3.2134667600000002</v>
      </c>
      <c r="AA18">
        <f>output!AA18/1000000000</f>
        <v>0.77475361600000003</v>
      </c>
      <c r="AB18">
        <f>output!AB18/1000000000</f>
        <v>14.161120729</v>
      </c>
      <c r="AC18">
        <f>output!AC18/1000000000</f>
        <v>7.2308264720000004</v>
      </c>
      <c r="AD18" s="10">
        <f>output!AD18/1000000</f>
        <v>8.6282999999999999E-2</v>
      </c>
      <c r="AE18">
        <f>output!AE18/1000000000</f>
        <v>3.1686035920000002</v>
      </c>
      <c r="AF18">
        <f>output!AF18/1000000000</f>
        <v>5.8173756479999996</v>
      </c>
      <c r="AG18">
        <f>output!AG18/1000000000</f>
        <v>20.543191081</v>
      </c>
      <c r="AH18" s="6">
        <f>output!AH18/1000000000</f>
        <v>13.822955736000001</v>
      </c>
      <c r="AI18" s="11">
        <f>output!AI18/1000000</f>
        <v>9.1323000000000001E-2</v>
      </c>
      <c r="AJ18">
        <f>output!AJ18/1000000000</f>
        <v>28.666165478</v>
      </c>
      <c r="AK18">
        <f>output!AK18/1000000000</f>
        <v>11.17729684</v>
      </c>
      <c r="AL18">
        <f>output!AL18/1000000000</f>
        <v>41.647301886000001</v>
      </c>
      <c r="AM18">
        <f>output!AM18/1000000000</f>
        <v>9.6324371759999998</v>
      </c>
      <c r="AN18">
        <f>output!AN18/1000000000</f>
        <v>70.313467364000005</v>
      </c>
      <c r="AO18" s="6">
        <f>output!AO18/1000000000</f>
        <v>20.809734016</v>
      </c>
      <c r="AP18">
        <f>output!AP18/1000000000</f>
        <v>6.2747000000000001E-5</v>
      </c>
    </row>
    <row r="19" spans="1:42" x14ac:dyDescent="0.25">
      <c r="A19">
        <f>output!A19</f>
        <v>18</v>
      </c>
      <c r="B19">
        <f>output!B19</f>
        <v>510475</v>
      </c>
      <c r="C19">
        <f>output!C19</f>
        <v>512403</v>
      </c>
      <c r="D19">
        <f>output!D19/1000000</f>
        <v>1.022878</v>
      </c>
      <c r="E19">
        <f>output!E19/1000000</f>
        <v>0.43890400000000002</v>
      </c>
      <c r="F19">
        <f>output!F19/1000000000</f>
        <v>4.5725602399999996</v>
      </c>
      <c r="G19">
        <f>output!G19/1000000000</f>
        <v>0.508105786</v>
      </c>
      <c r="H19">
        <f>output!H19</f>
        <v>529738</v>
      </c>
      <c r="I19">
        <f>output!I19/1000000000</f>
        <v>3.183121383</v>
      </c>
      <c r="J19">
        <f>output!J19/1000000000</f>
        <v>3.0256825279999999</v>
      </c>
      <c r="K19">
        <f>output!K19/1000000000</f>
        <v>0.812295765</v>
      </c>
      <c r="L19">
        <f>output!L19/1000000000</f>
        <v>0.55015548000000003</v>
      </c>
      <c r="M19">
        <f>output!M19/1000000</f>
        <v>9.2718999999999996E-2</v>
      </c>
      <c r="N19">
        <f>output!N19/1000000000</f>
        <v>1.506287578</v>
      </c>
      <c r="O19">
        <f>output!O19/1000000000</f>
        <v>0.825214216</v>
      </c>
      <c r="P19">
        <f>output!P19</f>
        <v>5501704726</v>
      </c>
      <c r="Q19">
        <f>output!Q19</f>
        <v>4401052224</v>
      </c>
      <c r="R19" s="6">
        <f>output!R19/1000000000</f>
        <v>4.6894089609999998</v>
      </c>
      <c r="S19">
        <f>output!S19/1000000000</f>
        <v>3.8508967439999999</v>
      </c>
      <c r="T19">
        <f>output!T19</f>
        <v>545606</v>
      </c>
      <c r="U19">
        <f>output!U19</f>
        <v>545708</v>
      </c>
      <c r="V19">
        <f>output!V19/1000000</f>
        <v>1.0913139999999999</v>
      </c>
      <c r="W19">
        <f>output!W19/1000000</f>
        <v>5390.1523120000002</v>
      </c>
      <c r="X19">
        <f>output!X19</f>
        <v>540983776</v>
      </c>
      <c r="Y19">
        <f>output!Y19</f>
        <v>635272</v>
      </c>
      <c r="Z19">
        <f>output!Z19/1000000000</f>
        <v>2.9914613249999999</v>
      </c>
      <c r="AA19">
        <f>output!AA19/1000000000</f>
        <v>0.76957762399999996</v>
      </c>
      <c r="AB19">
        <f>output!AB19/1000000000</f>
        <v>13.641658901</v>
      </c>
      <c r="AC19">
        <f>output!AC19/1000000000</f>
        <v>7.18420288</v>
      </c>
      <c r="AD19" s="10">
        <f>output!AD19/1000000</f>
        <v>9.3744999999999995E-2</v>
      </c>
      <c r="AE19">
        <f>output!AE19/1000000000</f>
        <v>3.1878570339999999</v>
      </c>
      <c r="AF19">
        <f>output!AF19/1000000000</f>
        <v>6.4180209279999998</v>
      </c>
      <c r="AG19">
        <f>output!AG19/1000000000</f>
        <v>19.820977259999999</v>
      </c>
      <c r="AH19" s="6">
        <f>output!AH19/1000000000</f>
        <v>14.371801432</v>
      </c>
      <c r="AI19" s="11">
        <f>output!AI19/1000000</f>
        <v>9.8921999999999996E-2</v>
      </c>
      <c r="AJ19">
        <f>output!AJ19/1000000000</f>
        <v>26.417023528000001</v>
      </c>
      <c r="AK19">
        <f>output!AK19/1000000000</f>
        <v>11.859299568000001</v>
      </c>
      <c r="AL19">
        <f>output!AL19/1000000000</f>
        <v>52.55106258</v>
      </c>
      <c r="AM19">
        <f>output!AM19/1000000000</f>
        <v>10.091181224</v>
      </c>
      <c r="AN19">
        <f>output!AN19/1000000000</f>
        <v>78.968086107999994</v>
      </c>
      <c r="AO19" s="6">
        <f>output!AO19/1000000000</f>
        <v>21.950480792</v>
      </c>
      <c r="AP19">
        <f>output!AP19/1000000000</f>
        <v>6.8336000000000004E-5</v>
      </c>
    </row>
    <row r="20" spans="1:42" x14ac:dyDescent="0.25">
      <c r="A20">
        <f>output!A20</f>
        <v>19</v>
      </c>
      <c r="B20">
        <f>output!B20</f>
        <v>538901</v>
      </c>
      <c r="C20">
        <f>output!C20</f>
        <v>540881</v>
      </c>
      <c r="D20">
        <f>output!D20/1000000</f>
        <v>1.079782</v>
      </c>
      <c r="E20">
        <f>output!E20/1000000</f>
        <v>0.44720900000000002</v>
      </c>
      <c r="F20">
        <f>output!F20/1000000000</f>
        <v>4.7418985190000003</v>
      </c>
      <c r="G20">
        <f>output!G20/1000000000</f>
        <v>0.53607182399999997</v>
      </c>
      <c r="H20">
        <f>output!H20</f>
        <v>548017</v>
      </c>
      <c r="I20">
        <f>output!I20/1000000000</f>
        <v>4.2516991270000002</v>
      </c>
      <c r="J20">
        <f>output!J20/1000000000</f>
        <v>3.0080078000000001</v>
      </c>
      <c r="K20">
        <f>output!K20/1000000000</f>
        <v>0.93481192400000002</v>
      </c>
      <c r="L20">
        <f>output!L20/1000000000</f>
        <v>0.54693264799999997</v>
      </c>
      <c r="M20">
        <f>output!M20/1000000</f>
        <v>0.10094599999999999</v>
      </c>
      <c r="N20">
        <f>output!N20/1000000000</f>
        <v>1.6813230560000001</v>
      </c>
      <c r="O20">
        <f>output!O20/1000000000</f>
        <v>0.82038299199999998</v>
      </c>
      <c r="P20">
        <f>output!P20</f>
        <v>6867834107</v>
      </c>
      <c r="Q20">
        <f>output!Q20</f>
        <v>4375323440</v>
      </c>
      <c r="R20" s="6">
        <f>output!R20/1000000000</f>
        <v>5.9330221830000003</v>
      </c>
      <c r="S20">
        <f>output!S20/1000000000</f>
        <v>3.828390792</v>
      </c>
      <c r="T20">
        <f>output!T20</f>
        <v>545571</v>
      </c>
      <c r="U20">
        <f>output!U20</f>
        <v>545661</v>
      </c>
      <c r="V20">
        <f>output!V20/1000000</f>
        <v>1.091232</v>
      </c>
      <c r="W20">
        <f>output!W20/1000000</f>
        <v>6128.2402229999998</v>
      </c>
      <c r="X20">
        <f>output!X20</f>
        <v>540945184</v>
      </c>
      <c r="Y20">
        <f>output!Y20</f>
        <v>661784</v>
      </c>
      <c r="Z20">
        <f>output!Z20/1000000000</f>
        <v>2.822802679</v>
      </c>
      <c r="AA20">
        <f>output!AA20/1000000000</f>
        <v>0.75383831999999995</v>
      </c>
      <c r="AB20">
        <f>output!AB20/1000000000</f>
        <v>14.274216945999999</v>
      </c>
      <c r="AC20">
        <f>output!AC20/1000000000</f>
        <v>7.1219560079999997</v>
      </c>
      <c r="AD20" s="10">
        <f>output!AD20/1000000</f>
        <v>0.101117</v>
      </c>
      <c r="AE20">
        <f>output!AE20/1000000000</f>
        <v>3.3765547530000002</v>
      </c>
      <c r="AF20">
        <f>output!AF20/1000000000</f>
        <v>6.6136059600000001</v>
      </c>
      <c r="AG20">
        <f>output!AG20/1000000000</f>
        <v>20.473574377999999</v>
      </c>
      <c r="AH20" s="6">
        <f>output!AH20/1000000000</f>
        <v>14.489400288000001</v>
      </c>
      <c r="AI20" s="11">
        <f>output!AI20/1000000</f>
        <v>0.106502</v>
      </c>
      <c r="AJ20">
        <f>output!AJ20/1000000000</f>
        <v>50.225986309</v>
      </c>
      <c r="AK20">
        <f>output!AK20/1000000000</f>
        <v>12.294264016</v>
      </c>
      <c r="AL20">
        <f>output!AL20/1000000000</f>
        <v>39.149717219000003</v>
      </c>
      <c r="AM20">
        <f>output!AM20/1000000000</f>
        <v>10.570412208</v>
      </c>
      <c r="AN20">
        <f>output!AN20/1000000000</f>
        <v>89.375703528000003</v>
      </c>
      <c r="AO20" s="6">
        <f>output!AO20/1000000000</f>
        <v>22.864676224</v>
      </c>
      <c r="AP20">
        <f>output!AP20/1000000000</f>
        <v>7.3936000000000005E-5</v>
      </c>
    </row>
    <row r="21" spans="1:42" x14ac:dyDescent="0.25">
      <c r="A21">
        <f>output!A21</f>
        <v>20</v>
      </c>
      <c r="B21">
        <f>output!B21</f>
        <v>567471</v>
      </c>
      <c r="C21">
        <f>output!C21</f>
        <v>569383</v>
      </c>
      <c r="D21">
        <f>output!D21/1000000</f>
        <v>1.136854</v>
      </c>
      <c r="E21">
        <f>output!E21/1000000</f>
        <v>0.45496799999999998</v>
      </c>
      <c r="F21">
        <f>output!F21/1000000000</f>
        <v>5.0637217879999996</v>
      </c>
      <c r="G21">
        <f>output!G21/1000000000</f>
        <v>0.56423935700000005</v>
      </c>
      <c r="H21">
        <f>output!H21</f>
        <v>565834</v>
      </c>
      <c r="I21">
        <f>output!I21/1000000000</f>
        <v>4.307713305</v>
      </c>
      <c r="J21">
        <f>output!J21/1000000000</f>
        <v>2.9809790079999998</v>
      </c>
      <c r="K21">
        <f>output!K21/1000000000</f>
        <v>0.92373789799999995</v>
      </c>
      <c r="L21">
        <f>output!L21/1000000000</f>
        <v>0.48509348000000002</v>
      </c>
      <c r="M21">
        <f>output!M21/1000000</f>
        <v>0.109387</v>
      </c>
      <c r="N21">
        <f>output!N21/1000000000</f>
        <v>1.699947791</v>
      </c>
      <c r="O21">
        <f>output!O21/1000000000</f>
        <v>0.97014276799999999</v>
      </c>
      <c r="P21">
        <f>output!P21</f>
        <v>6931398994</v>
      </c>
      <c r="Q21">
        <f>output!Q21</f>
        <v>4436215256</v>
      </c>
      <c r="R21" s="6">
        <f>output!R21/1000000000</f>
        <v>6.0076610959999996</v>
      </c>
      <c r="S21">
        <f>output!S21/1000000000</f>
        <v>3.9511217759999999</v>
      </c>
      <c r="T21">
        <f>output!T21</f>
        <v>545548</v>
      </c>
      <c r="U21">
        <f>output!U21</f>
        <v>545650</v>
      </c>
      <c r="V21">
        <f>output!V21/1000000</f>
        <v>1.0911979999999999</v>
      </c>
      <c r="W21">
        <f>output!W21/1000000</f>
        <v>6353.796926</v>
      </c>
      <c r="X21">
        <f>output!X21</f>
        <v>540942368</v>
      </c>
      <c r="Y21">
        <f>output!Y21</f>
        <v>688080</v>
      </c>
      <c r="Z21">
        <f>output!Z21/1000000000</f>
        <v>3.0163334229999998</v>
      </c>
      <c r="AA21">
        <f>output!AA21/1000000000</f>
        <v>0.74905977599999995</v>
      </c>
      <c r="AB21">
        <f>output!AB21/1000000000</f>
        <v>14.15810971</v>
      </c>
      <c r="AC21">
        <f>output!AC21/1000000000</f>
        <v>7.2406684800000001</v>
      </c>
      <c r="AD21" s="10">
        <f>output!AD21/1000000</f>
        <v>0.108628</v>
      </c>
      <c r="AE21">
        <f>output!AE21/1000000000</f>
        <v>3.7234579910000001</v>
      </c>
      <c r="AF21">
        <f>output!AF21/1000000000</f>
        <v>7.179681736</v>
      </c>
      <c r="AG21">
        <f>output!AG21/1000000000</f>
        <v>20.897901124000001</v>
      </c>
      <c r="AH21" s="6">
        <f>output!AH21/1000000000</f>
        <v>15.169409992</v>
      </c>
      <c r="AI21" s="11">
        <f>output!AI21/1000000</f>
        <v>0.114195</v>
      </c>
      <c r="AJ21">
        <f>output!AJ21/1000000000</f>
        <v>32.278649926999996</v>
      </c>
      <c r="AK21">
        <f>output!AK21/1000000000</f>
        <v>13.165183696</v>
      </c>
      <c r="AL21">
        <f>output!AL21/1000000000</f>
        <v>55.942017657000001</v>
      </c>
      <c r="AM21">
        <f>output!AM21/1000000000</f>
        <v>11.068387312</v>
      </c>
      <c r="AN21">
        <f>output!AN21/1000000000</f>
        <v>88.220667583999997</v>
      </c>
      <c r="AO21" s="6">
        <f>output!AO21/1000000000</f>
        <v>24.233571007999998</v>
      </c>
      <c r="AP21">
        <f>output!AP21/1000000000</f>
        <v>7.9581999999999998E-5</v>
      </c>
    </row>
    <row r="22" spans="1:42" x14ac:dyDescent="0.25">
      <c r="A22">
        <f>output!A22</f>
        <v>21</v>
      </c>
      <c r="B22">
        <f>output!B22</f>
        <v>596033</v>
      </c>
      <c r="C22">
        <f>output!C22</f>
        <v>600711</v>
      </c>
      <c r="D22">
        <f>output!D22/1000000</f>
        <v>1.196744</v>
      </c>
      <c r="E22">
        <f>output!E22/1000000</f>
        <v>0.46247300000000002</v>
      </c>
      <c r="F22">
        <f>output!F22/1000000000</f>
        <v>5.2159080209999997</v>
      </c>
      <c r="G22">
        <f>output!G22/1000000000</f>
        <v>0.59242934400000002</v>
      </c>
      <c r="H22">
        <f>output!H22</f>
        <v>583613</v>
      </c>
      <c r="I22">
        <f>output!I22/1000000000</f>
        <v>4.5441321620000004</v>
      </c>
      <c r="J22">
        <f>output!J22/1000000000</f>
        <v>3.4834905759999999</v>
      </c>
      <c r="K22">
        <f>output!K22/1000000000</f>
        <v>1.3268826570000001</v>
      </c>
      <c r="L22">
        <f>output!L22/1000000000</f>
        <v>0.47778223199999997</v>
      </c>
      <c r="M22">
        <f>output!M22/1000000</f>
        <v>0.117863</v>
      </c>
      <c r="N22">
        <f>output!N22/1000000000</f>
        <v>1.614831616</v>
      </c>
      <c r="O22">
        <f>output!O22/1000000000</f>
        <v>0.95552638400000001</v>
      </c>
      <c r="P22">
        <f>output!P22</f>
        <v>7485846435</v>
      </c>
      <c r="Q22">
        <f>output!Q22</f>
        <v>4916799192</v>
      </c>
      <c r="R22" s="6">
        <f>output!R22/1000000000</f>
        <v>6.1589637780000004</v>
      </c>
      <c r="S22">
        <f>output!S22/1000000000</f>
        <v>4.43901696</v>
      </c>
      <c r="T22">
        <f>output!T22</f>
        <v>545492</v>
      </c>
      <c r="U22">
        <f>output!U22</f>
        <v>545679</v>
      </c>
      <c r="V22">
        <f>output!V22/1000000</f>
        <v>1.0911709999999999</v>
      </c>
      <c r="W22">
        <f>output!W22/1000000</f>
        <v>5841.6125899999997</v>
      </c>
      <c r="X22">
        <f>output!X22</f>
        <v>540883920</v>
      </c>
      <c r="Y22">
        <f>output!Y22</f>
        <v>715448</v>
      </c>
      <c r="Z22">
        <f>output!Z22/1000000000</f>
        <v>2.9978092109999999</v>
      </c>
      <c r="AA22">
        <f>output!AA22/1000000000</f>
        <v>0.64992588799999995</v>
      </c>
      <c r="AB22">
        <f>output!AB22/1000000000</f>
        <v>13.905124593</v>
      </c>
      <c r="AC22">
        <f>output!AC22/1000000000</f>
        <v>7.14893088</v>
      </c>
      <c r="AD22" s="10">
        <f>output!AD22/1000000</f>
        <v>0.116148</v>
      </c>
      <c r="AE22">
        <f>output!AE22/1000000000</f>
        <v>4.1327519370000001</v>
      </c>
      <c r="AF22">
        <f>output!AF22/1000000000</f>
        <v>7.707193288</v>
      </c>
      <c r="AG22">
        <f>output!AG22/1000000000</f>
        <v>21.035685741000002</v>
      </c>
      <c r="AH22" s="6">
        <f>output!AH22/1000000000</f>
        <v>15.506050055999999</v>
      </c>
      <c r="AI22" s="11">
        <f>output!AI22/1000000</f>
        <v>0.12171700000000001</v>
      </c>
      <c r="AJ22">
        <f>output!AJ22/1000000000</f>
        <v>34.292165001999997</v>
      </c>
      <c r="AK22">
        <f>output!AK22/1000000000</f>
        <v>13.730362152</v>
      </c>
      <c r="AL22">
        <f>output!AL22/1000000000</f>
        <v>50.529885051000001</v>
      </c>
      <c r="AM22">
        <f>output!AM22/1000000000</f>
        <v>11.727184088</v>
      </c>
      <c r="AN22">
        <f>output!AN22/1000000000</f>
        <v>84.822050052999998</v>
      </c>
      <c r="AO22" s="6">
        <f>output!AO22/1000000000</f>
        <v>25.457546239999999</v>
      </c>
      <c r="AP22">
        <f>output!AP22/1000000000</f>
        <v>8.5270000000000002E-5</v>
      </c>
    </row>
    <row r="23" spans="1:42" x14ac:dyDescent="0.25">
      <c r="A23">
        <f>output!A23</f>
        <v>22</v>
      </c>
      <c r="B23">
        <f>output!B23</f>
        <v>624479</v>
      </c>
      <c r="C23">
        <f>output!C23</f>
        <v>633092</v>
      </c>
      <c r="D23">
        <f>output!D23/1000000</f>
        <v>1.257571</v>
      </c>
      <c r="E23">
        <f>output!E23/1000000</f>
        <v>0.46943299999999999</v>
      </c>
      <c r="F23">
        <f>output!F23/1000000000</f>
        <v>5.2589927100000002</v>
      </c>
      <c r="G23">
        <f>output!G23/1000000000</f>
        <v>0.62056758899999998</v>
      </c>
      <c r="H23">
        <f>output!H23</f>
        <v>600154</v>
      </c>
      <c r="I23">
        <f>output!I23/1000000000</f>
        <v>5.3465707489999996</v>
      </c>
      <c r="J23">
        <f>output!J23/1000000000</f>
        <v>3.7594554640000002</v>
      </c>
      <c r="K23">
        <f>output!K23/1000000000</f>
        <v>1.3158464649999999</v>
      </c>
      <c r="L23">
        <f>output!L23/1000000000</f>
        <v>0.53709616000000004</v>
      </c>
      <c r="M23">
        <f>output!M23/1000000</f>
        <v>0.12645999999999999</v>
      </c>
      <c r="N23">
        <f>output!N23/1000000000</f>
        <v>1.4061710350000001</v>
      </c>
      <c r="O23">
        <f>output!O23/1000000000</f>
        <v>1.074168368</v>
      </c>
      <c r="P23">
        <f>output!P23</f>
        <v>8068588249</v>
      </c>
      <c r="Q23">
        <f>output!Q23</f>
        <v>5370719992</v>
      </c>
      <c r="R23" s="6">
        <f>output!R23/1000000000</f>
        <v>6.7527417840000004</v>
      </c>
      <c r="S23">
        <f>output!S23/1000000000</f>
        <v>4.8336238319999998</v>
      </c>
      <c r="T23">
        <f>output!T23</f>
        <v>545500</v>
      </c>
      <c r="U23">
        <f>output!U23</f>
        <v>545708</v>
      </c>
      <c r="V23">
        <f>output!V23/1000000</f>
        <v>1.091208</v>
      </c>
      <c r="W23">
        <f>output!W23/1000000</f>
        <v>5574.8262709999999</v>
      </c>
      <c r="X23">
        <f>output!X23</f>
        <v>540857368</v>
      </c>
      <c r="Y23">
        <f>output!Y23</f>
        <v>742586</v>
      </c>
      <c r="Z23" s="12">
        <f>output!Z23/1000000000</f>
        <v>2.8614676229999998</v>
      </c>
      <c r="AA23">
        <f>output!AA23/1000000000</f>
        <v>0.74858250400000004</v>
      </c>
      <c r="AB23" s="12">
        <f>output!AB23/1000000000</f>
        <v>12.672938112000001</v>
      </c>
      <c r="AC23">
        <f>output!AC23/1000000000</f>
        <v>6.98652636</v>
      </c>
      <c r="AD23" s="10">
        <f>output!AD23/1000000</f>
        <v>0.12423099999999999</v>
      </c>
      <c r="AE23" s="12">
        <f>output!AE23/1000000000</f>
        <v>5.9072456219999996</v>
      </c>
      <c r="AF23">
        <f>output!AF23/1000000000</f>
        <v>8.1940943040000001</v>
      </c>
      <c r="AG23">
        <f>output!AG23/1000000000</f>
        <v>21.441651357000001</v>
      </c>
      <c r="AH23" s="6">
        <f>output!AH23/1000000000</f>
        <v>15.929203168000001</v>
      </c>
      <c r="AI23" s="11">
        <f>output!AI23/1000000</f>
        <v>0.12912599999999999</v>
      </c>
      <c r="AJ23">
        <f>output!AJ23/1000000000</f>
        <v>38.559502745000003</v>
      </c>
      <c r="AK23">
        <f>output!AK23/1000000000</f>
        <v>14.033384512</v>
      </c>
      <c r="AL23">
        <f>output!AL23/1000000000</f>
        <v>56.065113789999998</v>
      </c>
      <c r="AM23">
        <f>output!AM23/1000000000</f>
        <v>12.2008714</v>
      </c>
      <c r="AN23">
        <f>output!AN23/1000000000</f>
        <v>94.624616535000001</v>
      </c>
      <c r="AO23" s="6">
        <f>output!AO23/1000000000</f>
        <v>26.234255911999998</v>
      </c>
      <c r="AP23">
        <f>output!AP23/1000000000</f>
        <v>9.1000000000000003E-5</v>
      </c>
    </row>
    <row r="24" spans="1:42" s="6" customFormat="1" x14ac:dyDescent="0.25">
      <c r="M24" s="6">
        <f>AVERAGE(M2:M23)</f>
        <v>5.107927272727273E-2</v>
      </c>
      <c r="AD24" s="6">
        <f>AVERAGE(AD2:AD23)</f>
        <v>5.2842545454545455E-2</v>
      </c>
      <c r="AI24" s="13">
        <f>AVERAGE(AI2:AI23)</f>
        <v>5.5627909090909096E-2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6.0304999999999997E-2</v>
      </c>
      <c r="C2" s="1">
        <f>output!F2/1000000</f>
        <v>263.40863100000001</v>
      </c>
      <c r="D2" s="1">
        <f>output!I2/1000000</f>
        <v>273.03812699999997</v>
      </c>
      <c r="E2" s="1">
        <f>output!AA2/1000000</f>
        <v>608.41304000000002</v>
      </c>
      <c r="F2" s="3">
        <f>output!G2/1000000000</f>
        <v>2.6919445E-2</v>
      </c>
      <c r="G2" s="3">
        <f>output!J2/1000000000</f>
        <v>0.34764046399999998</v>
      </c>
      <c r="H2" s="3">
        <f>output!L2/1000000000</f>
        <v>8.6901047999999995E-2</v>
      </c>
      <c r="I2" s="3">
        <f>output!P2/1000000000</f>
        <v>0.61693441400000004</v>
      </c>
      <c r="J2">
        <f>output!H2/1000000000</f>
        <v>4.4537999999999999E-5</v>
      </c>
      <c r="K2">
        <f>output!K2/1000000000</f>
        <v>0.17530880400000001</v>
      </c>
      <c r="L2">
        <f>output!M2/1000000000</f>
        <v>4.3099999999999998E-7</v>
      </c>
      <c r="M2" s="4">
        <f>output!Q2/1000000000</f>
        <v>0.521621208</v>
      </c>
      <c r="N2" s="5">
        <f>O2</f>
        <v>452.05371200000002</v>
      </c>
      <c r="O2" s="4">
        <f>output!X2/1000000</f>
        <v>452.05371200000002</v>
      </c>
      <c r="P2" s="3">
        <f>output!X2-3233000</f>
        <v>448820712</v>
      </c>
      <c r="Q2" s="3">
        <f>output!AB2/1000000000</f>
        <v>12.670532763000001</v>
      </c>
      <c r="R2" s="3">
        <f>output!AD2/1000000000</f>
        <v>6.7400000000000003E-7</v>
      </c>
      <c r="S2" s="3">
        <f>output!AF2/1000000000</f>
        <v>0.27372232000000002</v>
      </c>
      <c r="T2">
        <f>output!AC2/1000000000</f>
        <v>2.63065112</v>
      </c>
      <c r="U2">
        <f>output!AE2/1000000000</f>
        <v>0.47544346799999998</v>
      </c>
      <c r="V2" s="1">
        <f>output!AG2/1000000000</f>
        <v>16.096445417999998</v>
      </c>
    </row>
    <row r="3" spans="1:22" x14ac:dyDescent="0.25">
      <c r="A3">
        <f>output!A3</f>
        <v>2</v>
      </c>
      <c r="B3" s="1">
        <f>output!E3/1000000</f>
        <v>0.11063000000000001</v>
      </c>
      <c r="C3" s="1">
        <f>output!F3/1000000</f>
        <v>428.06633099999999</v>
      </c>
      <c r="D3" s="1">
        <f>output!I3/1000000</f>
        <v>469.37006700000001</v>
      </c>
      <c r="E3" s="1">
        <f>output!AA3/1000000</f>
        <v>701.83116800000005</v>
      </c>
      <c r="F3" s="3">
        <f>output!G3/1000000000</f>
        <v>5.4535159999999999E-2</v>
      </c>
      <c r="G3" s="3">
        <f>output!J3/1000000000</f>
        <v>0.52638267999999999</v>
      </c>
      <c r="H3" s="3">
        <f>output!L3/1000000000</f>
        <v>0.17324456799999999</v>
      </c>
      <c r="I3" s="3">
        <f>output!P3/1000000000</f>
        <v>0.77245958400000003</v>
      </c>
      <c r="J3">
        <f>output!H3/1000000000</f>
        <v>8.6148000000000003E-5</v>
      </c>
      <c r="K3">
        <f>output!K3/1000000000</f>
        <v>0.15441580499999999</v>
      </c>
      <c r="L3">
        <f>output!M3/1000000000</f>
        <v>1.6840000000000001E-6</v>
      </c>
      <c r="M3" s="4">
        <f>output!Q3/1000000000</f>
        <v>0.87290572</v>
      </c>
      <c r="N3" s="5">
        <f t="shared" ref="N3:N23" si="0">O3</f>
        <v>539.26178400000003</v>
      </c>
      <c r="O3" s="4">
        <f>output!X3/1000000</f>
        <v>539.26178400000003</v>
      </c>
      <c r="P3" s="3">
        <f>output!X3-3233000</f>
        <v>536028784</v>
      </c>
      <c r="Q3" s="3">
        <f>output!AB3/1000000000</f>
        <v>11.901390085999999</v>
      </c>
      <c r="R3" s="3">
        <f>output!AD3/1000000000</f>
        <v>2.3309999999999998E-6</v>
      </c>
      <c r="S3" s="3">
        <f>output!AF3/1000000000</f>
        <v>0.52300840000000004</v>
      </c>
      <c r="T3">
        <f>output!AC3/1000000000</f>
        <v>6.876159296</v>
      </c>
      <c r="U3">
        <f>output!AE3/1000000000</f>
        <v>0.57730824800000002</v>
      </c>
      <c r="V3" s="1">
        <f>output!AG3/1000000000</f>
        <v>15.694335742</v>
      </c>
    </row>
    <row r="4" spans="1:22" x14ac:dyDescent="0.25">
      <c r="A4">
        <f>output!A4</f>
        <v>3</v>
      </c>
      <c r="B4" s="1">
        <f>output!E4/1000000</f>
        <v>0.153784</v>
      </c>
      <c r="C4" s="1">
        <f>output!F4/1000000</f>
        <v>626.93333299999995</v>
      </c>
      <c r="D4" s="1">
        <f>output!I4/1000000</f>
        <v>748.69902500000001</v>
      </c>
      <c r="E4" s="1">
        <f>output!AA4/1000000</f>
        <v>730.46684800000003</v>
      </c>
      <c r="F4" s="3">
        <f>output!G4/1000000000</f>
        <v>8.5071242000000005E-2</v>
      </c>
      <c r="G4" s="3">
        <f>output!J4/1000000000</f>
        <v>0.73043304799999997</v>
      </c>
      <c r="H4" s="3">
        <f>output!L4/1000000000</f>
        <v>0.24009008800000001</v>
      </c>
      <c r="I4" s="3">
        <f>output!P4/1000000000</f>
        <v>1.170830094</v>
      </c>
      <c r="J4">
        <f>output!H4/1000000000</f>
        <v>1.2597300000000001E-4</v>
      </c>
      <c r="K4">
        <f>output!K4/1000000000</f>
        <v>0.22467317000000001</v>
      </c>
      <c r="L4">
        <f>output!M4/1000000000</f>
        <v>3.631E-6</v>
      </c>
      <c r="M4" s="4">
        <f>output!Q4/1000000000</f>
        <v>1.210577072</v>
      </c>
      <c r="N4" s="5">
        <f t="shared" si="0"/>
        <v>539.51728800000001</v>
      </c>
      <c r="O4" s="4">
        <f>output!X4/1000000</f>
        <v>539.51728800000001</v>
      </c>
      <c r="P4" s="3">
        <f>output!X4-3233000</f>
        <v>536284288</v>
      </c>
      <c r="Q4" s="3">
        <f>output!AB4/1000000000</f>
        <v>13.141013244</v>
      </c>
      <c r="R4" s="3">
        <f>output!AD4/1000000000</f>
        <v>4.8199999999999996E-6</v>
      </c>
      <c r="S4" s="3">
        <f>output!AF4/1000000000</f>
        <v>0.72245219199999999</v>
      </c>
      <c r="T4">
        <f>output!AC4/1000000000</f>
        <v>6.8175228399999996</v>
      </c>
      <c r="U4">
        <f>output!AE4/1000000000</f>
        <v>0.78625392400000005</v>
      </c>
      <c r="V4" s="1">
        <f>output!AG4/1000000000</f>
        <v>16.902071653</v>
      </c>
    </row>
    <row r="5" spans="1:22" x14ac:dyDescent="0.25">
      <c r="A5">
        <f>output!A5</f>
        <v>4</v>
      </c>
      <c r="B5" s="1">
        <f>output!E5/1000000</f>
        <v>0.190998</v>
      </c>
      <c r="C5" s="1">
        <f>output!F5/1000000</f>
        <v>956.06908399999998</v>
      </c>
      <c r="D5" s="1">
        <f>output!I5/1000000</f>
        <v>525.041607</v>
      </c>
      <c r="E5" s="1">
        <f>output!AA5/1000000</f>
        <v>595.52450399999998</v>
      </c>
      <c r="F5" s="3">
        <f>output!G5/1000000000</f>
        <v>0.113457128</v>
      </c>
      <c r="G5" s="3">
        <f>output!J5/1000000000</f>
        <v>1.191010216</v>
      </c>
      <c r="H5" s="3">
        <f>output!L5/1000000000</f>
        <v>0.29304952000000001</v>
      </c>
      <c r="I5" s="3">
        <f>output!P5/1000000000</f>
        <v>1.244615026</v>
      </c>
      <c r="J5">
        <f>output!H5/1000000000</f>
        <v>1.63144E-4</v>
      </c>
      <c r="K5">
        <f>output!K5/1000000000</f>
        <v>0.286318142</v>
      </c>
      <c r="L5">
        <f>output!M5/1000000000</f>
        <v>6.3400000000000003E-6</v>
      </c>
      <c r="M5" s="4">
        <f>output!Q5/1000000000</f>
        <v>1.7771482160000001</v>
      </c>
      <c r="N5" s="5">
        <f t="shared" si="0"/>
        <v>539.76219200000003</v>
      </c>
      <c r="O5" s="4">
        <f>output!X5/1000000</f>
        <v>539.76219200000003</v>
      </c>
      <c r="P5" s="3">
        <f>output!X5-3233000</f>
        <v>536529192</v>
      </c>
      <c r="Q5" s="3">
        <f>output!AB5/1000000000</f>
        <v>12.553238129</v>
      </c>
      <c r="R5" s="3">
        <f>output!AD5/1000000000</f>
        <v>8.1179999999999992E-6</v>
      </c>
      <c r="S5" s="3">
        <f>output!AF5/1000000000</f>
        <v>0.89234935999999998</v>
      </c>
      <c r="T5">
        <f>output!AC5/1000000000</f>
        <v>6.8481949120000003</v>
      </c>
      <c r="U5">
        <f>output!AE5/1000000000</f>
        <v>1.0274166929999999</v>
      </c>
      <c r="V5" s="1">
        <f>output!AG5/1000000000</f>
        <v>16.371947992999999</v>
      </c>
    </row>
    <row r="6" spans="1:22" x14ac:dyDescent="0.25">
      <c r="A6">
        <f>output!A6</f>
        <v>5</v>
      </c>
      <c r="B6" s="1">
        <f>output!E6/1000000</f>
        <v>0.22353000000000001</v>
      </c>
      <c r="C6" s="1">
        <f>output!F6/1000000</f>
        <v>994.90186800000004</v>
      </c>
      <c r="D6" s="1">
        <f>output!I6/1000000</f>
        <v>743.59908299999995</v>
      </c>
      <c r="E6" s="1">
        <f>output!AA6/1000000</f>
        <v>626.25313600000004</v>
      </c>
      <c r="F6" s="3">
        <f>output!G6/1000000000</f>
        <v>0.14168512999999999</v>
      </c>
      <c r="G6" s="3">
        <f>output!J6/1000000000</f>
        <v>1.2820259519999999</v>
      </c>
      <c r="H6" s="3">
        <f>output!L6/1000000000</f>
        <v>0.32050647999999998</v>
      </c>
      <c r="I6" s="3">
        <f>output!P6/1000000000</f>
        <v>1.406844733</v>
      </c>
      <c r="J6">
        <f>output!H6/1000000000</f>
        <v>1.9842699999999999E-4</v>
      </c>
      <c r="K6">
        <f>output!K6/1000000000</f>
        <v>0.34664591</v>
      </c>
      <c r="L6">
        <f>output!M6/1000000000</f>
        <v>9.7699999999999996E-6</v>
      </c>
      <c r="M6" s="4">
        <f>output!Q6/1000000000</f>
        <v>1.91399988</v>
      </c>
      <c r="N6" s="5">
        <f t="shared" si="0"/>
        <v>539.95528000000002</v>
      </c>
      <c r="O6" s="4">
        <f>output!X6/1000000</f>
        <v>539.95528000000002</v>
      </c>
      <c r="P6" s="3">
        <f>output!X6-3233000</f>
        <v>536722280</v>
      </c>
      <c r="Q6" s="3">
        <f>output!AB6/1000000000</f>
        <v>12.484271797</v>
      </c>
      <c r="R6" s="3">
        <f>output!AD6/1000000000</f>
        <v>1.1975E-5</v>
      </c>
      <c r="S6" s="3">
        <f>output!AF6/1000000000</f>
        <v>1.2497778239999999</v>
      </c>
      <c r="T6">
        <f>output!AC6/1000000000</f>
        <v>6.8734318879999998</v>
      </c>
      <c r="U6">
        <f>output!AE6/1000000000</f>
        <v>1.056279381</v>
      </c>
      <c r="V6" s="1">
        <f>output!AG6/1000000000</f>
        <v>16.443678001999999</v>
      </c>
    </row>
    <row r="7" spans="1:22" x14ac:dyDescent="0.25">
      <c r="A7">
        <f>output!A7</f>
        <v>6</v>
      </c>
      <c r="B7" s="1">
        <f>output!E7/1000000</f>
        <v>0.25223400000000001</v>
      </c>
      <c r="C7" s="1">
        <f>output!F7/1000000</f>
        <v>1533.068471</v>
      </c>
      <c r="D7" s="1">
        <f>output!I7/1000000</f>
        <v>868.07842600000004</v>
      </c>
      <c r="E7" s="1">
        <f>output!AA7/1000000</f>
        <v>612.77343199999996</v>
      </c>
      <c r="F7" s="3">
        <f>output!G7/1000000000</f>
        <v>0.16993549599999999</v>
      </c>
      <c r="G7" s="3">
        <f>output!J7/1000000000</f>
        <v>1.582113696</v>
      </c>
      <c r="H7" s="3">
        <f>output!L7/1000000000</f>
        <v>0.30365915199999999</v>
      </c>
      <c r="I7" s="3">
        <f>output!P7/1000000000</f>
        <v>1.6170558310000001</v>
      </c>
      <c r="J7">
        <f>output!H7/1000000000</f>
        <v>2.3192500000000001E-4</v>
      </c>
      <c r="K7">
        <f>output!K7/1000000000</f>
        <v>0.36988861699999998</v>
      </c>
      <c r="L7">
        <f>output!M7/1000000000</f>
        <v>1.3730000000000001E-5</v>
      </c>
      <c r="M7" s="4">
        <f>output!Q7/1000000000</f>
        <v>2.189432</v>
      </c>
      <c r="N7" s="5">
        <f t="shared" si="0"/>
        <v>540.11395200000004</v>
      </c>
      <c r="O7" s="4">
        <f>output!X7/1000000</f>
        <v>540.11395200000004</v>
      </c>
      <c r="P7" s="3">
        <f>output!X7-3233000</f>
        <v>536880952</v>
      </c>
      <c r="Q7" s="3">
        <f>output!AB7/1000000000</f>
        <v>12.755931692000001</v>
      </c>
      <c r="R7" s="3">
        <f>output!AD7/1000000000</f>
        <v>1.6416999999999999E-5</v>
      </c>
      <c r="S7" s="3">
        <f>output!AF7/1000000000</f>
        <v>1.5420500720000001</v>
      </c>
      <c r="T7">
        <f>output!AC7/1000000000</f>
        <v>7.0465905199999996</v>
      </c>
      <c r="U7">
        <f>output!AE7/1000000000</f>
        <v>1.072413517</v>
      </c>
      <c r="V7" s="1">
        <f>output!AG7/1000000000</f>
        <v>16.628048063000001</v>
      </c>
    </row>
    <row r="8" spans="1:22" x14ac:dyDescent="0.25">
      <c r="A8">
        <f>output!A8</f>
        <v>7</v>
      </c>
      <c r="B8" s="1">
        <f>output!E8/1000000</f>
        <v>0.27773100000000001</v>
      </c>
      <c r="C8" s="1">
        <f>output!F8/1000000</f>
        <v>1462.3707710000001</v>
      </c>
      <c r="D8" s="1">
        <f>output!I8/1000000</f>
        <v>996.81773099999998</v>
      </c>
      <c r="E8" s="1">
        <f>output!AA8/1000000</f>
        <v>611.42569600000002</v>
      </c>
      <c r="F8" s="3">
        <f>output!G8/1000000000</f>
        <v>0.19820732199999999</v>
      </c>
      <c r="G8" s="3">
        <f>output!J8/1000000000</f>
        <v>1.582057104</v>
      </c>
      <c r="H8" s="3">
        <f>output!L8/1000000000</f>
        <v>0.30207523200000003</v>
      </c>
      <c r="I8" s="3">
        <f>output!P8/1000000000</f>
        <v>1.818641664</v>
      </c>
      <c r="J8">
        <f>output!H8/1000000000</f>
        <v>2.6363899999999997E-4</v>
      </c>
      <c r="K8">
        <f>output!K8/1000000000</f>
        <v>0.46628845000000002</v>
      </c>
      <c r="L8">
        <f>output!M8/1000000000</f>
        <v>1.8323000000000001E-5</v>
      </c>
      <c r="M8" s="4">
        <f>output!Q8/1000000000</f>
        <v>2.18621248</v>
      </c>
      <c r="N8" s="5">
        <f t="shared" si="0"/>
        <v>540.26271999999994</v>
      </c>
      <c r="O8" s="4">
        <f>output!X8/1000000</f>
        <v>540.26271999999994</v>
      </c>
      <c r="P8" s="3">
        <f>output!X8-3233000</f>
        <v>537029720</v>
      </c>
      <c r="Q8" s="3">
        <f>output!AB8/1000000000</f>
        <v>12.345316799000001</v>
      </c>
      <c r="R8" s="3">
        <f>output!AD8/1000000000</f>
        <v>2.1361000000000001E-5</v>
      </c>
      <c r="S8" s="3">
        <f>output!AF8/1000000000</f>
        <v>1.8478885359999999</v>
      </c>
      <c r="T8">
        <f>output!AC8/1000000000</f>
        <v>7.0310934239999998</v>
      </c>
      <c r="U8">
        <f>output!AE8/1000000000</f>
        <v>1.2321452500000001</v>
      </c>
      <c r="V8" s="1">
        <f>output!AG8/1000000000</f>
        <v>16.425361303999999</v>
      </c>
    </row>
    <row r="9" spans="1:22" x14ac:dyDescent="0.25">
      <c r="A9">
        <f>output!A9</f>
        <v>8</v>
      </c>
      <c r="B9" s="1">
        <f>output!E9/1000000</f>
        <v>0.30076900000000001</v>
      </c>
      <c r="C9" s="1">
        <f>output!F9/1000000</f>
        <v>1954.438989</v>
      </c>
      <c r="D9" s="1">
        <f>output!I9/1000000</f>
        <v>1180.5249659999999</v>
      </c>
      <c r="E9" s="1">
        <f>output!AA9/1000000</f>
        <v>600.71263199999999</v>
      </c>
      <c r="F9" s="3">
        <f>output!G9/1000000000</f>
        <v>0.226504605</v>
      </c>
      <c r="G9" s="3">
        <f>output!J9/1000000000</f>
        <v>1.8749825440000001</v>
      </c>
      <c r="H9" s="3">
        <f>output!L9/1000000000</f>
        <v>0.295736096</v>
      </c>
      <c r="I9" s="3">
        <f>output!P9/1000000000</f>
        <v>2.3215954939999999</v>
      </c>
      <c r="J9">
        <f>output!H9/1000000000</f>
        <v>2.9397899999999999E-4</v>
      </c>
      <c r="K9">
        <f>output!K9/1000000000</f>
        <v>0.46188498</v>
      </c>
      <c r="L9">
        <f>output!M9/1000000000</f>
        <v>2.3266000000000001E-5</v>
      </c>
      <c r="M9" s="4">
        <f>output!Q9/1000000000</f>
        <v>2.4664603199999999</v>
      </c>
      <c r="N9" s="5">
        <f t="shared" si="0"/>
        <v>540.33829600000001</v>
      </c>
      <c r="O9" s="4">
        <f>output!X9/1000000</f>
        <v>540.33829600000001</v>
      </c>
      <c r="P9" s="3">
        <f>output!X9-3233000</f>
        <v>537105296</v>
      </c>
      <c r="Q9" s="3">
        <f>output!AB9/1000000000</f>
        <v>12.650586222999999</v>
      </c>
      <c r="R9" s="3">
        <f>output!AD9/1000000000</f>
        <v>2.6616999999999999E-5</v>
      </c>
      <c r="S9" s="3">
        <f>output!AF9/1000000000</f>
        <v>2.1203054639999999</v>
      </c>
      <c r="T9">
        <f>output!AC9/1000000000</f>
        <v>6.9078925199999999</v>
      </c>
      <c r="U9">
        <f>output!AE9/1000000000</f>
        <v>1.3914539930000001</v>
      </c>
      <c r="V9" s="1">
        <f>output!AG9/1000000000</f>
        <v>16.885940830999999</v>
      </c>
    </row>
    <row r="10" spans="1:22" x14ac:dyDescent="0.25">
      <c r="A10">
        <f>output!A10</f>
        <v>9</v>
      </c>
      <c r="B10" s="1">
        <f>output!E10/1000000</f>
        <v>0.32112499999999999</v>
      </c>
      <c r="C10" s="1">
        <f>output!F10/1000000</f>
        <v>2191.423358</v>
      </c>
      <c r="D10" s="1">
        <f>output!I10/1000000</f>
        <v>1377.410592</v>
      </c>
      <c r="E10" s="1">
        <f>output!AA10/1000000</f>
        <v>590.90812000000005</v>
      </c>
      <c r="F10" s="3">
        <f>output!G10/1000000000</f>
        <v>0.25462317600000001</v>
      </c>
      <c r="G10" s="3">
        <f>output!J10/1000000000</f>
        <v>1.8435692880000001</v>
      </c>
      <c r="H10" s="3">
        <f>output!L10/1000000000</f>
        <v>0.28965379200000002</v>
      </c>
      <c r="I10" s="3">
        <f>output!P10/1000000000</f>
        <v>2.412703971</v>
      </c>
      <c r="J10">
        <f>output!H10/1000000000</f>
        <v>3.2271699999999998E-4</v>
      </c>
      <c r="K10">
        <f>output!K10/1000000000</f>
        <v>0.497674493</v>
      </c>
      <c r="L10">
        <f>output!M10/1000000000</f>
        <v>2.8807999999999999E-5</v>
      </c>
      <c r="M10" s="4">
        <f>output!Q10/1000000000</f>
        <v>2.4229128480000002</v>
      </c>
      <c r="N10" s="5">
        <f t="shared" si="0"/>
        <v>540.440608</v>
      </c>
      <c r="O10" s="4">
        <f>output!X10/1000000</f>
        <v>540.440608</v>
      </c>
      <c r="P10" s="3">
        <f>output!X10-3233000</f>
        <v>537207608</v>
      </c>
      <c r="Q10" s="3">
        <f>output!AB10/1000000000</f>
        <v>12.913319838</v>
      </c>
      <c r="R10" s="3">
        <f>output!AD10/1000000000</f>
        <v>3.2422000000000002E-5</v>
      </c>
      <c r="S10" s="3">
        <f>output!AF10/1000000000</f>
        <v>2.386839288</v>
      </c>
      <c r="T10">
        <f>output!AC10/1000000000</f>
        <v>7.090562824</v>
      </c>
      <c r="U10">
        <f>output!AE10/1000000000</f>
        <v>1.5496109179999999</v>
      </c>
      <c r="V10" s="1">
        <f>output!AG10/1000000000</f>
        <v>17.384761972</v>
      </c>
    </row>
    <row r="11" spans="1:22" x14ac:dyDescent="0.25">
      <c r="A11">
        <f>output!A11</f>
        <v>10</v>
      </c>
      <c r="B11" s="1">
        <f>output!E11/1000000</f>
        <v>0.33966400000000002</v>
      </c>
      <c r="C11" s="1">
        <f>output!F11/1000000</f>
        <v>2132.7167800000002</v>
      </c>
      <c r="D11" s="1">
        <f>output!I11/1000000</f>
        <v>2072.305734</v>
      </c>
      <c r="E11" s="1">
        <f>output!AA11/1000000</f>
        <v>578.77145599999994</v>
      </c>
      <c r="F11" s="3">
        <f>output!G11/1000000000</f>
        <v>0.28281699700000001</v>
      </c>
      <c r="G11" s="3">
        <f>output!J11/1000000000</f>
        <v>2.1339954319999999</v>
      </c>
      <c r="H11" s="3">
        <f>output!L11/1000000000</f>
        <v>0.28577920800000001</v>
      </c>
      <c r="I11" s="3">
        <f>output!P11/1000000000</f>
        <v>3.491951877</v>
      </c>
      <c r="J11">
        <f>output!H11/1000000000</f>
        <v>3.5009100000000002E-4</v>
      </c>
      <c r="K11">
        <f>output!K11/1000000000</f>
        <v>0.53200554700000002</v>
      </c>
      <c r="L11">
        <f>output!M11/1000000000</f>
        <v>3.4649E-5</v>
      </c>
      <c r="M11" s="4">
        <f>output!Q11/1000000000</f>
        <v>2.9913012239999999</v>
      </c>
      <c r="N11" s="5">
        <f t="shared" si="0"/>
        <v>540.55324800000005</v>
      </c>
      <c r="O11" s="4">
        <f>output!X11/1000000</f>
        <v>540.55324800000005</v>
      </c>
      <c r="P11" s="3">
        <f>output!X11-3233000</f>
        <v>537320248</v>
      </c>
      <c r="Q11" s="3">
        <f>output!AB11/1000000000</f>
        <v>12.704992709000001</v>
      </c>
      <c r="R11" s="3">
        <f>output!AD11/1000000000</f>
        <v>3.8470999999999998E-5</v>
      </c>
      <c r="S11" s="3">
        <f>output!AF11/1000000000</f>
        <v>2.9191181359999998</v>
      </c>
      <c r="T11">
        <f>output!AC11/1000000000</f>
        <v>7.0056230800000003</v>
      </c>
      <c r="U11">
        <f>output!AE11/1000000000</f>
        <v>2.1728451500000001</v>
      </c>
      <c r="V11" s="1">
        <f>output!AG11/1000000000</f>
        <v>17.723997754999999</v>
      </c>
    </row>
    <row r="12" spans="1:22" x14ac:dyDescent="0.25">
      <c r="A12">
        <f>output!A12</f>
        <v>11</v>
      </c>
      <c r="B12" s="1">
        <f>output!E12/1000000</f>
        <v>0.35639799999999999</v>
      </c>
      <c r="C12" s="1">
        <f>output!F12/1000000</f>
        <v>2448.4223929999998</v>
      </c>
      <c r="D12" s="1">
        <f>output!I12/1000000</f>
        <v>2006.3640800000001</v>
      </c>
      <c r="E12" s="1">
        <f>output!AA12/1000000</f>
        <v>573.53355199999999</v>
      </c>
      <c r="F12" s="3">
        <f>output!G12/1000000000</f>
        <v>0.31095452499999998</v>
      </c>
      <c r="G12" s="3">
        <f>output!J12/1000000000</f>
        <v>2.1152988000000001</v>
      </c>
      <c r="H12" s="3">
        <f>output!L12/1000000000</f>
        <v>0.30221940800000002</v>
      </c>
      <c r="I12" s="3">
        <f>output!P12/1000000000</f>
        <v>3.309092879</v>
      </c>
      <c r="J12">
        <f>output!H12/1000000000</f>
        <v>3.76098E-4</v>
      </c>
      <c r="K12">
        <f>output!K12/1000000000</f>
        <v>0.61152049900000005</v>
      </c>
      <c r="L12">
        <f>output!M12/1000000000</f>
        <v>4.0893999999999998E-5</v>
      </c>
      <c r="M12" s="4">
        <f>output!Q12/1000000000</f>
        <v>2.986229416</v>
      </c>
      <c r="N12" s="5">
        <f t="shared" si="0"/>
        <v>540.65418399999999</v>
      </c>
      <c r="O12" s="4">
        <f>output!X12/1000000</f>
        <v>540.65418399999999</v>
      </c>
      <c r="P12" s="3">
        <f>output!X12-3233000</f>
        <v>537421184</v>
      </c>
      <c r="Q12" s="3">
        <f>output!AB12/1000000000</f>
        <v>13.679867302</v>
      </c>
      <c r="R12" s="3">
        <f>output!AD12/1000000000</f>
        <v>4.4758000000000001E-5</v>
      </c>
      <c r="S12" s="3">
        <f>output!AF12/1000000000</f>
        <v>3.1948635520000002</v>
      </c>
      <c r="T12">
        <f>output!AC12/1000000000</f>
        <v>7.1688260159999997</v>
      </c>
      <c r="U12">
        <f>output!AE12/1000000000</f>
        <v>1.9384195829999999</v>
      </c>
      <c r="V12" s="1">
        <f>output!AG12/1000000000</f>
        <v>18.595154386000001</v>
      </c>
    </row>
    <row r="13" spans="1:22" x14ac:dyDescent="0.25">
      <c r="A13">
        <f>output!A13</f>
        <v>12</v>
      </c>
      <c r="B13" s="1">
        <f>output!E13/1000000</f>
        <v>0.37164999999999998</v>
      </c>
      <c r="C13" s="1">
        <f>output!F13/1000000</f>
        <v>3051.1181240000001</v>
      </c>
      <c r="D13" s="1">
        <f>output!I13/1000000</f>
        <v>2529.8663809999998</v>
      </c>
      <c r="E13" s="1">
        <f>output!AA13/1000000</f>
        <v>563.26426400000003</v>
      </c>
      <c r="F13" s="3">
        <f>output!G13/1000000000</f>
        <v>0.33917276200000002</v>
      </c>
      <c r="G13" s="3">
        <f>output!J13/1000000000</f>
        <v>2.3993498560000002</v>
      </c>
      <c r="H13" s="3">
        <f>output!L13/1000000000</f>
        <v>0.55603206400000005</v>
      </c>
      <c r="I13" s="3">
        <f>output!P13/1000000000</f>
        <v>4.0830570960000001</v>
      </c>
      <c r="J13">
        <f>output!H13/1000000000</f>
        <v>4.0148400000000002E-4</v>
      </c>
      <c r="K13">
        <f>output!K13/1000000000</f>
        <v>0.62890807900000001</v>
      </c>
      <c r="L13">
        <f>output!M13/1000000000</f>
        <v>4.7500000000000003E-5</v>
      </c>
      <c r="M13" s="4">
        <f>output!Q13/1000000000</f>
        <v>3.5114140159999998</v>
      </c>
      <c r="N13" s="5">
        <f t="shared" si="0"/>
        <v>540.72868800000003</v>
      </c>
      <c r="O13" s="4">
        <f>output!X13/1000000</f>
        <v>540.72868800000003</v>
      </c>
      <c r="P13" s="3">
        <f>output!X13-3233000</f>
        <v>537495688</v>
      </c>
      <c r="Q13" s="3">
        <f>output!AB13/1000000000</f>
        <v>14.16059454</v>
      </c>
      <c r="R13" s="3">
        <f>output!AD13/1000000000</f>
        <v>5.1183000000000001E-5</v>
      </c>
      <c r="S13" s="3">
        <f>output!AF13/1000000000</f>
        <v>3.7175448480000002</v>
      </c>
      <c r="T13">
        <f>output!AC13/1000000000</f>
        <v>7.0404317760000001</v>
      </c>
      <c r="U13">
        <f>output!AE13/1000000000</f>
        <v>2.2508703840000002</v>
      </c>
      <c r="V13" s="1">
        <f>output!AG13/1000000000</f>
        <v>19.464834132</v>
      </c>
    </row>
    <row r="14" spans="1:22" x14ac:dyDescent="0.25">
      <c r="A14">
        <f>output!A14</f>
        <v>13</v>
      </c>
      <c r="B14" s="1">
        <f>output!E14/1000000</f>
        <v>0.38555</v>
      </c>
      <c r="C14" s="1">
        <f>output!F14/1000000</f>
        <v>3197.4457269999998</v>
      </c>
      <c r="D14" s="1">
        <f>output!I14/1000000</f>
        <v>2022.438754</v>
      </c>
      <c r="E14" s="1">
        <f>output!AA14/1000000</f>
        <v>768.60244</v>
      </c>
      <c r="F14" s="3">
        <f>output!G14/1000000000</f>
        <v>0.36737656000000002</v>
      </c>
      <c r="G14" s="3">
        <f>output!J14/1000000000</f>
        <v>2.4606802160000001</v>
      </c>
      <c r="H14" s="3">
        <f>output!L14/1000000000</f>
        <v>0.50444813600000005</v>
      </c>
      <c r="I14" s="3">
        <f>output!P14/1000000000</f>
        <v>3.7142554159999999</v>
      </c>
      <c r="J14">
        <f>output!H14/1000000000</f>
        <v>4.2548199999999998E-4</v>
      </c>
      <c r="K14">
        <f>output!K14/1000000000</f>
        <v>0.77558424299999995</v>
      </c>
      <c r="L14">
        <f>output!M14/1000000000</f>
        <v>5.4583999999999998E-5</v>
      </c>
      <c r="M14" s="4">
        <f>output!Q14/1000000000</f>
        <v>3.4695765839999999</v>
      </c>
      <c r="N14" s="5">
        <f t="shared" si="0"/>
        <v>540.77707999999996</v>
      </c>
      <c r="O14" s="4">
        <f>output!X14/1000000</f>
        <v>540.77707999999996</v>
      </c>
      <c r="P14" s="3">
        <f>output!X14-3233000</f>
        <v>537544080</v>
      </c>
      <c r="Q14" s="3">
        <f>output!AB14/1000000000</f>
        <v>12.606465473</v>
      </c>
      <c r="R14" s="3">
        <f>output!AD14/1000000000</f>
        <v>5.7874999999999997E-5</v>
      </c>
      <c r="S14" s="3">
        <f>output!AF14/1000000000</f>
        <v>3.9946847440000002</v>
      </c>
      <c r="T14">
        <f>output!AC14/1000000000</f>
        <v>7.1733645279999996</v>
      </c>
      <c r="U14">
        <f>output!AE14/1000000000</f>
        <v>2.3474198120000001</v>
      </c>
      <c r="V14" s="1">
        <f>output!AG14/1000000000</f>
        <v>17.724129527999999</v>
      </c>
    </row>
    <row r="15" spans="1:22" x14ac:dyDescent="0.25">
      <c r="A15">
        <f>output!A15</f>
        <v>14</v>
      </c>
      <c r="B15" s="1">
        <f>output!E15/1000000</f>
        <v>0.39809899999999998</v>
      </c>
      <c r="C15" s="1">
        <f>output!F15/1000000</f>
        <v>3661.4270529999999</v>
      </c>
      <c r="D15" s="1">
        <f>output!I15/1000000</f>
        <v>3273.4306790000001</v>
      </c>
      <c r="E15" s="1">
        <f>output!AA15/1000000</f>
        <v>753.455152</v>
      </c>
      <c r="F15" s="3">
        <f>output!G15/1000000000</f>
        <v>0.39553657599999997</v>
      </c>
      <c r="G15" s="3">
        <f>output!J15/1000000000</f>
        <v>2.4272555599999999</v>
      </c>
      <c r="H15" s="3">
        <f>output!L15/1000000000</f>
        <v>0.54373682400000001</v>
      </c>
      <c r="I15" s="3">
        <f>output!P15/1000000000</f>
        <v>4.9122652159999998</v>
      </c>
      <c r="J15">
        <f>output!H15/1000000000</f>
        <v>4.4831299999999999E-4</v>
      </c>
      <c r="K15">
        <f>output!K15/1000000000</f>
        <v>0.79493798800000004</v>
      </c>
      <c r="L15">
        <f>output!M15/1000000000</f>
        <v>6.1818999999999999E-5</v>
      </c>
      <c r="M15" s="4">
        <f>output!Q15/1000000000</f>
        <v>3.5104158480000001</v>
      </c>
      <c r="N15" s="5">
        <f t="shared" si="0"/>
        <v>540.78714400000001</v>
      </c>
      <c r="O15" s="4">
        <f>output!X15/1000000</f>
        <v>540.78714400000001</v>
      </c>
      <c r="P15" s="3">
        <f>output!X15-3233000</f>
        <v>537554144</v>
      </c>
      <c r="Q15" s="3">
        <f>output!AB15/1000000000</f>
        <v>12.99599946</v>
      </c>
      <c r="R15" s="3">
        <f>output!AD15/1000000000</f>
        <v>6.4698999999999998E-5</v>
      </c>
      <c r="S15" s="3">
        <f>output!AF15/1000000000</f>
        <v>4.4119754159999998</v>
      </c>
      <c r="T15">
        <f>output!AB29/1000000000</f>
        <v>0</v>
      </c>
      <c r="U15">
        <f>output!AE15/1000000000</f>
        <v>2.6427057679999999</v>
      </c>
      <c r="V15" s="1">
        <f>output!AG15/1000000000</f>
        <v>18.482304525</v>
      </c>
    </row>
    <row r="16" spans="1:22" x14ac:dyDescent="0.25">
      <c r="A16">
        <f>output!A16</f>
        <v>15</v>
      </c>
      <c r="B16" s="1">
        <f>output!E16/1000000</f>
        <v>0.40956999999999999</v>
      </c>
      <c r="C16" s="1">
        <f>output!F16/1000000</f>
        <v>3603.2453650000002</v>
      </c>
      <c r="D16" s="1">
        <f>output!I16/1000000</f>
        <v>2575.4101519999999</v>
      </c>
      <c r="E16" s="1">
        <f>output!AA16/1000000</f>
        <v>746.51817600000004</v>
      </c>
      <c r="F16" s="3">
        <f>output!G16/1000000000</f>
        <v>0.42365509299999998</v>
      </c>
      <c r="G16" s="3">
        <f>output!J16/1000000000</f>
        <v>2.6780043120000001</v>
      </c>
      <c r="H16" s="3">
        <f>output!L16/1000000000</f>
        <v>0.53562755200000001</v>
      </c>
      <c r="I16" s="3">
        <f>output!P16/1000000000</f>
        <v>4.3291327190000004</v>
      </c>
      <c r="J16">
        <f>output!H16/1000000000</f>
        <v>4.70063E-4</v>
      </c>
      <c r="K16">
        <f>output!K16/1000000000</f>
        <v>0.74948391800000003</v>
      </c>
      <c r="L16">
        <f>output!M16/1000000000</f>
        <v>6.9289999999999996E-5</v>
      </c>
      <c r="M16" s="4">
        <f>output!Q16/1000000000</f>
        <v>3.7492675919999998</v>
      </c>
      <c r="N16" s="5">
        <f t="shared" si="0"/>
        <v>540.83235200000001</v>
      </c>
      <c r="O16" s="4">
        <f>output!X16/1000000</f>
        <v>540.83235200000001</v>
      </c>
      <c r="P16" s="3">
        <f>output!X16-3233000</f>
        <v>537599352</v>
      </c>
      <c r="Q16" s="3">
        <f>output!AB16/1000000000</f>
        <v>13.132861301</v>
      </c>
      <c r="R16" s="3">
        <f>output!AD16/1000000000</f>
        <v>7.1706999999999996E-5</v>
      </c>
      <c r="S16" s="3">
        <f>output!AF16/1000000000</f>
        <v>4.8845940560000001</v>
      </c>
      <c r="T16">
        <f>output!AB30/1000000000</f>
        <v>0</v>
      </c>
      <c r="U16">
        <f>output!AE16/1000000000</f>
        <v>3.3991843639999999</v>
      </c>
      <c r="V16" s="1">
        <f>output!AG16/1000000000</f>
        <v>19.366470370999998</v>
      </c>
    </row>
    <row r="17" spans="1:23" x14ac:dyDescent="0.25">
      <c r="A17">
        <f>output!A17</f>
        <v>16</v>
      </c>
      <c r="B17" s="1">
        <f>output!E17/1000000</f>
        <v>0.42024400000000001</v>
      </c>
      <c r="C17" s="1">
        <f>output!F17/1000000</f>
        <v>3505.28701</v>
      </c>
      <c r="D17" s="1">
        <f>output!I17/1000000</f>
        <v>3632.41327</v>
      </c>
      <c r="E17" s="1">
        <f>output!AA17/1000000</f>
        <v>778.365816</v>
      </c>
      <c r="F17" s="3">
        <f>output!G17/1000000000</f>
        <v>0.451694661</v>
      </c>
      <c r="G17" s="3">
        <f>output!J17/1000000000</f>
        <v>2.7984364319999999</v>
      </c>
      <c r="H17" s="3">
        <f>output!L17/1000000000</f>
        <v>0.55971567200000005</v>
      </c>
      <c r="I17" s="3">
        <f>output!P17/1000000000</f>
        <v>5.4636227249999996</v>
      </c>
      <c r="J17">
        <f>output!H17/1000000000</f>
        <v>4.9085899999999996E-4</v>
      </c>
      <c r="K17">
        <f>output!K17/1000000000</f>
        <v>0.95829183100000004</v>
      </c>
      <c r="L17">
        <f>output!M17/1000000000</f>
        <v>7.6899999999999999E-5</v>
      </c>
      <c r="M17" s="4">
        <f>output!Q17/1000000000</f>
        <v>4.1977096639999996</v>
      </c>
      <c r="N17" s="5">
        <f t="shared" si="0"/>
        <v>540.90193599999998</v>
      </c>
      <c r="O17" s="4">
        <f>output!X17/1000000</f>
        <v>540.90193599999998</v>
      </c>
      <c r="P17" s="3">
        <f>output!X17-3233000</f>
        <v>537668936</v>
      </c>
      <c r="Q17" s="3">
        <f>output!AB17/1000000000</f>
        <v>13.630087997</v>
      </c>
      <c r="R17" s="3">
        <f>output!AD17/1000000000</f>
        <v>7.8955999999999994E-5</v>
      </c>
      <c r="S17" s="3">
        <f>output!AF17/1000000000</f>
        <v>5.5240253839999998</v>
      </c>
      <c r="T17">
        <f>output!AC17/1000000000</f>
        <v>7.1244216160000002</v>
      </c>
      <c r="U17">
        <f>output!AE17/1000000000</f>
        <v>3.679537565</v>
      </c>
      <c r="V17" s="1">
        <f>output!AG17/1000000000</f>
        <v>20.092805673000001</v>
      </c>
    </row>
    <row r="18" spans="1:23" x14ac:dyDescent="0.25">
      <c r="A18">
        <f>output!A18</f>
        <v>17</v>
      </c>
      <c r="B18" s="1">
        <f>output!E18/1000000</f>
        <v>0.42999900000000002</v>
      </c>
      <c r="C18" s="1">
        <f>output!F18/1000000</f>
        <v>3702.2175579999998</v>
      </c>
      <c r="D18" s="1">
        <f>output!I18/1000000</f>
        <v>2823.7598680000001</v>
      </c>
      <c r="E18" s="1">
        <f>output!AA18/1000000</f>
        <v>774.75361599999997</v>
      </c>
      <c r="F18" s="3">
        <f>output!G18/1000000000</f>
        <v>0.47982676800000001</v>
      </c>
      <c r="G18" s="3">
        <f>output!J18/1000000000</f>
        <v>2.7769636960000001</v>
      </c>
      <c r="H18" s="3">
        <f>output!L18/1000000000</f>
        <v>0.507656</v>
      </c>
      <c r="I18" s="3">
        <f>output!P18/1000000000</f>
        <v>5.1010988959999999</v>
      </c>
      <c r="J18">
        <f>output!H18/1000000000</f>
        <v>5.107E-4</v>
      </c>
      <c r="K18">
        <f>output!K18/1000000000</f>
        <v>1.1694510520000001</v>
      </c>
      <c r="L18">
        <f>output!M18/1000000000</f>
        <v>8.475E-5</v>
      </c>
      <c r="M18" s="4">
        <f>output!Q18/1000000000</f>
        <v>4.0395781599999996</v>
      </c>
      <c r="N18" s="5">
        <f t="shared" si="0"/>
        <v>540.95703200000003</v>
      </c>
      <c r="O18" s="4">
        <f>output!X18/1000000</f>
        <v>540.95703200000003</v>
      </c>
      <c r="P18" s="3">
        <f>output!X18-3233000</f>
        <v>537724032</v>
      </c>
      <c r="Q18" s="3">
        <f>output!AB18/1000000000</f>
        <v>14.161120729</v>
      </c>
      <c r="R18" s="3">
        <f>output!AD18/1000000000</f>
        <v>8.6283E-5</v>
      </c>
      <c r="S18" s="3">
        <f>output!AF18/1000000000</f>
        <v>5.8173756479999996</v>
      </c>
      <c r="T18">
        <f>output!AC18/1000000000</f>
        <v>7.2308264720000004</v>
      </c>
      <c r="U18">
        <f>output!AE18/1000000000</f>
        <v>3.1686035920000002</v>
      </c>
      <c r="V18" s="1">
        <f>output!AG18/1000000000</f>
        <v>20.543191081</v>
      </c>
    </row>
    <row r="19" spans="1:23" x14ac:dyDescent="0.25">
      <c r="A19">
        <f>output!A19</f>
        <v>18</v>
      </c>
      <c r="B19" s="1">
        <f>output!E19/1000000</f>
        <v>0.43890400000000002</v>
      </c>
      <c r="C19" s="1">
        <f>output!F19/1000000</f>
        <v>4572.5602399999998</v>
      </c>
      <c r="D19" s="1">
        <f>output!I19/1000000</f>
        <v>3183.1213830000002</v>
      </c>
      <c r="E19" s="1">
        <f>output!AA19/1000000</f>
        <v>769.57762400000001</v>
      </c>
      <c r="F19" s="3">
        <f>output!G19/1000000000</f>
        <v>0.508105786</v>
      </c>
      <c r="G19" s="3">
        <f>output!J19/1000000000</f>
        <v>3.0256825279999999</v>
      </c>
      <c r="H19" s="3">
        <f>output!L19/1000000000</f>
        <v>0.55015548000000003</v>
      </c>
      <c r="I19" s="3">
        <f>output!P19/1000000000</f>
        <v>5.5017047259999998</v>
      </c>
      <c r="J19">
        <f>output!H19/1000000000</f>
        <v>5.2973799999999998E-4</v>
      </c>
      <c r="K19">
        <f>output!K19/1000000000</f>
        <v>0.812295765</v>
      </c>
      <c r="L19">
        <f>output!M19/1000000000</f>
        <v>9.2719000000000005E-5</v>
      </c>
      <c r="M19" s="4">
        <f>output!Q19/1000000000</f>
        <v>4.4010522239999998</v>
      </c>
      <c r="N19" s="5">
        <f t="shared" si="0"/>
        <v>540.98377600000003</v>
      </c>
      <c r="O19" s="4">
        <f>output!X19/1000000</f>
        <v>540.98377600000003</v>
      </c>
      <c r="P19" s="3">
        <f>output!X19-3233000</f>
        <v>537750776</v>
      </c>
      <c r="Q19" s="3">
        <f>output!AB19/1000000000</f>
        <v>13.641658901</v>
      </c>
      <c r="R19" s="3">
        <f>output!AD19/1000000000</f>
        <v>9.3745000000000005E-5</v>
      </c>
      <c r="S19" s="3">
        <f>output!AF19/1000000000</f>
        <v>6.4180209279999998</v>
      </c>
      <c r="T19">
        <f>output!AC19/1000000000</f>
        <v>7.18420288</v>
      </c>
      <c r="U19">
        <f>output!AE19/1000000000</f>
        <v>3.1878570339999999</v>
      </c>
      <c r="V19" s="1">
        <f>output!AG19/1000000000</f>
        <v>19.820977259999999</v>
      </c>
    </row>
    <row r="20" spans="1:23" x14ac:dyDescent="0.25">
      <c r="A20">
        <f>output!A20</f>
        <v>19</v>
      </c>
      <c r="B20" s="1">
        <f>output!E20/1000000</f>
        <v>0.44720900000000002</v>
      </c>
      <c r="C20" s="1">
        <f>output!F20/1000000</f>
        <v>4741.8985190000003</v>
      </c>
      <c r="D20" s="1">
        <f>output!I20/1000000</f>
        <v>4251.6991269999999</v>
      </c>
      <c r="E20" s="1">
        <f>output!AA20/1000000</f>
        <v>753.83831999999995</v>
      </c>
      <c r="F20" s="3">
        <f>output!G20/1000000000</f>
        <v>0.53607182399999997</v>
      </c>
      <c r="G20" s="3">
        <f>output!J20/1000000000</f>
        <v>3.0080078000000001</v>
      </c>
      <c r="H20" s="3">
        <f>output!L20/1000000000</f>
        <v>0.54693264799999997</v>
      </c>
      <c r="I20" s="3">
        <f>output!P20/1000000000</f>
        <v>6.8678341070000002</v>
      </c>
      <c r="J20">
        <f>output!H20/1000000000</f>
        <v>5.4801700000000004E-4</v>
      </c>
      <c r="K20">
        <f>output!K20/1000000000</f>
        <v>0.93481192400000002</v>
      </c>
      <c r="L20">
        <f>output!M20/1000000000</f>
        <v>1.0094600000000001E-4</v>
      </c>
      <c r="M20" s="4">
        <f>output!Q20/1000000000</f>
        <v>4.3753234399999998</v>
      </c>
      <c r="N20" s="5">
        <f t="shared" si="0"/>
        <v>540.94518400000004</v>
      </c>
      <c r="O20" s="4">
        <f>output!X20/1000000</f>
        <v>540.94518400000004</v>
      </c>
      <c r="P20" s="3">
        <f>output!X20-3233000</f>
        <v>537712184</v>
      </c>
      <c r="Q20" s="3">
        <f>output!AB20/1000000000</f>
        <v>14.274216945999999</v>
      </c>
      <c r="R20" s="3">
        <f>output!AD20/1000000000</f>
        <v>1.01117E-4</v>
      </c>
      <c r="S20" s="3">
        <f>output!AF20/1000000000</f>
        <v>6.6136059600000001</v>
      </c>
      <c r="T20">
        <f>output!AC20/1000000000</f>
        <v>7.1219560079999997</v>
      </c>
      <c r="U20">
        <f>output!AE20/1000000000</f>
        <v>3.3765547530000002</v>
      </c>
      <c r="V20" s="1">
        <f>output!AG20/1000000000</f>
        <v>20.473574377999999</v>
      </c>
    </row>
    <row r="21" spans="1:23" x14ac:dyDescent="0.25">
      <c r="A21">
        <f>output!A21</f>
        <v>20</v>
      </c>
      <c r="B21" s="1">
        <f>output!E21/1000000</f>
        <v>0.45496799999999998</v>
      </c>
      <c r="C21" s="1">
        <f>output!F21/1000000</f>
        <v>5063.7217879999998</v>
      </c>
      <c r="D21" s="1">
        <f>output!I21/1000000</f>
        <v>4307.7133050000002</v>
      </c>
      <c r="E21" s="1">
        <f>output!AA21/1000000</f>
        <v>749.05977600000006</v>
      </c>
      <c r="F21" s="3">
        <f>output!G21/1000000000</f>
        <v>0.56423935700000005</v>
      </c>
      <c r="G21" s="3">
        <f>output!J21/1000000000</f>
        <v>2.9809790079999998</v>
      </c>
      <c r="H21" s="3">
        <f>output!L21/1000000000</f>
        <v>0.48509348000000002</v>
      </c>
      <c r="I21" s="3">
        <f>output!P21/1000000000</f>
        <v>6.9313989940000003</v>
      </c>
      <c r="J21">
        <f>output!H21/1000000000</f>
        <v>5.6583399999999998E-4</v>
      </c>
      <c r="K21">
        <f>output!K21/1000000000</f>
        <v>0.92373789799999995</v>
      </c>
      <c r="L21">
        <f>output!M21/1000000000</f>
        <v>1.09387E-4</v>
      </c>
      <c r="M21" s="4">
        <f>output!Q21/1000000000</f>
        <v>4.4362152559999997</v>
      </c>
      <c r="N21" s="5">
        <f t="shared" si="0"/>
        <v>540.94236799999999</v>
      </c>
      <c r="O21" s="4">
        <f>output!X21/1000000</f>
        <v>540.94236799999999</v>
      </c>
      <c r="P21" s="3">
        <f>output!X21-3233000</f>
        <v>537709368</v>
      </c>
      <c r="Q21" s="3">
        <f>output!AB21/1000000000</f>
        <v>14.15810971</v>
      </c>
      <c r="R21" s="3">
        <f>output!AD21/1000000000</f>
        <v>1.08628E-4</v>
      </c>
      <c r="S21" s="3">
        <f>output!AF21/1000000000</f>
        <v>7.179681736</v>
      </c>
      <c r="T21">
        <f>output!AC21/1000000000</f>
        <v>7.2406684800000001</v>
      </c>
      <c r="U21">
        <f>output!AE21/1000000000</f>
        <v>3.7234579910000001</v>
      </c>
      <c r="V21" s="1">
        <f>output!AG21/1000000000</f>
        <v>20.897901124000001</v>
      </c>
    </row>
    <row r="22" spans="1:23" x14ac:dyDescent="0.25">
      <c r="A22">
        <f>output!A22</f>
        <v>21</v>
      </c>
      <c r="B22" s="1">
        <f>output!E22/1000000</f>
        <v>0.46247300000000002</v>
      </c>
      <c r="C22" s="1">
        <f>output!F22/1000000</f>
        <v>5215.9080210000002</v>
      </c>
      <c r="D22" s="1">
        <f>output!I22/1000000</f>
        <v>4544.1321619999999</v>
      </c>
      <c r="E22" s="1">
        <f>output!AA22/1000000</f>
        <v>649.92588799999999</v>
      </c>
      <c r="F22" s="3">
        <f>output!G22/1000000000</f>
        <v>0.59242934400000002</v>
      </c>
      <c r="G22" s="3">
        <f>output!J22/1000000000</f>
        <v>3.4834905759999999</v>
      </c>
      <c r="H22" s="3">
        <f>output!L22/1000000000</f>
        <v>0.47778223199999997</v>
      </c>
      <c r="I22" s="3">
        <f>output!P22/1000000000</f>
        <v>7.485846435</v>
      </c>
      <c r="J22">
        <f>output!H22/1000000000</f>
        <v>5.8361299999999997E-4</v>
      </c>
      <c r="K22">
        <f>output!K22/1000000000</f>
        <v>1.3268826570000001</v>
      </c>
      <c r="L22">
        <f>output!M22/1000000000</f>
        <v>1.1786300000000001E-4</v>
      </c>
      <c r="M22" s="4">
        <f>output!Q22/1000000000</f>
        <v>4.916799192</v>
      </c>
      <c r="N22" s="5">
        <f t="shared" si="0"/>
        <v>540.88391999999999</v>
      </c>
      <c r="O22" s="4">
        <f>output!X22/1000000</f>
        <v>540.88391999999999</v>
      </c>
      <c r="P22" s="3">
        <f>output!X22-3233000</f>
        <v>537650920</v>
      </c>
      <c r="Q22" s="3">
        <f>output!AB22/1000000000</f>
        <v>13.905124593</v>
      </c>
      <c r="R22" s="3">
        <f>output!AD22/1000000000</f>
        <v>1.16148E-4</v>
      </c>
      <c r="S22" s="3">
        <f>output!AF22/1000000000</f>
        <v>7.707193288</v>
      </c>
      <c r="T22">
        <f>output!AC22/1000000000</f>
        <v>7.14893088</v>
      </c>
      <c r="U22">
        <f>output!AE22/1000000000</f>
        <v>4.1327519370000001</v>
      </c>
      <c r="V22" s="1">
        <f>output!AG22/1000000000</f>
        <v>21.035685741000002</v>
      </c>
    </row>
    <row r="23" spans="1:23" x14ac:dyDescent="0.25">
      <c r="A23">
        <f>output!A23</f>
        <v>22</v>
      </c>
      <c r="B23" s="1">
        <f>output!E23/1000000</f>
        <v>0.46943299999999999</v>
      </c>
      <c r="C23" s="1">
        <f>output!F23/1000000</f>
        <v>5258.9927100000004</v>
      </c>
      <c r="D23" s="1">
        <f>output!I23/1000000</f>
        <v>5346.5707490000004</v>
      </c>
      <c r="E23" s="1">
        <f>output!AA23/1000000</f>
        <v>748.58250399999997</v>
      </c>
      <c r="F23" s="3">
        <f>output!G23/1000000000</f>
        <v>0.62056758899999998</v>
      </c>
      <c r="G23" s="3">
        <f>output!J23/1000000000</f>
        <v>3.7594554640000002</v>
      </c>
      <c r="H23" s="3">
        <f>output!L23/1000000000</f>
        <v>0.53709616000000004</v>
      </c>
      <c r="I23" s="3">
        <f>output!P23/1000000000</f>
        <v>8.0685882489999994</v>
      </c>
      <c r="J23">
        <f>output!H23/1000000000</f>
        <v>6.0015399999999999E-4</v>
      </c>
      <c r="K23">
        <f>output!K23/1000000000</f>
        <v>1.3158464649999999</v>
      </c>
      <c r="L23">
        <f>output!M23/1000000000</f>
        <v>1.2646000000000001E-4</v>
      </c>
      <c r="M23" s="4">
        <f>output!Q23/1000000000</f>
        <v>5.3707199919999997</v>
      </c>
      <c r="N23" s="5">
        <f t="shared" si="0"/>
        <v>540.85736799999995</v>
      </c>
      <c r="O23" s="4">
        <f>output!X23/1000000</f>
        <v>540.85736799999995</v>
      </c>
      <c r="P23" s="3">
        <f>output!X23-3233000</f>
        <v>537624368</v>
      </c>
      <c r="Q23" s="3">
        <f>output!AB23/1000000000</f>
        <v>12.672938112000001</v>
      </c>
      <c r="R23" s="3">
        <f>output!AD23/1000000000</f>
        <v>1.2423100000000001E-4</v>
      </c>
      <c r="S23" s="3">
        <f>output!AF23/1000000000</f>
        <v>8.1940943040000001</v>
      </c>
      <c r="T23">
        <f>output!AC23/1000000000</f>
        <v>6.98652636</v>
      </c>
      <c r="U23">
        <f>output!AE23/1000000000</f>
        <v>5.9072456219999996</v>
      </c>
      <c r="V23" s="1">
        <f>output!AG23/1000000000</f>
        <v>21.441651357000001</v>
      </c>
    </row>
    <row r="27" spans="1:23" x14ac:dyDescent="0.25">
      <c r="C27" s="9" t="s">
        <v>33</v>
      </c>
      <c r="D27" s="9"/>
      <c r="E27" s="9"/>
    </row>
    <row r="28" spans="1:23" x14ac:dyDescent="0.25">
      <c r="C28" s="9" t="s">
        <v>32</v>
      </c>
      <c r="D28" s="9"/>
      <c r="E28" s="9"/>
    </row>
    <row r="29" spans="1:23" x14ac:dyDescent="0.25">
      <c r="C29" s="9" t="s">
        <v>34</v>
      </c>
      <c r="D29" s="9"/>
      <c r="E29" s="9"/>
    </row>
    <row r="32" spans="1:23" x14ac:dyDescent="0.25">
      <c r="C32" s="9" t="s">
        <v>35</v>
      </c>
      <c r="D32" s="9"/>
      <c r="E32" s="9"/>
      <c r="I32" s="9" t="s">
        <v>38</v>
      </c>
      <c r="J32" s="9"/>
      <c r="K32" s="9"/>
      <c r="L32" s="9"/>
      <c r="M32" s="9"/>
      <c r="S32" s="9" t="s">
        <v>26</v>
      </c>
      <c r="T32" s="9"/>
      <c r="U32" s="9"/>
      <c r="V32" s="9"/>
      <c r="W32" s="9"/>
    </row>
    <row r="33" spans="3:23" x14ac:dyDescent="0.25">
      <c r="C33" s="9" t="s">
        <v>36</v>
      </c>
      <c r="D33" s="9"/>
      <c r="E33" s="9"/>
      <c r="I33" s="9" t="s">
        <v>39</v>
      </c>
      <c r="J33" s="9"/>
      <c r="K33" s="9"/>
      <c r="L33" s="9"/>
      <c r="M33" s="9"/>
      <c r="S33" s="9" t="s">
        <v>27</v>
      </c>
      <c r="T33" s="9"/>
      <c r="U33" s="9"/>
      <c r="V33" s="9"/>
      <c r="W33" s="9"/>
    </row>
    <row r="34" spans="3:23" x14ac:dyDescent="0.25">
      <c r="C34" s="9" t="s">
        <v>37</v>
      </c>
      <c r="D34" s="9"/>
      <c r="E34" s="9"/>
      <c r="S34" s="9" t="s">
        <v>26</v>
      </c>
      <c r="T34" s="9"/>
      <c r="U34" s="9"/>
      <c r="V34" s="9"/>
      <c r="W34" s="9"/>
    </row>
    <row r="35" spans="3:23" x14ac:dyDescent="0.25">
      <c r="S35" s="9" t="s">
        <v>27</v>
      </c>
      <c r="T35" s="9"/>
      <c r="U35" s="9"/>
      <c r="V35" s="9"/>
      <c r="W35" s="9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4.4538000000000001E-2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8.6148000000000002E-2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0.125973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0.16314400000000001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0.19842699999999999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0.23192499999999999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0.26363900000000001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0.29397899999999999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0.32271699999999998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0.35009099999999999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0.37609799999999999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0.40148400000000001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0.42548200000000003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0.44831300000000002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0.47006300000000001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0.49085899999999999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0.51070000000000004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0.52973800000000004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0.54801699999999998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0.56583399999999995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0.58361300000000005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0.60015399999999997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2019-05-09T16:32:25Z</cp:lastPrinted>
  <dcterms:created xsi:type="dcterms:W3CDTF">2019-01-07T11:23:37Z</dcterms:created>
  <dcterms:modified xsi:type="dcterms:W3CDTF">2019-05-10T10:17:03Z</dcterms:modified>
</cp:coreProperties>
</file>