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 Omen 15\Documents\[COURSERA]\Excel VBA for Creative Problem Solving Specialization\Excel VBA for Creative Problem Solving, Part 3 (Projects)\1. Easy - Real-Time Currency Converter\"/>
    </mc:Choice>
  </mc:AlternateContent>
  <xr:revisionPtr revIDLastSave="0" documentId="13_ncr:1_{C7077F3C-2774-4D18-8B18-16E230CF10B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urrencies" sheetId="4" r:id="rId1"/>
    <sheet name="Sheet1" sheetId="2" state="hidden" r:id="rId2"/>
    <sheet name="Sheet2" sheetId="7" state="hidden" r:id="rId3"/>
    <sheet name="Chart" sheetId="6" r:id="rId4"/>
  </sheets>
  <definedNames>
    <definedName name="My_Query" localSheetId="1">Sheet1!$A$1:$D$333</definedName>
    <definedName name="My_Query_1" localSheetId="1">Sheet1!#REF!</definedName>
    <definedName name="My_Query_10" localSheetId="1">Sheet1!#REF!</definedName>
    <definedName name="My_Query_100" localSheetId="1">Sheet1!#REF!</definedName>
    <definedName name="My_Query_101" localSheetId="1">Sheet1!#REF!</definedName>
    <definedName name="My_Query_102" localSheetId="1">Sheet1!#REF!</definedName>
    <definedName name="My_Query_103" localSheetId="1">Sheet1!#REF!</definedName>
    <definedName name="My_Query_104" localSheetId="1">Sheet1!#REF!</definedName>
    <definedName name="My_Query_105" localSheetId="1">Sheet1!#REF!</definedName>
    <definedName name="My_Query_106" localSheetId="1">Sheet1!#REF!</definedName>
    <definedName name="My_Query_107" localSheetId="1">Sheet1!#REF!</definedName>
    <definedName name="My_Query_108" localSheetId="1">Sheet1!#REF!</definedName>
    <definedName name="My_Query_109" localSheetId="1">Sheet1!#REF!</definedName>
    <definedName name="My_Query_11" localSheetId="1">Sheet1!#REF!</definedName>
    <definedName name="My_Query_110" localSheetId="1">Sheet1!#REF!</definedName>
    <definedName name="My_Query_111" localSheetId="1">Sheet1!#REF!</definedName>
    <definedName name="My_Query_112" localSheetId="1">Sheet1!#REF!</definedName>
    <definedName name="My_Query_113" localSheetId="1">Sheet1!#REF!</definedName>
    <definedName name="My_Query_114" localSheetId="1">Sheet1!#REF!</definedName>
    <definedName name="My_Query_115" localSheetId="1">Sheet1!#REF!</definedName>
    <definedName name="My_Query_116" localSheetId="1">Sheet1!$A$1:$D$333</definedName>
    <definedName name="My_Query_117" localSheetId="1">Sheet1!$A$1:$D$333</definedName>
    <definedName name="My_Query_118" localSheetId="1">Sheet1!$A$1:$D$333</definedName>
    <definedName name="My_Query_119" localSheetId="1">Sheet1!$A$1:$D$333</definedName>
    <definedName name="My_Query_12" localSheetId="1">Sheet1!#REF!</definedName>
    <definedName name="My_Query_120" localSheetId="1">Sheet1!$A$1:$D$333</definedName>
    <definedName name="My_Query_121" localSheetId="1">Sheet1!$A$1:$D$333</definedName>
    <definedName name="My_Query_122" localSheetId="1">Sheet1!$A$1:$D$333</definedName>
    <definedName name="My_Query_123" localSheetId="1">Sheet1!$A$1:$D$333</definedName>
    <definedName name="My_Query_124" localSheetId="1">Sheet1!$A$1:$D$333</definedName>
    <definedName name="My_Query_125" localSheetId="1">Sheet1!$A$1:$D$333</definedName>
    <definedName name="My_Query_126" localSheetId="1">Sheet1!$A$1:$D$333</definedName>
    <definedName name="My_Query_127" localSheetId="1">Sheet1!$A$1:$D$333</definedName>
    <definedName name="My_Query_128" localSheetId="1">Sheet1!$A$1:$D$333</definedName>
    <definedName name="My_Query_129" localSheetId="1">Sheet1!$A$1:$D$333</definedName>
    <definedName name="My_Query_13" localSheetId="1">Sheet1!#REF!</definedName>
    <definedName name="My_Query_130" localSheetId="1">Sheet1!$A$1:$D$333</definedName>
    <definedName name="My_Query_131" localSheetId="1">Sheet1!$A$1:$D$333</definedName>
    <definedName name="My_Query_132" localSheetId="1">Sheet1!$A$1:$D$333</definedName>
    <definedName name="My_Query_133" localSheetId="1">Sheet1!$A$1:$D$333</definedName>
    <definedName name="My_Query_134" localSheetId="1">Sheet1!$A$1:$D$333</definedName>
    <definedName name="My_Query_135" localSheetId="1">Sheet1!$A$1:$D$333</definedName>
    <definedName name="My_Query_136" localSheetId="1">Sheet1!$A$1:$D$333</definedName>
    <definedName name="My_Query_137" localSheetId="1">Sheet1!$A$1:$D$333</definedName>
    <definedName name="My_Query_138" localSheetId="1">Sheet1!$A$1:$D$333</definedName>
    <definedName name="My_Query_139" localSheetId="1">Sheet1!$A$1:$D$333</definedName>
    <definedName name="My_Query_14" localSheetId="1">Sheet1!#REF!</definedName>
    <definedName name="My_Query_140" localSheetId="1">Sheet1!$A$1:$D$333</definedName>
    <definedName name="My_Query_141" localSheetId="1">Sheet1!$A$1:$D$333</definedName>
    <definedName name="My_Query_142" localSheetId="1">Sheet1!$A$1:$D$333</definedName>
    <definedName name="My_Query_143" localSheetId="1">Sheet1!$A$1:$D$333</definedName>
    <definedName name="My_Query_144" localSheetId="1">Sheet1!$A$1:$D$333</definedName>
    <definedName name="My_Query_145" localSheetId="1">Sheet1!$A$1:$D$333</definedName>
    <definedName name="My_Query_146" localSheetId="1">Sheet1!$A$1:$D$333</definedName>
    <definedName name="My_Query_147" localSheetId="1">Sheet1!$A$1:$D$333</definedName>
    <definedName name="My_Query_148" localSheetId="1">Sheet1!$A$1:$D$333</definedName>
    <definedName name="My_Query_149" localSheetId="1">Sheet1!$A$1:$D$333</definedName>
    <definedName name="My_Query_15" localSheetId="1">Sheet1!#REF!</definedName>
    <definedName name="My_Query_150" localSheetId="1">Sheet1!$A$1:$D$333</definedName>
    <definedName name="My_Query_151" localSheetId="1">Sheet1!$A$1:$D$333</definedName>
    <definedName name="My_Query_152" localSheetId="1">Sheet1!$A$1:$D$333</definedName>
    <definedName name="My_Query_153" localSheetId="1">Sheet1!$A$1:$D$333</definedName>
    <definedName name="My_Query_154" localSheetId="1">Sheet1!$A$1:$D$333</definedName>
    <definedName name="My_Query_155" localSheetId="1">Sheet1!$A$1:$D$333</definedName>
    <definedName name="My_Query_156" localSheetId="1">Sheet1!$A$1:$D$333</definedName>
    <definedName name="My_Query_157" localSheetId="1">Sheet1!$A$1:$D$333</definedName>
    <definedName name="My_Query_158" localSheetId="1">Sheet1!$A$1:$D$333</definedName>
    <definedName name="My_Query_159" localSheetId="1">Sheet1!$A$1:$D$333</definedName>
    <definedName name="My_Query_160" localSheetId="1">Sheet1!$A$1:$D$333</definedName>
    <definedName name="My_Query_161" localSheetId="1">Sheet1!$A$1:$D$333</definedName>
    <definedName name="My_Query_162" localSheetId="1">Sheet1!$A$1:$D$333</definedName>
    <definedName name="My_Query_163" localSheetId="1">Sheet1!$A$1:$D$333</definedName>
    <definedName name="My_Query_164" localSheetId="1">Sheet1!$A$1:$D$333</definedName>
    <definedName name="My_Query_165" localSheetId="1">Sheet1!$A$1:$D$333</definedName>
    <definedName name="My_Query_166" localSheetId="1">Sheet1!$A$1:$D$333</definedName>
    <definedName name="My_Query_167" localSheetId="1">Sheet1!$A$1:$D$333</definedName>
    <definedName name="My_Query_168" localSheetId="1">Sheet1!$A$1:$D$333</definedName>
    <definedName name="My_Query_169" localSheetId="1">Sheet1!$A$1:$D$333</definedName>
    <definedName name="My_Query_17" localSheetId="1">Sheet1!#REF!</definedName>
    <definedName name="My_Query_170" localSheetId="1">Sheet1!$A$1:$D$333</definedName>
    <definedName name="My_Query_171" localSheetId="1">Sheet1!$A$1:$D$333</definedName>
    <definedName name="My_Query_172" localSheetId="1">Sheet1!$A$1:$D$333</definedName>
    <definedName name="My_Query_173" localSheetId="1">Sheet1!$A$1:$D$333</definedName>
    <definedName name="My_Query_174" localSheetId="1">Sheet1!$A$1:$D$333</definedName>
    <definedName name="My_Query_175" localSheetId="1">Sheet1!$A$1:$D$333</definedName>
    <definedName name="My_Query_176" localSheetId="1">Sheet1!$A$1:$D$333</definedName>
    <definedName name="My_Query_177" localSheetId="1">Sheet1!$A$1:$D$333</definedName>
    <definedName name="My_Query_178" localSheetId="1">Sheet1!$A$1:$D$333</definedName>
    <definedName name="My_Query_179" localSheetId="1">Sheet1!$A$1:$D$333</definedName>
    <definedName name="My_Query_18" localSheetId="1">Sheet1!#REF!</definedName>
    <definedName name="My_Query_180" localSheetId="1">Sheet1!$A$1:$D$333</definedName>
    <definedName name="My_Query_181" localSheetId="1">Sheet1!$A$1:$D$333</definedName>
    <definedName name="My_Query_182" localSheetId="1">Sheet1!$A$1:$D$333</definedName>
    <definedName name="My_Query_183" localSheetId="1">Sheet1!$A$1:$D$333</definedName>
    <definedName name="My_Query_184" localSheetId="1">Sheet1!$A$1:$D$333</definedName>
    <definedName name="My_Query_185" localSheetId="1">Sheet1!$A$1:$D$333</definedName>
    <definedName name="My_Query_186" localSheetId="1">Sheet1!$A$1:$D$333</definedName>
    <definedName name="My_Query_187" localSheetId="1">Sheet1!$A$1:$D$333</definedName>
    <definedName name="My_Query_188" localSheetId="1">Sheet1!$A$1:$D$333</definedName>
    <definedName name="My_Query_189" localSheetId="1">Sheet1!$A$1:$D$333</definedName>
    <definedName name="My_Query_19" localSheetId="1">Sheet1!#REF!</definedName>
    <definedName name="My_Query_190" localSheetId="1">Sheet1!$A$1:$D$333</definedName>
    <definedName name="My_Query_191" localSheetId="1">Sheet1!$A$1:$D$333</definedName>
    <definedName name="My_Query_192" localSheetId="1">Sheet1!$A$1:$D$333</definedName>
    <definedName name="My_Query_193" localSheetId="1">Sheet1!$A$1:$D$333</definedName>
    <definedName name="My_Query_194" localSheetId="1">Sheet1!$A$1:$D$333</definedName>
    <definedName name="My_Query_195" localSheetId="1">Sheet1!$A$1:$D$333</definedName>
    <definedName name="My_Query_196" localSheetId="1">Sheet1!$A$1:$D$333</definedName>
    <definedName name="My_Query_197" localSheetId="1">Sheet1!$A$1:$D$333</definedName>
    <definedName name="My_Query_198" localSheetId="1">Sheet1!$A$1:$D$333</definedName>
    <definedName name="My_Query_199" localSheetId="1">Sheet1!$A$1:$D$333</definedName>
    <definedName name="My_Query_2" localSheetId="1">Sheet1!#REF!</definedName>
    <definedName name="My_Query_20" localSheetId="1">Sheet1!#REF!</definedName>
    <definedName name="My_Query_200" localSheetId="1">Sheet1!$A$1:$D$333</definedName>
    <definedName name="My_Query_201" localSheetId="1">Sheet1!$A$1:$D$333</definedName>
    <definedName name="My_Query_202" localSheetId="1">Sheet1!$A$1:$D$333</definedName>
    <definedName name="My_Query_203" localSheetId="1">Sheet1!$A$1:$D$333</definedName>
    <definedName name="My_Query_204" localSheetId="1">Sheet1!$A$1:$D$333</definedName>
    <definedName name="My_Query_205" localSheetId="1">Sheet1!$A$1:$D$333</definedName>
    <definedName name="My_Query_206" localSheetId="1">Sheet1!$A$1:$D$333</definedName>
    <definedName name="My_Query_207" localSheetId="1">Sheet1!$A$1:$D$333</definedName>
    <definedName name="My_Query_208" localSheetId="1">Sheet1!$A$1:$D$333</definedName>
    <definedName name="My_Query_209" localSheetId="1">Sheet1!$A$1:$D$333</definedName>
    <definedName name="My_Query_21" localSheetId="1">Sheet1!#REF!</definedName>
    <definedName name="My_Query_210" localSheetId="1">Sheet1!$A$1:$D$333</definedName>
    <definedName name="My_Query_211" localSheetId="1">Sheet1!$A$1:$D$333</definedName>
    <definedName name="My_Query_212" localSheetId="1">Sheet1!$A$1:$D$333</definedName>
    <definedName name="My_Query_213" localSheetId="1">Sheet1!$A$1:$D$333</definedName>
    <definedName name="My_Query_214" localSheetId="1">Sheet1!$A$1:$D$333</definedName>
    <definedName name="My_Query_215" localSheetId="1">Sheet1!$A$1:$D$333</definedName>
    <definedName name="My_Query_216" localSheetId="1">Sheet1!$A$1:$D$333</definedName>
    <definedName name="My_Query_217" localSheetId="1">Sheet1!$A$1:$D$333</definedName>
    <definedName name="My_Query_218" localSheetId="1">Sheet1!$A$1:$D$333</definedName>
    <definedName name="My_Query_219" localSheetId="1">Sheet1!$A$1:$D$333</definedName>
    <definedName name="My_Query_22" localSheetId="1">Sheet1!#REF!</definedName>
    <definedName name="My_Query_220" localSheetId="1">Sheet1!$A$1:$D$333</definedName>
    <definedName name="My_Query_221" localSheetId="1">Sheet1!$A$1:$D$333</definedName>
    <definedName name="My_Query_222" localSheetId="1">Sheet1!$A$1:$D$333</definedName>
    <definedName name="My_Query_223" localSheetId="1">Sheet1!$A$1:$D$333</definedName>
    <definedName name="My_Query_224" localSheetId="1">Sheet1!$A$1:$D$333</definedName>
    <definedName name="My_Query_225" localSheetId="1">Sheet1!$A$1:$D$333</definedName>
    <definedName name="My_Query_226" localSheetId="1">Sheet1!$A$1:$D$333</definedName>
    <definedName name="My_Query_227" localSheetId="1">Sheet1!$A$1:$D$333</definedName>
    <definedName name="My_Query_228" localSheetId="1">Sheet1!$A$1:$D$333</definedName>
    <definedName name="My_Query_229" localSheetId="1">Sheet1!$A$1:$D$333</definedName>
    <definedName name="My_Query_23" localSheetId="1">Sheet1!#REF!</definedName>
    <definedName name="My_Query_230" localSheetId="1">Sheet1!$A$1:$D$333</definedName>
    <definedName name="My_Query_231" localSheetId="1">Sheet1!$A$1:$D$333</definedName>
    <definedName name="My_Query_232" localSheetId="1">Sheet1!$A$1:$D$333</definedName>
    <definedName name="My_Query_233" localSheetId="1">Sheet1!$A$1:$D$333</definedName>
    <definedName name="My_Query_234" localSheetId="1">Sheet1!$A$1:$D$333</definedName>
    <definedName name="My_Query_235" localSheetId="1">Sheet1!$A$1:$D$333</definedName>
    <definedName name="My_Query_236" localSheetId="1">Sheet1!$A$1:$D$333</definedName>
    <definedName name="My_Query_237" localSheetId="1">Sheet1!$A$1:$D$333</definedName>
    <definedName name="My_Query_238" localSheetId="1">Sheet1!$A$1:$D$333</definedName>
    <definedName name="My_Query_239" localSheetId="1">Sheet1!$A$1:$D$333</definedName>
    <definedName name="My_Query_24" localSheetId="1">Sheet1!#REF!</definedName>
    <definedName name="My_Query_240" localSheetId="1">Sheet1!$A$1:$D$333</definedName>
    <definedName name="My_Query_241" localSheetId="1">Sheet1!$A$1:$D$333</definedName>
    <definedName name="My_Query_242" localSheetId="1">Sheet1!$A$1:$D$333</definedName>
    <definedName name="My_Query_243" localSheetId="1">Sheet1!$A$1:$D$333</definedName>
    <definedName name="My_Query_244" localSheetId="1">Sheet1!$A$1:$D$333</definedName>
    <definedName name="My_Query_245" localSheetId="1">Sheet1!$A$1:$D$333</definedName>
    <definedName name="My_Query_246" localSheetId="1">Sheet1!$A$1:$D$333</definedName>
    <definedName name="My_Query_247" localSheetId="1">Sheet1!$A$1:$D$333</definedName>
    <definedName name="My_Query_248" localSheetId="1">Sheet1!$A$1:$D$333</definedName>
    <definedName name="My_Query_249" localSheetId="1">Sheet1!$A$1:$D$333</definedName>
    <definedName name="My_Query_25" localSheetId="1">Sheet1!#REF!</definedName>
    <definedName name="My_Query_250" localSheetId="1">Sheet1!$A$1:$D$333</definedName>
    <definedName name="My_Query_251" localSheetId="1">Sheet1!$A$1:$D$333</definedName>
    <definedName name="My_Query_252" localSheetId="1">Sheet1!$A$1:$D$333</definedName>
    <definedName name="My_Query_253" localSheetId="1">Sheet1!$A$1:$D$333</definedName>
    <definedName name="My_Query_254" localSheetId="1">Sheet1!$A$1:$D$333</definedName>
    <definedName name="My_Query_255" localSheetId="1">Sheet1!$A$1:$D$333</definedName>
    <definedName name="My_Query_256" localSheetId="1">Sheet1!$A$1:$D$333</definedName>
    <definedName name="My_Query_257" localSheetId="1">Sheet1!$A$1:$D$333</definedName>
    <definedName name="My_Query_258" localSheetId="1">Sheet1!$A$1:$D$333</definedName>
    <definedName name="My_Query_259" localSheetId="1">Sheet1!$A$1:$D$333</definedName>
    <definedName name="My_Query_26" localSheetId="1">Sheet1!#REF!</definedName>
    <definedName name="My_Query_260" localSheetId="1">Sheet1!$A$1:$D$333</definedName>
    <definedName name="My_Query_261" localSheetId="1">Sheet1!$A$1:$D$333</definedName>
    <definedName name="My_Query_262" localSheetId="1">Sheet1!$A$1:$D$333</definedName>
    <definedName name="My_Query_263" localSheetId="1">Sheet1!$A$1:$D$333</definedName>
    <definedName name="My_Query_264" localSheetId="1">Sheet1!$A$1:$D$333</definedName>
    <definedName name="My_Query_265" localSheetId="1">Sheet1!$A$1:$D$333</definedName>
    <definedName name="My_Query_266" localSheetId="1">Sheet1!$A$1:$D$333</definedName>
    <definedName name="My_Query_267" localSheetId="1">Sheet1!$A$1:$D$333</definedName>
    <definedName name="My_Query_268" localSheetId="1">Sheet1!$A$1:$D$333</definedName>
    <definedName name="My_Query_269" localSheetId="1">Sheet1!$A$1:$D$333</definedName>
    <definedName name="My_Query_27" localSheetId="1">Sheet1!#REF!</definedName>
    <definedName name="My_Query_270" localSheetId="1">Sheet1!$A$1:$D$333</definedName>
    <definedName name="My_Query_271" localSheetId="1">Sheet1!$A$1:$D$333</definedName>
    <definedName name="My_Query_272" localSheetId="1">Sheet1!$A$1:$D$333</definedName>
    <definedName name="My_Query_273" localSheetId="1">Sheet1!$A$1:$D$333</definedName>
    <definedName name="My_Query_274" localSheetId="1">Sheet1!$A$1:$D$333</definedName>
    <definedName name="My_Query_275" localSheetId="1">Sheet1!$A$1:$D$333</definedName>
    <definedName name="My_Query_276" localSheetId="1">Sheet1!$A$1:$D$333</definedName>
    <definedName name="My_Query_277" localSheetId="1">Sheet1!$A$1:$D$333</definedName>
    <definedName name="My_Query_278" localSheetId="1">Sheet1!$A$1:$D$333</definedName>
    <definedName name="My_Query_279" localSheetId="1">Sheet1!$A$1:$D$333</definedName>
    <definedName name="My_Query_28" localSheetId="1">Sheet1!#REF!</definedName>
    <definedName name="My_Query_280" localSheetId="1">Sheet1!$A$1:$D$333</definedName>
    <definedName name="My_Query_281" localSheetId="1">Sheet1!$A$1:$D$333</definedName>
    <definedName name="My_Query_282" localSheetId="1">Sheet1!$A$1:$D$333</definedName>
    <definedName name="My_Query_283" localSheetId="1">Sheet1!$A$1:$D$333</definedName>
    <definedName name="My_Query_284" localSheetId="1">Sheet1!$A$1:$D$333</definedName>
    <definedName name="My_Query_285" localSheetId="1">Sheet1!$A$1:$D$333</definedName>
    <definedName name="My_Query_286" localSheetId="1">Sheet1!$A$1:$D$333</definedName>
    <definedName name="My_Query_287" localSheetId="1">Sheet1!$A$1:$D$333</definedName>
    <definedName name="My_Query_288" localSheetId="1">Sheet1!$A$1:$D$333</definedName>
    <definedName name="My_Query_289" localSheetId="1">Sheet1!$A$1:$D$333</definedName>
    <definedName name="My_Query_29" localSheetId="1">Sheet1!#REF!</definedName>
    <definedName name="My_Query_290" localSheetId="1">Sheet1!$A$1:$D$333</definedName>
    <definedName name="My_Query_291" localSheetId="1">Sheet1!$A$1:$D$333</definedName>
    <definedName name="My_Query_292" localSheetId="1">Sheet1!$A$1:$D$333</definedName>
    <definedName name="My_Query_293" localSheetId="1">Sheet1!$A$1:$D$333</definedName>
    <definedName name="My_Query_294" localSheetId="1">Sheet1!$A$1:$D$333</definedName>
    <definedName name="My_Query_295" localSheetId="1">Sheet1!$A$1:$D$333</definedName>
    <definedName name="My_Query_296" localSheetId="1">Sheet1!$A$1:$D$333</definedName>
    <definedName name="My_Query_297" localSheetId="1">Sheet1!$A$1:$D$333</definedName>
    <definedName name="My_Query_298" localSheetId="1">Sheet1!$A$1:$D$333</definedName>
    <definedName name="My_Query_299" localSheetId="1">Sheet1!$A$1:$D$333</definedName>
    <definedName name="My_Query_3" localSheetId="1">Sheet1!#REF!</definedName>
    <definedName name="My_Query_30" localSheetId="1">Sheet1!#REF!</definedName>
    <definedName name="My_Query_300" localSheetId="1">Sheet1!$A$1:$D$333</definedName>
    <definedName name="My_Query_301" localSheetId="1">Sheet1!$A$1:$D$333</definedName>
    <definedName name="My_Query_302" localSheetId="1">Sheet1!$A$1:$D$333</definedName>
    <definedName name="My_Query_303" localSheetId="1">Sheet1!$A$1:$D$333</definedName>
    <definedName name="My_Query_304" localSheetId="1">Sheet1!$A$1:$D$333</definedName>
    <definedName name="My_Query_305" localSheetId="1">Sheet1!$A$1:$D$333</definedName>
    <definedName name="My_Query_306" localSheetId="1">Sheet1!$A$1:$D$333</definedName>
    <definedName name="My_Query_307" localSheetId="1">Sheet1!$A$1:$D$333</definedName>
    <definedName name="My_Query_308" localSheetId="1">Sheet1!$A$1:$D$333</definedName>
    <definedName name="My_Query_309" localSheetId="1">Sheet1!$A$1:$D$333</definedName>
    <definedName name="My_Query_31" localSheetId="1">Sheet1!#REF!</definedName>
    <definedName name="My_Query_310" localSheetId="1">Sheet1!$A$1:$D$333</definedName>
    <definedName name="My_Query_311" localSheetId="1">Sheet1!$A$1:$D$333</definedName>
    <definedName name="My_Query_312" localSheetId="1">Sheet1!$A$1:$D$333</definedName>
    <definedName name="My_Query_313" localSheetId="1">Sheet1!$A$1:$D$333</definedName>
    <definedName name="My_Query_314" localSheetId="1">Sheet1!$A$1:$D$333</definedName>
    <definedName name="My_Query_315" localSheetId="1">Sheet1!$A$1:$D$333</definedName>
    <definedName name="My_Query_316" localSheetId="1">Sheet1!$A$1:$D$333</definedName>
    <definedName name="My_Query_317" localSheetId="1">Sheet1!$A$1:$D$333</definedName>
    <definedName name="My_Query_318" localSheetId="1">Sheet1!$A$1:$D$333</definedName>
    <definedName name="My_Query_319" localSheetId="1">Sheet1!$A$1:$D$333</definedName>
    <definedName name="My_Query_32" localSheetId="1">Sheet1!#REF!</definedName>
    <definedName name="My_Query_320" localSheetId="1">Sheet1!$A$1:$D$333</definedName>
    <definedName name="My_Query_321" localSheetId="1">Sheet1!$A$1:$D$333</definedName>
    <definedName name="My_Query_322" localSheetId="1">Sheet1!$A$1:$D$333</definedName>
    <definedName name="My_Query_323" localSheetId="1">Sheet1!$A$1:$D$333</definedName>
    <definedName name="My_Query_324" localSheetId="1">Sheet1!$A$1:$D$333</definedName>
    <definedName name="My_Query_325" localSheetId="1">Sheet1!$A$1:$D$333</definedName>
    <definedName name="My_Query_326" localSheetId="1">Sheet1!$A$1:$D$333</definedName>
    <definedName name="My_Query_327" localSheetId="1">Sheet1!$A$1:$D$333</definedName>
    <definedName name="My_Query_328" localSheetId="1">Sheet1!$A$1:$D$333</definedName>
    <definedName name="My_Query_329" localSheetId="1">Sheet1!$A$1:$D$333</definedName>
    <definedName name="My_Query_33" localSheetId="1">Sheet1!#REF!</definedName>
    <definedName name="My_Query_330" localSheetId="1">Sheet1!$A$1:$D$333</definedName>
    <definedName name="My_Query_331" localSheetId="1">Sheet1!$A$1:$D$333</definedName>
    <definedName name="My_Query_332" localSheetId="1">Sheet1!$A$1:$D$333</definedName>
    <definedName name="My_Query_333" localSheetId="1">Sheet1!$A$1:$D$333</definedName>
    <definedName name="My_Query_334" localSheetId="1">Sheet1!$A$1:$D$333</definedName>
    <definedName name="My_Query_335" localSheetId="1">Sheet1!$A$1:$D$333</definedName>
    <definedName name="My_Query_336" localSheetId="1">Sheet1!$A$1:$D$333</definedName>
    <definedName name="My_Query_337" localSheetId="1">Sheet1!$A$1:$D$333</definedName>
    <definedName name="My_Query_338" localSheetId="1">Sheet1!$A$1:$D$333</definedName>
    <definedName name="My_Query_339" localSheetId="1">Sheet1!$A$1:$D$333</definedName>
    <definedName name="My_Query_34" localSheetId="1">Sheet1!#REF!</definedName>
    <definedName name="My_Query_340" localSheetId="1">Sheet1!$A$1:$D$333</definedName>
    <definedName name="My_Query_341" localSheetId="1">Sheet1!$A$1:$D$333</definedName>
    <definedName name="My_Query_342" localSheetId="1">Sheet1!$A$1:$D$333</definedName>
    <definedName name="My_Query_343" localSheetId="1">Sheet1!$A$1:$D$333</definedName>
    <definedName name="My_Query_344" localSheetId="1">Sheet1!$A$1:$D$333</definedName>
    <definedName name="My_Query_346" localSheetId="1">Sheet1!$A$1:$D$333</definedName>
    <definedName name="My_Query_35" localSheetId="1">Sheet1!#REF!</definedName>
    <definedName name="My_Query_350" localSheetId="1">Sheet1!$A$1:$D$333</definedName>
    <definedName name="My_Query_351" localSheetId="1">Sheet1!$A$1:$D$333</definedName>
    <definedName name="My_Query_352" localSheetId="1">Sheet1!$A$1:$D$333</definedName>
    <definedName name="My_Query_353" localSheetId="1">Sheet1!$A$1:$D$333</definedName>
    <definedName name="My_Query_354" localSheetId="1">Sheet1!$A$1:$D$333</definedName>
    <definedName name="My_Query_355" localSheetId="1">Sheet1!$A$1:$D$333</definedName>
    <definedName name="My_Query_356" localSheetId="1">Sheet1!$A$1:$D$333</definedName>
    <definedName name="My_Query_357" localSheetId="1">Sheet1!$A$1:$D$333</definedName>
    <definedName name="My_Query_358" localSheetId="1">Sheet1!$A$1:$D$333</definedName>
    <definedName name="My_Query_359" localSheetId="1">Sheet1!$A$1:$D$333</definedName>
    <definedName name="My_Query_36" localSheetId="1">Sheet1!#REF!</definedName>
    <definedName name="My_Query_360" localSheetId="1">Sheet1!$A$1:$D$333</definedName>
    <definedName name="My_Query_361" localSheetId="1">Sheet1!$A$1:$D$333</definedName>
    <definedName name="My_Query_362" localSheetId="1">Sheet1!$A$1:$D$333</definedName>
    <definedName name="My_Query_363" localSheetId="1">Sheet1!$A$1:$D$333</definedName>
    <definedName name="My_Query_364" localSheetId="1">Sheet1!$A$1:$D$333</definedName>
    <definedName name="My_Query_365" localSheetId="1">Sheet1!$A$1:$D$333</definedName>
    <definedName name="My_Query_366" localSheetId="1">Sheet1!$A$1:$D$333</definedName>
    <definedName name="My_Query_367" localSheetId="1">Sheet1!$A$1:$D$333</definedName>
    <definedName name="My_Query_368" localSheetId="1">Sheet1!$A$1:$D$333</definedName>
    <definedName name="My_Query_369" localSheetId="1">Sheet1!$A$1:$D$333</definedName>
    <definedName name="My_Query_37" localSheetId="1">Sheet1!#REF!</definedName>
    <definedName name="My_Query_370" localSheetId="1">Sheet1!$A$1:$D$333</definedName>
    <definedName name="My_Query_371" localSheetId="1">Sheet1!$A$1:$D$333</definedName>
    <definedName name="My_Query_372" localSheetId="1">Sheet1!$A$1:$D$333</definedName>
    <definedName name="My_Query_373" localSheetId="1">Sheet1!$A$1:$D$333</definedName>
    <definedName name="My_Query_374" localSheetId="1">Sheet1!$A$1:$D$333</definedName>
    <definedName name="My_Query_375" localSheetId="1">Sheet1!$A$1:$D$333</definedName>
    <definedName name="My_Query_376" localSheetId="1">Sheet1!$A$1:$D$333</definedName>
    <definedName name="My_Query_377" localSheetId="1">Sheet1!$A$1:$D$333</definedName>
    <definedName name="My_Query_378" localSheetId="1">Sheet1!$A$1:$D$333</definedName>
    <definedName name="My_Query_379" localSheetId="1">Sheet1!$A$1:$D$333</definedName>
    <definedName name="My_Query_38" localSheetId="1">Sheet1!#REF!</definedName>
    <definedName name="My_Query_380" localSheetId="1">Sheet1!$A$1:$D$333</definedName>
    <definedName name="My_Query_381" localSheetId="1">Sheet1!$A$1:$D$333</definedName>
    <definedName name="My_Query_382" localSheetId="1">Sheet1!$A$1:$D$333</definedName>
    <definedName name="My_Query_383" localSheetId="1">Sheet1!$A$1:$D$333</definedName>
    <definedName name="My_Query_384" localSheetId="1">Sheet1!$A$1:$D$333</definedName>
    <definedName name="My_Query_385" localSheetId="1">Sheet1!$A$1:$D$333</definedName>
    <definedName name="My_Query_39" localSheetId="1">Sheet1!#REF!</definedName>
    <definedName name="My_Query_40" localSheetId="1">Sheet1!#REF!</definedName>
    <definedName name="My_Query_41" localSheetId="1">Sheet1!#REF!</definedName>
    <definedName name="My_Query_42" localSheetId="1">Sheet1!#REF!</definedName>
    <definedName name="My_Query_43" localSheetId="1">Sheet1!#REF!</definedName>
    <definedName name="My_Query_44" localSheetId="1">Sheet1!#REF!</definedName>
    <definedName name="My_Query_45" localSheetId="1">Sheet1!#REF!</definedName>
    <definedName name="My_Query_46" localSheetId="1">Sheet1!#REF!</definedName>
    <definedName name="My_Query_47" localSheetId="1">Sheet1!#REF!</definedName>
    <definedName name="My_Query_48" localSheetId="1">Sheet1!#REF!</definedName>
    <definedName name="My_Query_49" localSheetId="1">Sheet1!#REF!</definedName>
    <definedName name="My_Query_50" localSheetId="1">Sheet1!#REF!</definedName>
    <definedName name="My_Query_51" localSheetId="1">Sheet1!#REF!</definedName>
    <definedName name="My_Query_52" localSheetId="1">Sheet1!#REF!</definedName>
    <definedName name="My_Query_53" localSheetId="1">Sheet1!#REF!</definedName>
    <definedName name="My_Query_54" localSheetId="1">Sheet1!#REF!</definedName>
    <definedName name="My_Query_55" localSheetId="1">Sheet1!#REF!</definedName>
    <definedName name="My_Query_56" localSheetId="1">Sheet1!#REF!</definedName>
    <definedName name="My_Query_57" localSheetId="1">Sheet1!#REF!</definedName>
    <definedName name="My_Query_58" localSheetId="1">Sheet1!#REF!</definedName>
    <definedName name="My_Query_59" localSheetId="1">Sheet1!#REF!</definedName>
    <definedName name="My_Query_6" localSheetId="1">Sheet1!#REF!</definedName>
    <definedName name="My_Query_60" localSheetId="1">Sheet1!#REF!</definedName>
    <definedName name="My_Query_61" localSheetId="1">Sheet1!#REF!</definedName>
    <definedName name="My_Query_62" localSheetId="1">Sheet1!#REF!</definedName>
    <definedName name="My_Query_63" localSheetId="1">Sheet1!#REF!</definedName>
    <definedName name="My_Query_64" localSheetId="1">Sheet1!#REF!</definedName>
    <definedName name="My_Query_65" localSheetId="1">Sheet1!#REF!</definedName>
    <definedName name="My_Query_66" localSheetId="1">Sheet1!#REF!</definedName>
    <definedName name="My_Query_67" localSheetId="1">Sheet1!#REF!</definedName>
    <definedName name="My_Query_68" localSheetId="1">Sheet1!#REF!</definedName>
    <definedName name="My_Query_69" localSheetId="1">Sheet1!#REF!</definedName>
    <definedName name="My_Query_7" localSheetId="1">Sheet1!#REF!</definedName>
    <definedName name="My_Query_70" localSheetId="1">Sheet1!#REF!</definedName>
    <definedName name="My_Query_71" localSheetId="1">Sheet1!#REF!</definedName>
    <definedName name="My_Query_72" localSheetId="1">Sheet1!#REF!</definedName>
    <definedName name="My_Query_73" localSheetId="1">Sheet1!#REF!</definedName>
    <definedName name="My_Query_74" localSheetId="1">Sheet1!#REF!</definedName>
    <definedName name="My_Query_75" localSheetId="1">Sheet1!#REF!</definedName>
    <definedName name="My_Query_76" localSheetId="1">Sheet1!#REF!</definedName>
    <definedName name="My_Query_77" localSheetId="1">Sheet1!#REF!</definedName>
    <definedName name="My_Query_78" localSheetId="1">Sheet1!#REF!</definedName>
    <definedName name="My_Query_79" localSheetId="1">Sheet1!#REF!</definedName>
    <definedName name="My_Query_8" localSheetId="1">Sheet1!#REF!</definedName>
    <definedName name="My_Query_80" localSheetId="1">Sheet1!#REF!</definedName>
    <definedName name="My_Query_81" localSheetId="1">Sheet1!#REF!</definedName>
    <definedName name="My_Query_82" localSheetId="1">Sheet1!#REF!</definedName>
    <definedName name="My_Query_83" localSheetId="1">Sheet1!#REF!</definedName>
    <definedName name="My_Query_84" localSheetId="1">Sheet1!#REF!</definedName>
    <definedName name="My_Query_85" localSheetId="1">Sheet1!#REF!</definedName>
    <definedName name="My_Query_86" localSheetId="1">Sheet1!#REF!</definedName>
    <definedName name="My_Query_87" localSheetId="1">Sheet1!#REF!</definedName>
    <definedName name="My_Query_88" localSheetId="1">Sheet1!#REF!</definedName>
    <definedName name="My_Query_89" localSheetId="1">Sheet1!#REF!</definedName>
    <definedName name="My_Query_9" localSheetId="1">Sheet1!#REF!</definedName>
    <definedName name="My_Query_90" localSheetId="1">Sheet1!#REF!</definedName>
    <definedName name="My_Query_91" localSheetId="1">Sheet1!#REF!</definedName>
    <definedName name="My_Query_92" localSheetId="1">Sheet1!#REF!</definedName>
    <definedName name="My_Query_93" localSheetId="1">Sheet1!#REF!</definedName>
    <definedName name="My_Query_94" localSheetId="1">Sheet1!#REF!</definedName>
    <definedName name="My_Query_95" localSheetId="1">Sheet1!#REF!</definedName>
    <definedName name="My_Query_96" localSheetId="1">Sheet1!#REF!</definedName>
    <definedName name="My_Query_97" localSheetId="1">Sheet1!#REF!</definedName>
    <definedName name="My_Query_98" localSheetId="1">Sheet1!#REF!</definedName>
    <definedName name="My_Query_99" localSheetId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8F8086-2D34-45BB-B999-154B2D5BB71E}" name="Connection" type="4" refreshedVersion="8" saveData="1">
    <webPr sourceData="1" parsePre="1" consecutive="1" xl2000="1" url="https://www.xe.com/currencytables/?from=USD&amp;date=2025-09-23"/>
  </connection>
  <connection id="2" xr16:uid="{936AF692-5ABD-4C1B-88C7-3E61571CC197}" name="Connection1" type="4" refreshedVersion="8" saveData="1">
    <webPr sourceData="1" parsePre="1" consecutive="1" xl2000="1" url="https://www.xe.com/currencytables/?from=USD&amp;date=2025-09-24"/>
  </connection>
  <connection id="3" xr16:uid="{9A1B826A-BD93-4A71-827E-32F6F584757B}" name="Connection10" type="4" refreshedVersion="8" saveData="1">
    <webPr sourceData="1" parsePre="1" consecutive="1" xl2000="1" url="https://www.xe.com/currencytables/?from=USD&amp;date=2025-09-20"/>
  </connection>
  <connection id="4" xr16:uid="{1A4F9E43-3D37-4B47-8243-075DC33B549E}" name="Connection11" type="4" refreshedVersion="8" saveData="1">
    <webPr sourceData="1" parsePre="1" consecutive="1" xl2000="1" url="https://www.xe.com/currencytables/?from=USD&amp;date=2025-09-24"/>
  </connection>
  <connection id="5" xr16:uid="{4EA701EA-B5CB-4874-B0DD-66DDCB5C56FE}" name="Connection113" type="4" refreshedVersion="8" saveData="1">
    <webPr sourceData="1" parsePre="1" consecutive="1" xl2000="1" url="https://www.xe.com/currencytables/?from=USD&amp;date=2025-09-23"/>
  </connection>
  <connection id="6" xr16:uid="{D402D9D1-64FA-4DAD-8386-6DA0FBBCB4F7}" name="Connection114" type="4" refreshedVersion="8" saveData="1">
    <webPr sourceData="1" parsePre="1" consecutive="1" xl2000="1" url="https://www.xe.com/currencytables/?from=USD&amp;date=2025-09-22"/>
  </connection>
  <connection id="7" xr16:uid="{4A0C3206-5330-4AFD-8F86-6FBA4284490F}" name="Connection115" type="4" refreshedVersion="8" saveData="1">
    <webPr sourceData="1" parsePre="1" consecutive="1" xl2000="1" url="https://www.xe.com/currencytables/?from=USD&amp;date=2025-09-21"/>
  </connection>
  <connection id="8" xr16:uid="{449E7F73-E657-48FC-B8F2-904C0A8D8249}" name="Connection116" type="4" refreshedVersion="8" saveData="1">
    <webPr sourceData="1" parsePre="1" consecutive="1" xl2000="1" url="https://www.xe.com/currencytables/?from=USD&amp;date=2025-09-20"/>
  </connection>
  <connection id="9" xr16:uid="{13DE57EB-7C59-4990-B53E-A48D77BBCABD}" name="Connection117" type="4" refreshedVersion="8" saveData="1">
    <webPr sourceData="1" parsePre="1" consecutive="1" xl2000="1" url="https://www.xe.com/currencytables/?from=USD&amp;date=2025-09-19"/>
  </connection>
  <connection id="10" xr16:uid="{EF0D493D-F7B6-4501-B8DE-401B5925035D}" name="Connection118" type="4" refreshedVersion="8" saveData="1">
    <webPr sourceData="1" parsePre="1" consecutive="1" xl2000="1" url="https://www.xe.com/currencytables/?from=USD&amp;date=2025-09-18"/>
  </connection>
  <connection id="11" xr16:uid="{1BFD83AC-E13C-4AA2-BBB6-77C0D3ED2B3D}" name="Connection119" type="4" refreshedVersion="8" saveData="1">
    <webPr sourceData="1" parsePre="1" consecutive="1" xl2000="1" url="https://www.xe.com/currencytables/?from=USD&amp;date=2025-09-17"/>
  </connection>
  <connection id="12" xr16:uid="{B12FF7FD-B224-4D4D-B47A-65C0E40D65EB}" name="Connection12" type="4" refreshedVersion="8" saveData="1">
    <webPr sourceData="1" parsePre="1" consecutive="1" xl2000="1" url="https://www.xe.com/currencytables/?from=USD&amp;date=2025-09-24"/>
  </connection>
  <connection id="13" xr16:uid="{8186F0CA-4F8E-4E21-B53F-6BD675BA3ED0}" name="Connection120" type="4" refreshedVersion="8" saveData="1">
    <webPr sourceData="1" parsePre="1" consecutive="1" xl2000="1" url="https://www.xe.com/currencytables/?from=USD&amp;date=2025-09-16"/>
  </connection>
  <connection id="14" xr16:uid="{9C243B6E-17CE-49AC-ADAD-89F2DAD7EA65}" name="Connection121" type="4" refreshedVersion="8" saveData="1">
    <webPr sourceData="1" parsePre="1" consecutive="1" xl2000="1" url="https://www.xe.com/currencytables/?from=USD&amp;date=2025-09-15"/>
  </connection>
  <connection id="15" xr16:uid="{B8E17C19-0BAA-4C2C-B4FF-4C2F1994E967}" name="Connection122" type="4" refreshedVersion="8" saveData="1">
    <webPr sourceData="1" parsePre="1" consecutive="1" xl2000="1" url="https://www.xe.com/currencytables/?from=USD&amp;date=2025-09-14"/>
  </connection>
  <connection id="16" xr16:uid="{7E915F99-2DD6-4585-B5A8-B5B65C9C87C3}" name="Connection123" type="4" refreshedVersion="8" saveData="1">
    <webPr sourceData="1" parsePre="1" consecutive="1" xl2000="1" url="https://www.xe.com/currencytables/?from=USD&amp;date=2025-09-13"/>
  </connection>
  <connection id="17" xr16:uid="{9A6B0AB6-4A0C-4B7F-847F-084095E5B126}" name="Connection124" type="4" refreshedVersion="8" saveData="1">
    <webPr sourceData="1" parsePre="1" consecutive="1" xl2000="1" url="https://www.xe.com/currencytables/?from=USD&amp;date=2025-09-12"/>
  </connection>
  <connection id="18" xr16:uid="{DBC0C990-7B76-4A4D-AB12-A4DC8F63B99A}" name="Connection125" type="4" refreshedVersion="8" saveData="1">
    <webPr sourceData="1" parsePre="1" consecutive="1" xl2000="1" url="https://www.xe.com/currencytables/?from=USD&amp;date=2025-09-11"/>
  </connection>
  <connection id="19" xr16:uid="{D08935FB-ED38-45D1-B516-FF9EBCDC289A}" name="Connection126" type="4" refreshedVersion="8" saveData="1">
    <webPr sourceData="1" parsePre="1" consecutive="1" xl2000="1" url="https://www.xe.com/currencytables/?from=USD&amp;date=2025-09-10"/>
  </connection>
  <connection id="20" xr16:uid="{D83A77B1-4958-478E-BA6A-038C9B8C6372}" name="Connection127" type="4" refreshedVersion="8" saveData="1">
    <webPr sourceData="1" parsePre="1" consecutive="1" xl2000="1" url="https://www.xe.com/currencytables/?from=USD&amp;date=2025-09-09"/>
  </connection>
  <connection id="21" xr16:uid="{0A12A9DB-93AA-4948-B546-DAEDB1A881E1}" name="Connection128" type="4" refreshedVersion="8" saveData="1">
    <webPr sourceData="1" parsePre="1" consecutive="1" xl2000="1" url="https://www.xe.com/currencytables/?from=USD&amp;date=2025-09-08"/>
  </connection>
  <connection id="22" xr16:uid="{2E634AAC-5FB6-4E6B-8A0B-C3AF25AE2B54}" name="Connection129" type="4" refreshedVersion="8" saveData="1">
    <webPr sourceData="1" parsePre="1" consecutive="1" xl2000="1" url="https://www.xe.com/currencytables/?from=USD&amp;date=2025-09-07"/>
  </connection>
  <connection id="23" xr16:uid="{77B64FBC-16FC-4153-92A6-F8CF1AC3A34E}" name="Connection13" type="4" refreshedVersion="8" saveData="1">
    <webPr sourceData="1" parsePre="1" consecutive="1" xl2000="1" url="https://www.xe.com/currencytables/?from=USD&amp;date=2025-09-24"/>
  </connection>
  <connection id="24" xr16:uid="{77E4CD6A-2DBE-4771-B027-5784E25994C2}" name="Connection130" type="4" refreshedVersion="8" saveData="1">
    <webPr sourceData="1" parsePre="1" consecutive="1" xl2000="1" url="https://www.xe.com/currencytables/?from=USD&amp;date=2025-09-06"/>
  </connection>
  <connection id="25" xr16:uid="{E350D941-01B3-43FE-BA98-660F3D27A0C9}" name="Connection131" type="4" refreshedVersion="8" saveData="1">
    <webPr sourceData="1" parsePre="1" consecutive="1" xl2000="1" url="https://www.xe.com/currencytables/?from=USD&amp;date=2025-09-05"/>
  </connection>
  <connection id="26" xr16:uid="{B6F8DAE6-46AC-44E0-A61D-DE18B88D87CD}" name="Connection132" type="4" refreshedVersion="8" saveData="1">
    <webPr sourceData="1" parsePre="1" consecutive="1" xl2000="1" url="https://www.xe.com/currencytables/?from=USD&amp;date=2025-09-04"/>
  </connection>
  <connection id="27" xr16:uid="{49628F93-BB29-4811-AB5D-555E7F04721D}" name="Connection133" type="4" refreshedVersion="8" saveData="1">
    <webPr sourceData="1" parsePre="1" consecutive="1" xl2000="1" url="https://www.xe.com/currencytables/?from=USD&amp;date=2025-09-03"/>
  </connection>
  <connection id="28" xr16:uid="{E9262819-2441-485D-AF29-D09A8316BB32}" name="Connection134" type="4" refreshedVersion="8" saveData="1">
    <webPr sourceData="1" parsePre="1" consecutive="1" xl2000="1" url="https://www.xe.com/currencytables/?from=USD&amp;date=2025-09-02"/>
  </connection>
  <connection id="29" xr16:uid="{B8F776EF-5F30-4E9F-9976-36C53F4AC210}" name="Connection135" type="4" refreshedVersion="8" saveData="1">
    <webPr sourceData="1" parsePre="1" consecutive="1" xl2000="1" url="https://www.xe.com/currencytables/?from=USD&amp;date=2025-09-01"/>
  </connection>
  <connection id="30" xr16:uid="{A7212452-95E8-40AB-9840-95D645D2D69C}" name="Connection136" type="4" refreshedVersion="8" saveData="1">
    <webPr sourceData="1" parsePre="1" consecutive="1" xl2000="1" url="https://www.xe.com/currencytables/?from=USD&amp;date=2025-08-31"/>
  </connection>
  <connection id="31" xr16:uid="{8D07BA76-6BAA-493E-A546-710E275C50F0}" name="Connection137" type="4" refreshedVersion="8" saveData="1">
    <webPr sourceData="1" parsePre="1" consecutive="1" xl2000="1" url="https://www.xe.com/currencytables/?from=USD&amp;date=2025-08-30"/>
  </connection>
  <connection id="32" xr16:uid="{FC27052D-86E4-43A0-89F4-63BD25FF6B6F}" name="Connection138" type="4" refreshedVersion="8" saveData="1">
    <webPr sourceData="1" parsePre="1" consecutive="1" xl2000="1" url="https://www.xe.com/currencytables/?from=USD&amp;date=2025-08-29"/>
  </connection>
  <connection id="33" xr16:uid="{54D51CCC-462B-4F1E-B8AE-711170371A09}" name="Connection139" type="4" refreshedVersion="8" saveData="1">
    <webPr sourceData="1" parsePre="1" consecutive="1" xl2000="1" url="https://www.xe.com/currencytables/?from=USD&amp;date=2025-08-28"/>
  </connection>
  <connection id="34" xr16:uid="{BEF26B8F-D895-4CD4-94E2-B27E73A730C8}" name="Connection14" type="4" refreshedVersion="8" saveData="1">
    <webPr sourceData="1" parsePre="1" consecutive="1" xl2000="1" url="https://www.xe.com/currencytables/?from=USD&amp;date=2025-09-23"/>
  </connection>
  <connection id="35" xr16:uid="{0EBCCEFF-23E0-4E55-911C-9E513F216049}" name="Connection140" type="4" refreshedVersion="8" saveData="1">
    <webPr sourceData="1" parsePre="1" consecutive="1" xl2000="1" url="https://www.xe.com/currencytables/?from=USD&amp;date=2025-08-27"/>
  </connection>
  <connection id="36" xr16:uid="{3E2C2646-226A-415C-A998-7A98F65D491C}" name="Connection141" type="4" refreshedVersion="8" saveData="1">
    <webPr sourceData="1" parsePre="1" consecutive="1" xl2000="1" url="https://www.xe.com/currencytables/?from=USD&amp;date=2025-08-26"/>
  </connection>
  <connection id="37" xr16:uid="{41F481AA-C7BF-487C-85A6-8A979D10A881}" name="Connection142" type="4" refreshedVersion="8" saveData="1">
    <webPr sourceData="1" parsePre="1" consecutive="1" xl2000="1" url="https://www.xe.com/currencytables/?from=USD&amp;date=2025-08-25"/>
  </connection>
  <connection id="38" xr16:uid="{D7B4E75D-591B-41B3-888A-61F741D98604}" name="Connection143" type="4" refreshedVersion="8" saveData="1">
    <webPr sourceData="1" parsePre="1" consecutive="1" xl2000="1" url="https://www.xe.com/currencytables/?from=USD&amp;date=2025-08-24"/>
  </connection>
  <connection id="39" xr16:uid="{BF61BC2E-961E-41C2-B45A-1AFA76F8B91C}" name="Connection144" type="4" refreshedVersion="8" saveData="1">
    <webPr sourceData="1" parsePre="1" consecutive="1" xl2000="1" url="https://www.xe.com/currencytables/?from=USD&amp;date=2025-09-23"/>
  </connection>
  <connection id="40" xr16:uid="{4221A6D7-C70C-48F4-9FF9-0330462936D7}" name="Connection145" type="4" refreshedVersion="8" saveData="1">
    <webPr sourceData="1" parsePre="1" consecutive="1" xl2000="1" url="https://www.xe.com/currencytables/?from=USD&amp;date=2025-09-22"/>
  </connection>
  <connection id="41" xr16:uid="{87708B67-3555-47B3-98BC-44807A763776}" name="Connection146" type="4" refreshedVersion="8" saveData="1">
    <webPr sourceData="1" parsePre="1" consecutive="1" xl2000="1" url="https://www.xe.com/currencytables/?from=USD&amp;date=2025-09-23"/>
  </connection>
  <connection id="42" xr16:uid="{E0C342A0-18E9-44D5-A922-753378E6255B}" name="Connection147" type="4" refreshedVersion="8" saveData="1">
    <webPr sourceData="1" parsePre="1" consecutive="1" xl2000="1" url="https://www.xe.com/currencytables/?from=USD&amp;date=2025-09-22"/>
  </connection>
  <connection id="43" xr16:uid="{8450ED00-465A-4198-A152-152592CA388F}" name="Connection148" type="4" refreshedVersion="8" saveData="1">
    <webPr sourceData="1" parsePre="1" consecutive="1" xl2000="1" url="https://www.xe.com/currencytables/?from=USD&amp;date=2025-09-23"/>
  </connection>
  <connection id="44" xr16:uid="{15A5B714-E766-440F-BE90-58B181D0A885}" name="Connection149" type="4" refreshedVersion="8" saveData="1">
    <webPr sourceData="1" parsePre="1" consecutive="1" xl2000="1" url="https://www.xe.com/currencytables/?from=USD&amp;date=2025-09-22"/>
  </connection>
  <connection id="45" xr16:uid="{17CB6916-A57D-4DA6-9C65-FA7E1B9F72C3}" name="Connection15" type="4" refreshedVersion="8" saveData="1">
    <webPr sourceData="1" parsePre="1" consecutive="1" xl2000="1" url="https://www.xe.com/currencytables/?from=USD&amp;date=2025-09-22"/>
  </connection>
  <connection id="46" xr16:uid="{0A25A2BE-2AED-4A3D-9AB6-B1C61A10AB5E}" name="Connection150" type="4" refreshedVersion="8" saveData="1">
    <webPr sourceData="1" parsePre="1" consecutive="1" xl2000="1" url="https://www.xe.com/currencytables/?from=USD&amp;date=2025-09-23"/>
  </connection>
  <connection id="47" xr16:uid="{EF27ABC1-977F-4747-897A-F2A164D76194}" name="Connection151" type="4" refreshedVersion="8" saveData="1">
    <webPr sourceData="1" parsePre="1" consecutive="1" xl2000="1" url="https://www.xe.com/currencytables/?from=USD&amp;date=2025-09-22"/>
  </connection>
  <connection id="48" xr16:uid="{2DEB1C30-9BDB-4FBC-9525-FF6889F4A571}" name="Connection152" type="4" refreshedVersion="8" saveData="1">
    <webPr sourceData="1" parsePre="1" consecutive="1" xl2000="1" url="https://www.xe.com/currencytables/?from=USD&amp;date=2025-09-23"/>
  </connection>
  <connection id="49" xr16:uid="{7118F677-A63B-4CC8-9D1E-72F3CEF3EA17}" name="Connection153" type="4" refreshedVersion="8" saveData="1">
    <webPr sourceData="1" parsePre="1" consecutive="1" xl2000="1" url="https://www.xe.com/currencytables/?from=USD&amp;date=2025-09-20"/>
  </connection>
  <connection id="50" xr16:uid="{DDB794E9-DFA2-4611-A045-C48502BA361B}" name="Connection154" type="4" refreshedVersion="8" saveData="1">
    <webPr sourceData="1" parsePre="1" consecutive="1" xl2000="1" url="https://www.xe.com/currencytables/?from=USD&amp;date=2025-09-23"/>
  </connection>
  <connection id="51" xr16:uid="{AF998E36-23FF-4FE3-8752-6FA8E3947803}" name="Connection155" type="4" refreshedVersion="8" saveData="1">
    <webPr sourceData="1" parsePre="1" consecutive="1" xl2000="1" url="https://www.xe.com/currencytables/?from=USD&amp;date=2025-09-02"/>
  </connection>
  <connection id="52" xr16:uid="{0DAF20B3-977A-4090-8D11-0C4E7B53924A}" name="Connection156" type="4" refreshedVersion="8" saveData="1">
    <webPr sourceData="1" parsePre="1" consecutive="1" xl2000="1" url="https://www.xe.com/currencytables/?from=USD&amp;date=2025-09-23"/>
  </connection>
  <connection id="53" xr16:uid="{F2DBB5B5-2A5C-41B5-AD44-CD739A011858}" name="Connection157" type="4" refreshedVersion="8" saveData="1">
    <webPr sourceData="1" parsePre="1" consecutive="1" xl2000="1" url="https://www.xe.com/currencytables/?from=USD&amp;date=2025-09-20"/>
  </connection>
  <connection id="54" xr16:uid="{D5663CA9-5409-4057-9626-C12E0DE50347}" name="Connection158" type="4" refreshedVersion="8" saveData="1">
    <webPr sourceData="1" parsePre="1" consecutive="1" xl2000="1" url="https://www.xe.com/currencytables/?from=USD&amp;date=2025-09-23"/>
  </connection>
  <connection id="55" xr16:uid="{B8DA8259-044C-4E5A-973E-22E9E70DCAE9}" name="Connection159" type="4" refreshedVersion="8" saveData="1">
    <webPr sourceData="1" parsePre="1" consecutive="1" xl2000="1" url="https://www.xe.com/currencytables/?from=USD&amp;date=2025-09-20"/>
  </connection>
  <connection id="56" xr16:uid="{32199D2E-6B7C-46F5-949C-DB2DA3F3DDD0}" name="Connection16" type="4" refreshedVersion="8" saveData="1">
    <webPr sourceData="1" parsePre="1" consecutive="1" xl2000="1" url="https://www.xe.com/currencytables/?from=USD&amp;date=2025-09-21"/>
  </connection>
  <connection id="57" xr16:uid="{65D7D0AC-2AC1-4FC6-9FEA-0AF6D7B98902}" name="Connection160" type="4" refreshedVersion="8" saveData="1">
    <webPr sourceData="1" parsePre="1" consecutive="1" xl2000="1" url="https://www.xe.com/currencytables/?from=USD&amp;date=2025-09-23"/>
  </connection>
  <connection id="58" xr16:uid="{9188FA4B-0FA4-4BA1-B4E4-1C83083643F9}" name="Connection161" type="4" refreshedVersion="8" saveData="1">
    <webPr sourceData="1" parsePre="1" consecutive="1" xl2000="1" url="https://www.xe.com/currencytables/?from=USD&amp;date=2025-09-22"/>
  </connection>
  <connection id="59" xr16:uid="{B41FB5CA-96E4-45FE-9067-76BFCBD07408}" name="Connection162" type="4" refreshedVersion="8" saveData="1">
    <webPr sourceData="1" parsePre="1" consecutive="1" xl2000="1" url="https://www.xe.com/currencytables/?from=USD&amp;date=2025-09-21"/>
  </connection>
  <connection id="60" xr16:uid="{A76942DC-EFE6-43E9-8326-0AE48F52C65F}" name="Connection163" type="4" refreshedVersion="8" saveData="1">
    <webPr sourceData="1" parsePre="1" consecutive="1" xl2000="1" url="https://www.xe.com/currencytables/?from=USD&amp;date=2025-09-23"/>
  </connection>
  <connection id="61" xr16:uid="{D0818144-B26A-432F-9389-455ABEFC220D}" name="Connection164" type="4" refreshedVersion="8" saveData="1">
    <webPr sourceData="1" parsePre="1" consecutive="1" xl2000="1" url="https://www.xe.com/currencytables/?from=USD&amp;date=2025-09-22"/>
  </connection>
  <connection id="62" xr16:uid="{18F61795-5A38-4C93-9BC0-D36400784F5E}" name="Connection165" type="4" refreshedVersion="8" saveData="1">
    <webPr sourceData="1" parsePre="1" consecutive="1" xl2000="1" url="https://www.xe.com/currencytables/?from=USD&amp;date=2025-09-23"/>
  </connection>
  <connection id="63" xr16:uid="{9E3D96C6-C57D-403D-AFDD-62E2020E0A39}" name="Connection166" type="4" refreshedVersion="8" saveData="1">
    <webPr sourceData="1" parsePre="1" consecutive="1" xl2000="1" url="https://www.xe.com/currencytables/?from=USD&amp;date=2025-09-21"/>
  </connection>
  <connection id="64" xr16:uid="{A9505C6A-7C46-465A-AD82-BACA23D2B95F}" name="Connection167" type="4" refreshedVersion="8" saveData="1">
    <webPr sourceData="1" parsePre="1" consecutive="1" xl2000="1" url="https://www.xe.com/currencytables/?from=USD&amp;date=2025-09-23"/>
  </connection>
  <connection id="65" xr16:uid="{66581BFB-9F99-4B3F-9E8F-833EA1674668}" name="Connection168" type="4" refreshedVersion="8" saveData="1">
    <webPr sourceData="1" parsePre="1" consecutive="1" xl2000="1" url="https://www.xe.com/currencytables/?from=USD&amp;date=2025-09-22"/>
  </connection>
  <connection id="66" xr16:uid="{8EA909FD-BF49-4B78-904D-737A68E4A521}" name="Connection169" type="4" refreshedVersion="8" saveData="1">
    <webPr sourceData="1" parsePre="1" consecutive="1" xl2000="1" url="https://www.xe.com/currencytables/?from=USD&amp;date=2025-09-23"/>
  </connection>
  <connection id="67" xr16:uid="{46CEBEA6-4ED6-4C93-8216-74DFDD55E541}" name="Connection17" type="4" refreshedVersion="8" saveData="1">
    <webPr sourceData="1" parsePre="1" consecutive="1" xl2000="1" url="https://www.xe.com/currencytables/?from=USD&amp;date=2025-09-20"/>
  </connection>
  <connection id="68" xr16:uid="{007DAA2E-CE37-4392-9138-5A3840A4AA4A}" name="Connection170" type="4" refreshedVersion="8" saveData="1">
    <webPr sourceData="1" parsePre="1" consecutive="1" xl2000="1" url="https://www.xe.com/currencytables/?from=USD&amp;date=2025-09-21"/>
  </connection>
  <connection id="69" xr16:uid="{28E406E6-197D-4658-ABF0-3A87BAEF5225}" name="Connection171" type="4" refreshedVersion="8" saveData="1">
    <webPr sourceData="1" parsePre="1" consecutive="1" xl2000="1" url="https://www.xe.com/currencytables/?from=USD&amp;date=2025-09-23"/>
  </connection>
  <connection id="70" xr16:uid="{360C4924-E3B0-4676-B2EC-2A707ADF2518}" name="Connection172" type="4" refreshedVersion="8" saveData="1">
    <webPr sourceData="1" parsePre="1" consecutive="1" xl2000="1" url="https://www.xe.com/currencytables/?from=USD&amp;date=2025-09-22"/>
  </connection>
  <connection id="71" xr16:uid="{44EE7D39-8865-4470-B0D4-EE97D7EADA3E}" name="Connection173" type="4" refreshedVersion="8" saveData="1">
    <webPr sourceData="1" parsePre="1" consecutive="1" xl2000="1" url="https://www.xe.com/currencytables/?from=USD&amp;date=2025-09-23"/>
  </connection>
  <connection id="72" xr16:uid="{7F9D189F-AD76-411E-BD27-DBDEF24FB18B}" name="Connection174" type="4" refreshedVersion="8" saveData="1">
    <webPr sourceData="1" parsePre="1" consecutive="1" xl2000="1" url="https://www.xe.com/currencytables/?from=USD&amp;date=2025-09-21"/>
  </connection>
  <connection id="73" xr16:uid="{58F1F2C4-5C79-4654-B94E-AEECE146CDA3}" name="Connection175" type="4" refreshedVersion="8" saveData="1">
    <webPr sourceData="1" parsePre="1" consecutive="1" xl2000="1" url="https://www.xe.com/currencytables/?from=USD&amp;date=2025-09-23"/>
  </connection>
  <connection id="74" xr16:uid="{56088510-3009-46A6-8CE3-C0E07DD06301}" name="Connection176" type="4" refreshedVersion="8" saveData="1">
    <webPr sourceData="1" parsePre="1" consecutive="1" xl2000="1" url="https://www.xe.com/currencytables/?from=USD&amp;date=2025-09-22"/>
  </connection>
  <connection id="75" xr16:uid="{C8AAE1F8-3E1A-49CE-94D3-7A94F3DA117F}" name="Connection177" type="4" refreshedVersion="8" saveData="1">
    <webPr sourceData="1" parsePre="1" consecutive="1" xl2000="1" url="https://www.xe.com/currencytables/?from=USD&amp;date=2025-09-23"/>
  </connection>
  <connection id="76" xr16:uid="{7E373EB3-7483-4220-B04C-0C5F7E3C1A92}" name="Connection178" type="4" refreshedVersion="8" saveData="1">
    <webPr sourceData="1" parsePre="1" consecutive="1" xl2000="1" url="https://www.xe.com/currencytables/?from=USD&amp;date=2025-09-21"/>
  </connection>
  <connection id="77" xr16:uid="{A16137BC-3069-4FBF-AC43-6AA3559F494D}" name="Connection179" type="4" refreshedVersion="8" saveData="1">
    <webPr sourceData="1" parsePre="1" consecutive="1" xl2000="1" url="https://www.xe.com/currencytables/?from=USD&amp;date=2025-09-23"/>
  </connection>
  <connection id="78" xr16:uid="{7E931349-40C7-4F37-900F-A4D4282EE68D}" name="Connection18" type="4" refreshedVersion="8" saveData="1">
    <webPr sourceData="1" parsePre="1" consecutive="1" xl2000="1" url="https://www.xe.com/currencytables/?from=USD&amp;date=2025-09-19"/>
  </connection>
  <connection id="79" xr16:uid="{48C18B96-E141-4F09-8937-C585F7AC1F29}" name="Connection180" type="4" refreshedVersion="8" saveData="1">
    <webPr sourceData="1" parsePre="1" consecutive="1" xl2000="1" url="https://www.xe.com/currencytables/?from=USD&amp;date=2025-09-22"/>
  </connection>
  <connection id="80" xr16:uid="{9E81DF1E-009F-489D-AC84-2DB828ABD458}" name="Connection181" type="4" refreshedVersion="8" saveData="1">
    <webPr sourceData="1" parsePre="1" consecutive="1" xl2000="1" url="https://www.xe.com/currencytables/?from=USD&amp;date=2025-09-23"/>
  </connection>
  <connection id="81" xr16:uid="{FA4150D0-B151-402D-AD1B-6A6AED013895}" name="Connection182" type="4" refreshedVersion="8" saveData="1">
    <webPr sourceData="1" parsePre="1" consecutive="1" xl2000="1" url="https://www.xe.com/currencytables/?from=USD&amp;date=2025-09-21"/>
  </connection>
  <connection id="82" xr16:uid="{CD09C713-97FA-478C-BF50-1A0E92573911}" name="Connection183" type="4" refreshedVersion="8" saveData="1">
    <webPr sourceData="1" parsePre="1" consecutive="1" xl2000="1" url="https://www.xe.com/currencytables/?from=USD&amp;date=2025-09-23"/>
  </connection>
  <connection id="83" xr16:uid="{F37BE9F5-4C32-4F77-8331-56E16E2FA796}" name="Connection184" type="4" refreshedVersion="8" saveData="1">
    <webPr sourceData="1" parsePre="1" consecutive="1" xl2000="1" url="https://www.xe.com/currencytables/?from=USD&amp;date=2025-09-22"/>
  </connection>
  <connection id="84" xr16:uid="{01B7322C-B7D7-444C-835B-FCC3D78F4CE1}" name="Connection185" type="4" refreshedVersion="8" saveData="1">
    <webPr sourceData="1" parsePre="1" consecutive="1" xl2000="1" url="https://www.xe.com/currencytables/?from=USD&amp;date=2025-09-23"/>
  </connection>
  <connection id="85" xr16:uid="{AE89205F-A208-46F7-B614-A7CC7B48F219}" name="Connection186" type="4" refreshedVersion="8" saveData="1">
    <webPr sourceData="1" parsePre="1" consecutive="1" xl2000="1" url="https://www.xe.com/currencytables/?from=USD&amp;date=2025-09-21"/>
  </connection>
  <connection id="86" xr16:uid="{01325B2D-62FC-4BC6-993E-6A41205F3649}" name="Connection187" type="4" refreshedVersion="8" saveData="1">
    <webPr sourceData="1" parsePre="1" consecutive="1" xl2000="1" url="https://www.xe.com/currencytables/?from=USD&amp;date=2025-09-23"/>
  </connection>
  <connection id="87" xr16:uid="{FD67843C-1EAD-471F-AA8D-417199B1C043}" name="Connection188" type="4" refreshedVersion="8" saveData="1">
    <webPr sourceData="1" parsePre="1" consecutive="1" xl2000="1" url="https://www.xe.com/currencytables/?from=USD&amp;date=2025-09-20"/>
  </connection>
  <connection id="88" xr16:uid="{F61DD94A-4EF9-477B-84A8-6D08E92D06BB}" name="Connection189" type="4" refreshedVersion="8" saveData="1">
    <webPr sourceData="1" parsePre="1" consecutive="1" xl2000="1" url="https://www.xe.com/currencytables/?from=USD&amp;date=2025-09-23"/>
  </connection>
  <connection id="89" xr16:uid="{FCA0211F-6B20-4FEC-9578-4BE7846F95A4}" name="Connection19" type="4" refreshedVersion="8" saveData="1">
    <webPr sourceData="1" parsePre="1" consecutive="1" xl2000="1" url="https://www.xe.com/currencytables/?from=USD&amp;date=2025-09-18"/>
  </connection>
  <connection id="90" xr16:uid="{7285E881-D197-45AD-8E80-D42376D9BFAC}" name="Connection190" type="4" refreshedVersion="8" saveData="1">
    <webPr sourceData="1" parsePre="1" consecutive="1" xl2000="1" url="https://www.xe.com/currencytables/?from=USD&amp;date=2025-09-19"/>
  </connection>
  <connection id="91" xr16:uid="{1EE64EB5-7217-4D44-905B-67FFB7A2576D}" name="Connection191" type="4" refreshedVersion="8" saveData="1">
    <webPr sourceData="1" parsePre="1" consecutive="1" xl2000="1" url="https://www.xe.com/currencytables/?from=USD&amp;date=2025-09-23"/>
  </connection>
  <connection id="92" xr16:uid="{B0B3E8D1-518B-41A5-BE9A-AEA962E12017}" name="Connection192" type="4" refreshedVersion="8" saveData="1">
    <webPr sourceData="1" parsePre="1" consecutive="1" xl2000="1" url="https://www.xe.com/currencytables/?from=USD&amp;date=2025-09-18"/>
  </connection>
  <connection id="93" xr16:uid="{A7DBB75B-5428-4E2C-99E2-3B99F14DE44D}" name="Connection193" type="4" refreshedVersion="8" saveData="1">
    <webPr sourceData="1" parsePre="1" consecutive="1" xl2000="1" url="https://www.xe.com/currencytables/?from=USD&amp;date=2025-09-23"/>
  </connection>
  <connection id="94" xr16:uid="{0BA01935-AE5C-47FA-A146-EAB5718A9954}" name="Connection194" type="4" refreshedVersion="8" saveData="1">
    <webPr sourceData="1" parsePre="1" consecutive="1" xl2000="1" url="https://www.xe.com/currencytables/?from=USD&amp;date=2025-09-17"/>
  </connection>
  <connection id="95" xr16:uid="{56BECACB-95DC-42EA-947E-47E883E3BAB0}" name="Connection195" type="4" refreshedVersion="8" saveData="1">
    <webPr sourceData="1" parsePre="1" consecutive="1" xl2000="1" url="https://www.xe.com/currencytables/?from=USD&amp;date=2025-09-23"/>
  </connection>
  <connection id="96" xr16:uid="{B550479B-A1AC-48D7-BEDD-BE8DE4E4F520}" name="Connection196" type="4" refreshedVersion="8" saveData="1">
    <webPr sourceData="1" parsePre="1" consecutive="1" xl2000="1" url="https://www.xe.com/currencytables/?from=USD&amp;date=2025-09-16"/>
  </connection>
  <connection id="97" xr16:uid="{667BCB3F-EB37-4A23-8BD5-E52AB9C99531}" name="Connection197" type="4" refreshedVersion="8" saveData="1">
    <webPr sourceData="1" parsePre="1" consecutive="1" xl2000="1" url="https://www.xe.com/currencytables/?from=USD&amp;date=2025-09-23"/>
  </connection>
  <connection id="98" xr16:uid="{ADA4DE98-EC70-4365-A1F5-ED9DB0DFEE15}" name="Connection198" type="4" refreshedVersion="8" saveData="1">
    <webPr sourceData="1" parsePre="1" consecutive="1" xl2000="1" url="https://www.xe.com/currencytables/?from=USD&amp;date=2025-09-15"/>
  </connection>
  <connection id="99" xr16:uid="{CBE4ED16-CDFA-4C0E-AA83-FFC4C3A3FAD5}" name="Connection199" type="4" refreshedVersion="8" saveData="1">
    <webPr sourceData="1" parsePre="1" consecutive="1" xl2000="1" url="https://www.xe.com/currencytables/?from=USD&amp;date=2025-09-23"/>
  </connection>
  <connection id="100" xr16:uid="{DFE1B4ED-8277-4FF6-8F25-05B7AF3896CD}" name="Connection2" type="4" refreshedVersion="8" saveData="1">
    <webPr sourceData="1" parsePre="1" consecutive="1" xl2000="1" url="https://www.xe.com/currencytables/?from=USD&amp;date=2025-09-23"/>
  </connection>
  <connection id="101" xr16:uid="{3A871488-0DAB-4FEE-BC67-E08680E48405}" name="Connection20" type="4" refreshedVersion="8" saveData="1">
    <webPr sourceData="1" parsePre="1" consecutive="1" xl2000="1" url="https://www.xe.com/currencytables/?from=USD&amp;date=2025-09-17"/>
  </connection>
  <connection id="102" xr16:uid="{4C976D09-639A-42C3-9C58-B2E55D1D9C04}" name="Connection200" type="4" refreshedVersion="8" saveData="1">
    <webPr sourceData="1" parsePre="1" consecutive="1" xl2000="1" url="https://www.xe.com/currencytables/?from=USD&amp;date=2025-09-14"/>
  </connection>
  <connection id="103" xr16:uid="{5C27690E-4003-4BFB-93BF-F47681875E05}" name="Connection201" type="4" refreshedVersion="8" saveData="1">
    <webPr sourceData="1" parsePre="1" consecutive="1" xl2000="1" url="https://www.xe.com/currencytables/?from=USD&amp;date=2025-09-23"/>
  </connection>
  <connection id="104" xr16:uid="{490FE49A-ECC6-4B79-9BD8-B245E23632F2}" name="Connection202" type="4" refreshedVersion="8" saveData="1">
    <webPr sourceData="1" parsePre="1" consecutive="1" xl2000="1" url="https://www.xe.com/currencytables/?from=USD&amp;date=2025-09-13"/>
  </connection>
  <connection id="105" xr16:uid="{CE1DC368-9829-4A3A-BDD9-3D7A863A53BE}" name="Connection203" type="4" refreshedVersion="8" saveData="1">
    <webPr sourceData="1" parsePre="1" consecutive="1" xl2000="1" url="https://www.xe.com/currencytables/?from=USD&amp;date=2025-09-23"/>
  </connection>
  <connection id="106" xr16:uid="{5E8F81F6-37DA-48DF-9F91-2DEAE08B8C84}" name="Connection204" type="4" refreshedVersion="8" saveData="1">
    <webPr sourceData="1" parsePre="1" consecutive="1" xl2000="1" url="https://www.xe.com/currencytables/?from=USD&amp;date=2025-09-12"/>
  </connection>
  <connection id="107" xr16:uid="{C02962CA-5057-4426-90C2-E283C1CC6D75}" name="Connection205" type="4" refreshedVersion="8" saveData="1">
    <webPr sourceData="1" parsePre="1" consecutive="1" xl2000="1" url="https://www.xe.com/currencytables/?from=USD&amp;date=2025-09-23"/>
  </connection>
  <connection id="108" xr16:uid="{96417660-F0E9-410E-A415-48213D4FD500}" name="Connection206" type="4" refreshedVersion="8" saveData="1">
    <webPr sourceData="1" parsePre="1" consecutive="1" xl2000="1" url="https://www.xe.com/currencytables/?from=USD&amp;date=2025-09-11"/>
  </connection>
  <connection id="109" xr16:uid="{B48FA389-9372-4AAC-B55D-6F80253C395A}" name="Connection207" type="4" refreshedVersion="8" saveData="1">
    <webPr sourceData="1" parsePre="1" consecutive="1" xl2000="1" url="https://www.xe.com/currencytables/?from=USD&amp;date=2025-09-23"/>
  </connection>
  <connection id="110" xr16:uid="{A140C00E-5A05-41D3-8329-81BBE10DC2CF}" name="Connection208" type="4" refreshedVersion="8" saveData="1">
    <webPr sourceData="1" parsePre="1" consecutive="1" xl2000="1" url="https://www.xe.com/currencytables/?from=USD&amp;date=2025-09-10"/>
  </connection>
  <connection id="111" xr16:uid="{EF7A8448-8003-41E5-AB2B-3FB29D11A132}" name="Connection209" type="4" refreshedVersion="8" saveData="1">
    <webPr sourceData="1" parsePre="1" consecutive="1" xl2000="1" url="https://www.xe.com/currencytables/?from=USD&amp;date=2025-09-23"/>
  </connection>
  <connection id="112" xr16:uid="{0F9A908D-7A03-47EA-988E-ED288950F9DE}" name="Connection21" type="4" refreshedVersion="8" saveData="1">
    <webPr sourceData="1" parsePre="1" consecutive="1" xl2000="1" url="https://www.xe.com/currencytables/?from=USD&amp;date=2025-09-16"/>
  </connection>
  <connection id="113" xr16:uid="{3C9643B4-9354-4F5F-B5E1-2D4B800C3826}" name="Connection210" type="4" refreshedVersion="8" saveData="1">
    <webPr sourceData="1" parsePre="1" consecutive="1" xl2000="1" url="https://www.xe.com/currencytables/?from=USD&amp;date=2025-09-09"/>
  </connection>
  <connection id="114" xr16:uid="{7DE09A61-8C97-4E71-851B-43A3768FDD84}" name="Connection211" type="4" refreshedVersion="8" saveData="1">
    <webPr sourceData="1" parsePre="1" consecutive="1" xl2000="1" url="https://www.xe.com/currencytables/?from=USD&amp;date=2025-09-23"/>
  </connection>
  <connection id="115" xr16:uid="{FC6D37CC-576D-483F-8455-598A97283A83}" name="Connection212" type="4" refreshedVersion="8" saveData="1">
    <webPr sourceData="1" parsePre="1" consecutive="1" xl2000="1" url="https://www.xe.com/currencytables/?from=USD&amp;date=2025-09-08"/>
  </connection>
  <connection id="116" xr16:uid="{3BE477DA-47BD-40CA-AEC0-E804BD699A3D}" name="Connection213" type="4" refreshedVersion="8" saveData="1">
    <webPr sourceData="1" parsePre="1" consecutive="1" xl2000="1" url="https://www.xe.com/currencytables/?from=USD&amp;date=2025-09-23"/>
  </connection>
  <connection id="117" xr16:uid="{ED2F8F0C-CD95-44ED-AECE-14281AAD12C5}" name="Connection214" type="4" refreshedVersion="8" saveData="1">
    <webPr sourceData="1" parsePre="1" consecutive="1" xl2000="1" url="https://www.xe.com/currencytables/?from=USD&amp;date=2025-09-07"/>
  </connection>
  <connection id="118" xr16:uid="{01C6B0DA-F36A-4FB5-AF1F-5D2A9FF326FE}" name="Connection215" type="4" refreshedVersion="8" saveData="1">
    <webPr sourceData="1" parsePre="1" consecutive="1" xl2000="1" url="https://www.xe.com/currencytables/?from=USD&amp;date=2025-09-23"/>
  </connection>
  <connection id="119" xr16:uid="{FD687382-384E-4336-94C0-476ACE0A2AF8}" name="Connection216" type="4" refreshedVersion="8" saveData="1">
    <webPr sourceData="1" parsePre="1" consecutive="1" xl2000="1" url="https://www.xe.com/currencytables/?from=USD&amp;date=2025-09-06"/>
  </connection>
  <connection id="120" xr16:uid="{3C9CDA60-A8E9-497D-BAED-ED1221F9E971}" name="Connection217" type="4" refreshedVersion="8" saveData="1">
    <webPr sourceData="1" parsePre="1" consecutive="1" xl2000="1" url="https://www.xe.com/currencytables/?from=USD&amp;date=2025-09-23"/>
  </connection>
  <connection id="121" xr16:uid="{3E67F28F-511B-4D8E-BC37-8998FE0AD149}" name="Connection218" type="4" refreshedVersion="8" saveData="1">
    <webPr sourceData="1" parsePre="1" consecutive="1" xl2000="1" url="https://www.xe.com/currencytables/?from=USD&amp;date=2025-09-05"/>
  </connection>
  <connection id="122" xr16:uid="{1A483CEF-B50E-4EDB-B518-A81C3B7AD1D7}" name="Connection219" type="4" refreshedVersion="8" saveData="1">
    <webPr sourceData="1" parsePre="1" consecutive="1" xl2000="1" url="https://www.xe.com/currencytables/?from=USD&amp;date=2025-09-23"/>
  </connection>
  <connection id="123" xr16:uid="{062F463C-D509-4238-A65D-16850156ABB9}" name="Connection22" type="4" refreshedVersion="8" saveData="1">
    <webPr sourceData="1" parsePre="1" consecutive="1" xl2000="1" url="https://www.xe.com/currencytables/?from=USD&amp;date=2025-09-15"/>
  </connection>
  <connection id="124" xr16:uid="{5F18A155-DF01-41B1-9B9D-27BC10ABA62F}" name="Connection220" type="4" refreshedVersion="8" saveData="1">
    <webPr sourceData="1" parsePre="1" consecutive="1" xl2000="1" url="https://www.xe.com/currencytables/?from=USD&amp;date=2025-09-04"/>
  </connection>
  <connection id="125" xr16:uid="{946D0068-F0EB-4B56-BFA5-DA04BF305810}" name="Connection221" type="4" refreshedVersion="8" saveData="1">
    <webPr sourceData="1" parsePre="1" consecutive="1" xl2000="1" url="https://www.xe.com/currencytables/?from=USD&amp;date=2025-09-23"/>
  </connection>
  <connection id="126" xr16:uid="{029341A2-4B5C-4758-BBEE-01C58ABB6F1E}" name="Connection222" type="4" refreshedVersion="8" saveData="1">
    <webPr sourceData="1" parsePre="1" consecutive="1" xl2000="1" url="https://www.xe.com/currencytables/?from=USD&amp;date=2025-09-03"/>
  </connection>
  <connection id="127" xr16:uid="{4C89391C-EC51-430C-AD61-D76A10BC0920}" name="Connection223" type="4" refreshedVersion="8" saveData="1">
    <webPr sourceData="1" parsePre="1" consecutive="1" xl2000="1" url="https://www.xe.com/currencytables/?from=USD&amp;date=2025-09-23"/>
  </connection>
  <connection id="128" xr16:uid="{EF4341BF-F424-4284-B00A-C8D30057102C}" name="Connection224" type="4" refreshedVersion="8" saveData="1">
    <webPr sourceData="1" parsePre="1" consecutive="1" xl2000="1" url="https://www.xe.com/currencytables/?from=USD&amp;date=2025-09-02"/>
  </connection>
  <connection id="129" xr16:uid="{0987CD52-7829-4AB8-9E9E-E7BFCF1B0006}" name="Connection225" type="4" refreshedVersion="8" saveData="1">
    <webPr sourceData="1" parsePre="1" consecutive="1" xl2000="1" url="https://www.xe.com/currencytables/?from=USD&amp;date=2025-09-23"/>
  </connection>
  <connection id="130" xr16:uid="{18AE7EE4-66D4-4511-BC44-6B66DE27EFFD}" name="Connection226" type="4" refreshedVersion="8" saveData="1">
    <webPr sourceData="1" parsePre="1" consecutive="1" xl2000="1" url="https://www.xe.com/currencytables/?from=USD&amp;date=2025-09-01"/>
  </connection>
  <connection id="131" xr16:uid="{9548D4F4-CCCB-43CD-8F5E-DC5A7C9A9E11}" name="Connection227" type="4" refreshedVersion="8" saveData="1">
    <webPr sourceData="1" parsePre="1" consecutive="1" xl2000="1" url="https://www.xe.com/currencytables/?from=USD&amp;date=2025-09-23"/>
  </connection>
  <connection id="132" xr16:uid="{682FD4C9-7416-431F-99EC-DA8F817EC755}" name="Connection228" type="4" refreshedVersion="8" saveData="1">
    <webPr sourceData="1" parsePre="1" consecutive="1" xl2000="1" url="https://www.xe.com/currencytables/?from=USD&amp;date=2025-08-31"/>
  </connection>
  <connection id="133" xr16:uid="{9FB87146-F781-4AE1-A847-E54BF4DB2770}" name="Connection229" type="4" refreshedVersion="8" saveData="1">
    <webPr sourceData="1" parsePre="1" consecutive="1" xl2000="1" url="https://www.xe.com/currencytables/?from=USD&amp;date=2025-09-23"/>
  </connection>
  <connection id="134" xr16:uid="{E9342583-4034-474D-9CE8-DF50694084AB}" name="Connection23" type="4" refreshedVersion="8" saveData="1">
    <webPr sourceData="1" parsePre="1" consecutive="1" xl2000="1" url="https://www.xe.com/currencytables/?from=USD&amp;date=2025-09-14"/>
  </connection>
  <connection id="135" xr16:uid="{441C5D34-365B-47C4-9B21-8EC5B420BA4C}" name="Connection230" type="4" refreshedVersion="8" saveData="1">
    <webPr sourceData="1" parsePre="1" consecutive="1" xl2000="1" url="https://www.xe.com/currencytables/?from=USD&amp;date=2025-08-30"/>
  </connection>
  <connection id="136" xr16:uid="{6F4C4D1E-A228-4E15-B1B6-3FFA6FFF03A7}" name="Connection231" type="4" refreshedVersion="8" saveData="1">
    <webPr sourceData="1" parsePre="1" consecutive="1" xl2000="1" url="https://www.xe.com/currencytables/?from=USD&amp;date=2025-09-23"/>
  </connection>
  <connection id="137" xr16:uid="{623B53C1-83EA-4F77-AC47-2D0C71EC2E62}" name="Connection232" type="4" refreshedVersion="8" saveData="1">
    <webPr sourceData="1" parsePre="1" consecutive="1" xl2000="1" url="https://www.xe.com/currencytables/?from=USD&amp;date=2025-08-29"/>
  </connection>
  <connection id="138" xr16:uid="{541A271D-3123-42E2-9893-FBDA19D11BE8}" name="Connection233" type="4" refreshedVersion="8" saveData="1">
    <webPr sourceData="1" parsePre="1" consecutive="1" xl2000="1" url="https://www.xe.com/currencytables/?from=USD&amp;date=2025-09-23"/>
  </connection>
  <connection id="139" xr16:uid="{49C3119B-A2A0-4150-A432-B3B878167022}" name="Connection234" type="4" refreshedVersion="8" saveData="1">
    <webPr sourceData="1" parsePre="1" consecutive="1" xl2000="1" url="https://www.xe.com/currencytables/?from=USD&amp;date=2025-08-28"/>
  </connection>
  <connection id="140" xr16:uid="{E485DD1B-75E3-4B7B-8B03-796BEE9EC4E6}" name="Connection235" type="4" refreshedVersion="8" saveData="1">
    <webPr sourceData="1" parsePre="1" consecutive="1" xl2000="1" url="https://www.xe.com/currencytables/?from=USD&amp;date=2025-09-23"/>
  </connection>
  <connection id="141" xr16:uid="{58AE356A-61AD-4932-AB00-ABF489760A58}" name="Connection236" type="4" refreshedVersion="8" saveData="1">
    <webPr sourceData="1" parsePre="1" consecutive="1" xl2000="1" url="https://www.xe.com/currencytables/?from=USD&amp;date=2025-08-27"/>
  </connection>
  <connection id="142" xr16:uid="{B141293E-B6C4-4E11-A620-3AE7F21A8E4A}" name="Connection237" type="4" refreshedVersion="8" saveData="1">
    <webPr sourceData="1" parsePre="1" consecutive="1" xl2000="1" url="https://www.xe.com/currencytables/?from=USD&amp;date=2025-09-23"/>
  </connection>
  <connection id="143" xr16:uid="{4366B3EF-0FB0-4B15-ADEE-24279156BC31}" name="Connection238" type="4" refreshedVersion="8" saveData="1">
    <webPr sourceData="1" parsePre="1" consecutive="1" xl2000="1" url="https://www.xe.com/currencytables/?from=USD&amp;date=2025-08-26"/>
  </connection>
  <connection id="144" xr16:uid="{650A852C-1C3B-4A32-BD97-A6F8CC8553C4}" name="Connection239" type="4" refreshedVersion="8" saveData="1">
    <webPr sourceData="1" parsePre="1" consecutive="1" xl2000="1" url="https://www.xe.com/currencytables/?from=USD&amp;date=2025-09-23"/>
  </connection>
  <connection id="145" xr16:uid="{3D839831-08F3-4FC2-B753-0A20BAB6DE96}" name="Connection24" type="4" refreshedVersion="8" saveData="1">
    <webPr sourceData="1" parsePre="1" consecutive="1" xl2000="1" url="https://www.xe.com/currencytables/?from=USD&amp;date=2025-09-13"/>
  </connection>
  <connection id="146" xr16:uid="{990D5A1D-F3EE-45F1-A2D3-DC8D528EA44C}" name="Connection240" type="4" refreshedVersion="8" saveData="1">
    <webPr sourceData="1" parsePre="1" consecutive="1" xl2000="1" url="https://www.xe.com/currencytables/?from=USD&amp;date=2025-08-25"/>
  </connection>
  <connection id="147" xr16:uid="{A341FEE1-9E18-475A-A494-4AB4B139B6BE}" name="Connection241" type="4" refreshedVersion="8" saveData="1">
    <webPr sourceData="1" parsePre="1" consecutive="1" xl2000="1" url="https://www.xe.com/currencytables/?from=USD&amp;date=2025-09-23"/>
  </connection>
  <connection id="148" xr16:uid="{C1312D91-DB60-46F9-9D03-18312B96A908}" name="Connection242" type="4" refreshedVersion="8" saveData="1">
    <webPr sourceData="1" parsePre="1" consecutive="1" xl2000="1" url="https://www.xe.com/currencytables/?from=USD&amp;date=2025-08-24"/>
  </connection>
  <connection id="149" xr16:uid="{84C67358-57E9-4E11-901B-3329EAD7A4F7}" name="Connection243" type="4" refreshedVersion="8" saveData="1">
    <webPr sourceData="1" parsePre="1" consecutive="1" xl2000="1" url="https://www.xe.com/currencytables/?from=USD&amp;date=2025-09-23"/>
  </connection>
  <connection id="150" xr16:uid="{2491025B-AFD5-49BD-B9D6-CD2E9E6BA87F}" name="Connection244" type="4" refreshedVersion="8" saveData="1">
    <webPr sourceData="1" parsePre="1" consecutive="1" xl2000="1" url="https://www.xe.com/currencytables/?from=USD&amp;date=2025-09-22"/>
  </connection>
  <connection id="151" xr16:uid="{32024671-8DC4-4F63-B491-FA60189129A7}" name="Connection245" type="4" refreshedVersion="8" saveData="1">
    <webPr sourceData="1" parsePre="1" consecutive="1" xl2000="1" url="https://www.xe.com/currencytables/?from=USD&amp;date=2025-09-23"/>
  </connection>
  <connection id="152" xr16:uid="{26659EC1-A0A6-4947-8167-C9E178C4D621}" name="Connection246" type="4" refreshedVersion="8" saveData="1">
    <webPr sourceData="1" parsePre="1" consecutive="1" xl2000="1" url="https://www.xe.com/currencytables/?from=USD&amp;date=2025-09-21"/>
  </connection>
  <connection id="153" xr16:uid="{08B00E71-A28C-4B1E-A9DA-41FB145FDA57}" name="Connection247" type="4" refreshedVersion="8" saveData="1">
    <webPr sourceData="1" parsePre="1" consecutive="1" xl2000="1" url="https://www.xe.com/currencytables/?from=USD&amp;date=2025-09-23"/>
  </connection>
  <connection id="154" xr16:uid="{9BE080AC-7E10-4C7D-8EB9-F099A69B3D86}" name="Connection248" type="4" refreshedVersion="8" saveData="1">
    <webPr sourceData="1" parsePre="1" consecutive="1" xl2000="1" url="https://www.xe.com/currencytables/?from=USD&amp;date=2025-09-20"/>
  </connection>
  <connection id="155" xr16:uid="{21C17FD7-8D5C-41D2-9FBF-1C5408CE9AE2}" name="Connection249" type="4" refreshedVersion="8" saveData="1">
    <webPr sourceData="1" parsePre="1" consecutive="1" xl2000="1" url="https://www.xe.com/currencytables/?from=USD&amp;date=2025-09-23"/>
  </connection>
  <connection id="156" xr16:uid="{BD2023D9-6FDA-44C0-83DF-C99A3CAAEDA4}" name="Connection25" type="4" refreshedVersion="8" saveData="1">
    <webPr sourceData="1" parsePre="1" consecutive="1" xl2000="1" url="https://www.xe.com/currencytables/?from=USD&amp;date=2025-09-12"/>
  </connection>
  <connection id="157" xr16:uid="{362F5AA6-D8B2-4790-B61A-6D8C1A15E438}" name="Connection250" type="4" refreshedVersion="8" saveData="1">
    <webPr sourceData="1" parsePre="1" consecutive="1" xl2000="1" url="https://www.xe.com/currencytables/?from=USD&amp;date=2025-09-19"/>
  </connection>
  <connection id="158" xr16:uid="{D0815D35-2713-4B08-9CE1-2DA3FC103379}" name="Connection251" type="4" refreshedVersion="8" saveData="1">
    <webPr sourceData="1" parsePre="1" consecutive="1" xl2000="1" url="https://www.xe.com/currencytables/?from=USD&amp;date=2025-09-23"/>
  </connection>
  <connection id="159" xr16:uid="{9A0B23E6-FB24-4A9A-B497-E3DD11F4954A}" name="Connection252" type="4" refreshedVersion="8" saveData="1">
    <webPr sourceData="1" parsePre="1" consecutive="1" xl2000="1" url="https://www.xe.com/currencytables/?from=USD&amp;date=2025-09-18"/>
  </connection>
  <connection id="160" xr16:uid="{781105C0-1033-4730-8CB4-00BC9E21F496}" name="Connection253" type="4" refreshedVersion="8" saveData="1">
    <webPr sourceData="1" parsePre="1" consecutive="1" xl2000="1" url="https://www.xe.com/currencytables/?from=USD&amp;date=2025-09-23"/>
  </connection>
  <connection id="161" xr16:uid="{C0194CAD-7429-4089-A770-3798954DAEFA}" name="Connection254" type="4" refreshedVersion="8" saveData="1">
    <webPr sourceData="1" parsePre="1" consecutive="1" xl2000="1" url="https://www.xe.com/currencytables/?from=USD&amp;date=2025-09-17"/>
  </connection>
  <connection id="162" xr16:uid="{B17104D2-0B16-469B-A92A-6BB62065E85F}" name="Connection255" type="4" refreshedVersion="8" saveData="1">
    <webPr sourceData="1" parsePre="1" consecutive="1" xl2000="1" url="https://www.xe.com/currencytables/?from=USD&amp;date=2025-09-23"/>
  </connection>
  <connection id="163" xr16:uid="{E0336655-C286-4E08-8CB5-4D3ACBBC7BDA}" name="Connection256" type="4" refreshedVersion="8" saveData="1">
    <webPr sourceData="1" parsePre="1" consecutive="1" xl2000="1" url="https://www.xe.com/currencytables/?from=USD&amp;date=2025-09-16"/>
  </connection>
  <connection id="164" xr16:uid="{BB94F74D-170E-40EB-8E84-8CF630D52330}" name="Connection257" type="4" refreshedVersion="8" saveData="1">
    <webPr sourceData="1" parsePre="1" consecutive="1" xl2000="1" url="https://www.xe.com/currencytables/?from=USD&amp;date=2025-09-23"/>
  </connection>
  <connection id="165" xr16:uid="{2919096E-2D65-4F0D-B8FE-9EDA48167831}" name="Connection258" type="4" refreshedVersion="8" saveData="1">
    <webPr sourceData="1" parsePre="1" consecutive="1" xl2000="1" url="https://www.xe.com/currencytables/?from=USD&amp;date=2025-09-15"/>
  </connection>
  <connection id="166" xr16:uid="{8CB97912-2601-4426-83CE-1354F26465B7}" name="Connection259" type="4" refreshedVersion="8" saveData="1">
    <webPr sourceData="1" parsePre="1" consecutive="1" xl2000="1" url="https://www.xe.com/currencytables/?from=USD&amp;date=2025-09-23"/>
  </connection>
  <connection id="167" xr16:uid="{339E58EE-3538-4C09-937A-37372C8F5760}" name="Connection26" type="4" refreshedVersion="8" saveData="1">
    <webPr sourceData="1" parsePre="1" consecutive="1" xl2000="1" url="https://www.xe.com/currencytables/?from=USD&amp;date=2025-09-11"/>
  </connection>
  <connection id="168" xr16:uid="{3545E8A3-236A-4809-97BC-5A1F1DBDD914}" name="Connection260" type="4" refreshedVersion="8" saveData="1">
    <webPr sourceData="1" parsePre="1" consecutive="1" xl2000="1" url="https://www.xe.com/currencytables/?from=USD&amp;date=2025-09-14"/>
  </connection>
  <connection id="169" xr16:uid="{421BAE08-8CF9-4F02-9206-0E76CBBD1096}" name="Connection261" type="4" refreshedVersion="8" saveData="1">
    <webPr sourceData="1" parsePre="1" consecutive="1" xl2000="1" url="https://www.xe.com/currencytables/?from=USD&amp;date=2025-09-23"/>
  </connection>
  <connection id="170" xr16:uid="{5A5B1C46-8868-4071-844A-A91541127BD2}" name="Connection262" type="4" refreshedVersion="8" saveData="1">
    <webPr sourceData="1" parsePre="1" consecutive="1" xl2000="1" url="https://www.xe.com/currencytables/?from=USD&amp;date=2025-09-13"/>
  </connection>
  <connection id="171" xr16:uid="{8057ADA5-2B1D-4CF4-9E8F-3DE49749EB41}" name="Connection263" type="4" refreshedVersion="8" saveData="1">
    <webPr sourceData="1" parsePre="1" consecutive="1" xl2000="1" url="https://www.xe.com/currencytables/?from=USD&amp;date=2025-09-23"/>
  </connection>
  <connection id="172" xr16:uid="{C13CED4D-7447-44B1-B63B-7C0262714AAF}" name="Connection264" type="4" refreshedVersion="8" saveData="1">
    <webPr sourceData="1" parsePre="1" consecutive="1" xl2000="1" url="https://www.xe.com/currencytables/?from=USD&amp;date=2025-09-12"/>
  </connection>
  <connection id="173" xr16:uid="{EA4A6AB8-A1B0-4850-A0D8-73EDB9911137}" name="Connection265" type="4" refreshedVersion="8" saveData="1">
    <webPr sourceData="1" parsePre="1" consecutive="1" xl2000="1" url="https://www.xe.com/currencytables/?from=USD&amp;date=2025-09-23"/>
  </connection>
  <connection id="174" xr16:uid="{C0D84C40-7F31-40E9-BA53-052837A8D44D}" name="Connection266" type="4" refreshedVersion="8" saveData="1">
    <webPr sourceData="1" parsePre="1" consecutive="1" xl2000="1" url="https://www.xe.com/currencytables/?from=USD&amp;date=2025-09-11"/>
  </connection>
  <connection id="175" xr16:uid="{03BBC4A0-E9F7-483A-9F8B-A26A7DDCDB37}" name="Connection267" type="4" refreshedVersion="8" saveData="1">
    <webPr sourceData="1" parsePre="1" consecutive="1" xl2000="1" url="https://www.xe.com/currencytables/?from=USD&amp;date=2025-09-23"/>
  </connection>
  <connection id="176" xr16:uid="{DE43E72C-CA61-47FC-AF10-607C6E483F5B}" name="Connection268" type="4" refreshedVersion="8" saveData="1">
    <webPr sourceData="1" parsePre="1" consecutive="1" xl2000="1" url="https://www.xe.com/currencytables/?from=USD&amp;date=2025-09-10"/>
  </connection>
  <connection id="177" xr16:uid="{4DB677ED-CE49-4863-9CAA-94BC3759EE3C}" name="Connection269" type="4" refreshedVersion="8" saveData="1">
    <webPr sourceData="1" parsePre="1" consecutive="1" xl2000="1" url="https://www.xe.com/currencytables/?from=USD&amp;date=2025-09-23"/>
  </connection>
  <connection id="178" xr16:uid="{E0BA803A-FCAE-4D73-A03F-9043DABEADB4}" name="Connection27" type="4" refreshedVersion="8" saveData="1">
    <webPr sourceData="1" parsePre="1" consecutive="1" xl2000="1" url="https://www.xe.com/currencytables/?from=USD&amp;date=2025-09-10"/>
  </connection>
  <connection id="179" xr16:uid="{868C0782-33CA-4265-AC93-E6FCB678C8D7}" name="Connection270" type="4" refreshedVersion="8" saveData="1">
    <webPr sourceData="1" parsePre="1" consecutive="1" xl2000="1" url="https://www.xe.com/currencytables/?from=USD&amp;date=2025-09-09"/>
  </connection>
  <connection id="180" xr16:uid="{E5F2BFB2-750F-487E-B783-ABE48E8D9EB6}" name="Connection271" type="4" refreshedVersion="8" saveData="1">
    <webPr sourceData="1" parsePre="1" consecutive="1" xl2000="1" url="https://www.xe.com/currencytables/?from=USD&amp;date=2025-09-23"/>
  </connection>
  <connection id="181" xr16:uid="{CC4252A2-094E-4AB9-8502-79141E0583E0}" name="Connection272" type="4" refreshedVersion="8" saveData="1">
    <webPr sourceData="1" parsePre="1" consecutive="1" xl2000="1" url="https://www.xe.com/currencytables/?from=USD&amp;date=2025-09-08"/>
  </connection>
  <connection id="182" xr16:uid="{0C23B658-0F36-4480-82AE-4CF8E3F4C0F8}" name="Connection273" type="4" refreshedVersion="8" saveData="1">
    <webPr sourceData="1" parsePre="1" consecutive="1" xl2000="1" url="https://www.xe.com/currencytables/?from=USD&amp;date=2025-09-23"/>
  </connection>
  <connection id="183" xr16:uid="{85E54D0E-6CDD-4B86-A5CD-63FBEDF0C0F8}" name="Connection274" type="4" refreshedVersion="8" saveData="1">
    <webPr sourceData="1" parsePre="1" consecutive="1" xl2000="1" url="https://www.xe.com/currencytables/?from=USD&amp;date=2025-09-07"/>
  </connection>
  <connection id="184" xr16:uid="{7FCCE707-2FE6-491B-B54D-B8E7B1C23E88}" name="Connection275" type="4" refreshedVersion="8" saveData="1">
    <webPr sourceData="1" parsePre="1" consecutive="1" xl2000="1" url="https://www.xe.com/currencytables/?from=USD&amp;date=2025-09-23"/>
  </connection>
  <connection id="185" xr16:uid="{A3452E76-0DFA-489E-AD6A-D12807ABDB78}" name="Connection276" type="4" refreshedVersion="8" saveData="1">
    <webPr sourceData="1" parsePre="1" consecutive="1" xl2000="1" url="https://www.xe.com/currencytables/?from=USD&amp;date=2025-09-06"/>
  </connection>
  <connection id="186" xr16:uid="{8DDAA982-D47E-4309-AFB6-0E06B9022383}" name="Connection277" type="4" refreshedVersion="8" saveData="1">
    <webPr sourceData="1" parsePre="1" consecutive="1" xl2000="1" url="https://www.xe.com/currencytables/?from=USD&amp;date=2025-09-23"/>
  </connection>
  <connection id="187" xr16:uid="{B5854592-DF62-43D9-834D-53E3EFA89747}" name="Connection278" type="4" refreshedVersion="8" saveData="1">
    <webPr sourceData="1" parsePre="1" consecutive="1" xl2000="1" url="https://www.xe.com/currencytables/?from=USD&amp;date=2025-09-05"/>
  </connection>
  <connection id="188" xr16:uid="{87E0A4C8-7ADD-4536-A06C-AF5D6779D69F}" name="Connection279" type="4" refreshedVersion="8" saveData="1">
    <webPr sourceData="1" parsePre="1" consecutive="1" xl2000="1" url="https://www.xe.com/currencytables/?from=USD&amp;date=2025-09-23"/>
  </connection>
  <connection id="189" xr16:uid="{8BD718DA-29F2-4B5D-9F83-B3F86FEB38F6}" name="Connection28" type="4" refreshedVersion="8" saveData="1">
    <webPr sourceData="1" parsePre="1" consecutive="1" xl2000="1" url="https://www.xe.com/currencytables/?from=USD&amp;date=2025-09-09"/>
  </connection>
  <connection id="190" xr16:uid="{3C8ECB0F-8E98-4F7E-8E24-FC9B182EF982}" name="Connection280" type="4" refreshedVersion="8" saveData="1">
    <webPr sourceData="1" parsePre="1" consecutive="1" xl2000="1" url="https://www.xe.com/currencytables/?from=USD&amp;date=2025-09-04"/>
  </connection>
  <connection id="191" xr16:uid="{FA609F54-0B3C-41F0-AEB0-461A6216E21C}" name="Connection281" type="4" refreshedVersion="8" saveData="1">
    <webPr sourceData="1" parsePre="1" consecutive="1" xl2000="1" url="https://www.xe.com/currencytables/?from=USD&amp;date=2025-09-23"/>
  </connection>
  <connection id="192" xr16:uid="{AE5B9C75-6E36-4443-AD72-0BFC1917BC67}" name="Connection282" type="4" refreshedVersion="8" saveData="1">
    <webPr sourceData="1" parsePre="1" consecutive="1" xl2000="1" url="https://www.xe.com/currencytables/?from=USD&amp;date=2025-09-03"/>
  </connection>
  <connection id="193" xr16:uid="{EEBF82B5-848F-463E-BA82-955CDB1AF1DF}" name="Connection283" type="4" refreshedVersion="8" saveData="1">
    <webPr sourceData="1" parsePre="1" consecutive="1" xl2000="1" url="https://www.xe.com/currencytables/?from=USD&amp;date=2025-09-23"/>
  </connection>
  <connection id="194" xr16:uid="{B902AF74-5285-46D2-BE4B-CD1BCE3BA1A5}" name="Connection284" type="4" refreshedVersion="8" saveData="1">
    <webPr sourceData="1" parsePre="1" consecutive="1" xl2000="1" url="https://www.xe.com/currencytables/?from=USD&amp;date=2025-09-02"/>
  </connection>
  <connection id="195" xr16:uid="{A29ABEE1-15D4-420E-B4B4-77F315AE9B71}" name="Connection285" type="4" refreshedVersion="8" saveData="1">
    <webPr sourceData="1" parsePre="1" consecutive="1" xl2000="1" url="https://www.xe.com/currencytables/?from=USD&amp;date=2025-09-23"/>
  </connection>
  <connection id="196" xr16:uid="{B2E1D700-E2D9-4D46-8336-ED1A0A1814CE}" name="Connection286" type="4" refreshedVersion="8" saveData="1">
    <webPr sourceData="1" parsePre="1" consecutive="1" xl2000="1" url="https://www.xe.com/currencytables/?from=USD&amp;date=2025-09-01"/>
  </connection>
  <connection id="197" xr16:uid="{B242F50C-6B1F-461C-864D-4E0248CEA7DF}" name="Connection287" type="4" refreshedVersion="8" saveData="1">
    <webPr sourceData="1" parsePre="1" consecutive="1" xl2000="1" url="https://www.xe.com/currencytables/?from=USD&amp;date=2025-09-23"/>
  </connection>
  <connection id="198" xr16:uid="{DF5BB3AD-89B4-42B0-9DBE-72977088954A}" name="Connection288" type="4" refreshedVersion="8" saveData="1">
    <webPr sourceData="1" parsePre="1" consecutive="1" xl2000="1" url="https://www.xe.com/currencytables/?from=USD&amp;date=2025-08-31"/>
  </connection>
  <connection id="199" xr16:uid="{67D225D5-02DA-4378-ACE3-CAAC4DE08E85}" name="Connection289" type="4" refreshedVersion="8" saveData="1">
    <webPr sourceData="1" parsePre="1" consecutive="1" xl2000="1" url="https://www.xe.com/currencytables/?from=USD&amp;date=2025-09-23"/>
  </connection>
  <connection id="200" xr16:uid="{CA7A1085-9D11-4650-B983-61B9B815DDE1}" name="Connection29" type="4" refreshedVersion="8" saveData="1">
    <webPr sourceData="1" parsePre="1" consecutive="1" xl2000="1" url="https://www.xe.com/currencytables/?from=USD&amp;date=2025-09-08"/>
  </connection>
  <connection id="201" xr16:uid="{31E2DA36-15DF-4978-A8B2-2281904D2273}" name="Connection290" type="4" refreshedVersion="8" saveData="1">
    <webPr sourceData="1" parsePre="1" consecutive="1" xl2000="1" url="https://www.xe.com/currencytables/?from=USD&amp;date=2025-08-30"/>
  </connection>
  <connection id="202" xr16:uid="{550E5FF0-A5F2-4112-8A2B-84D653D8C6B8}" name="Connection291" type="4" refreshedVersion="8" saveData="1">
    <webPr sourceData="1" parsePre="1" consecutive="1" xl2000="1" url="https://www.xe.com/currencytables/?from=USD&amp;date=2025-09-23"/>
  </connection>
  <connection id="203" xr16:uid="{A5CBB5CF-E5B8-401F-A9E2-E698FAEC65CB}" name="Connection292" type="4" refreshedVersion="8" saveData="1">
    <webPr sourceData="1" parsePre="1" consecutive="1" xl2000="1" url="https://www.xe.com/currencytables/?from=USD&amp;date=2025-08-29"/>
  </connection>
  <connection id="204" xr16:uid="{369AEAA7-497D-4950-A5D6-7914632869D6}" name="Connection293" type="4" refreshedVersion="8" saveData="1">
    <webPr sourceData="1" parsePre="1" consecutive="1" xl2000="1" url="https://www.xe.com/currencytables/?from=USD&amp;date=2025-09-23"/>
  </connection>
  <connection id="205" xr16:uid="{AD2C9BF2-C00A-49B7-9973-7BF20E76A29C}" name="Connection294" type="4" refreshedVersion="8" saveData="1">
    <webPr sourceData="1" parsePre="1" consecutive="1" xl2000="1" url="https://www.xe.com/currencytables/?from=USD&amp;date=2025-08-28"/>
  </connection>
  <connection id="206" xr16:uid="{DF7E8A19-BA94-438D-AE23-5A8812036677}" name="Connection295" type="4" refreshedVersion="8" saveData="1">
    <webPr sourceData="1" parsePre="1" consecutive="1" xl2000="1" url="https://www.xe.com/currencytables/?from=USD&amp;date=2025-09-23"/>
  </connection>
  <connection id="207" xr16:uid="{355C6A33-AF56-4C1D-A598-6EDB4FACF9AE}" name="Connection296" type="4" refreshedVersion="8" saveData="1">
    <webPr sourceData="1" parsePre="1" consecutive="1" xl2000="1" url="https://www.xe.com/currencytables/?from=USD&amp;date=2025-08-27"/>
  </connection>
  <connection id="208" xr16:uid="{0B47F20E-FFBC-4BD4-BF8D-8585E10BB674}" name="Connection297" type="4" refreshedVersion="8" saveData="1">
    <webPr sourceData="1" parsePre="1" consecutive="1" xl2000="1" url="https://www.xe.com/currencytables/?from=USD&amp;date=2025-09-23"/>
  </connection>
  <connection id="209" xr16:uid="{E05986BE-8714-4C60-8742-A3A85E5F2CE1}" name="Connection298" type="4" refreshedVersion="8" saveData="1">
    <webPr sourceData="1" parsePre="1" consecutive="1" xl2000="1" url="https://www.xe.com/currencytables/?from=USD&amp;date=2025-08-26"/>
  </connection>
  <connection id="210" xr16:uid="{379428F0-2550-4245-B25B-9CC6D3C44069}" name="Connection299" type="4" refreshedVersion="8" saveData="1">
    <webPr sourceData="1" parsePre="1" consecutive="1" xl2000="1" url="https://www.xe.com/currencytables/?from=USD&amp;date=2025-09-23"/>
  </connection>
  <connection id="211" xr16:uid="{BC45B39A-7A5D-451E-9E4F-268A6EF83E1B}" name="Connection3" type="4" refreshedVersion="8" saveData="1">
    <webPr sourceData="1" parsePre="1" consecutive="1" xl2000="1" url="https://www.xe.com/currencytables/?from=USD&amp;date=2025-09-24"/>
  </connection>
  <connection id="212" xr16:uid="{FBFBEB2D-5E00-4288-BD27-6F11425DDD7A}" name="Connection30" type="4" refreshedVersion="8" saveData="1">
    <webPr sourceData="1" parsePre="1" consecutive="1" xl2000="1" url="https://www.xe.com/currencytables/?from=USD&amp;date=2025-09-07"/>
  </connection>
  <connection id="213" xr16:uid="{1D553C94-4F4F-4C30-99C2-8F144AF0932B}" name="Connection300" type="4" refreshedVersion="8" saveData="1">
    <webPr sourceData="1" parsePre="1" consecutive="1" xl2000="1" url="https://www.xe.com/currencytables/?from=USD&amp;date=2025-08-25"/>
  </connection>
  <connection id="214" xr16:uid="{3C72B9AE-CCB8-418E-941A-55C44EDA1D8F}" name="Connection301" type="4" refreshedVersion="8" saveData="1">
    <webPr sourceData="1" parsePre="1" consecutive="1" xl2000="1" url="https://www.xe.com/currencytables/?from=USD&amp;date=2025-09-23"/>
  </connection>
  <connection id="215" xr16:uid="{567E1C29-EC01-4BF7-B876-CFC14586CFB7}" name="Connection302" type="4" refreshedVersion="8" saveData="1">
    <webPr sourceData="1" parsePre="1" consecutive="1" xl2000="1" url="https://www.xe.com/currencytables/?from=USD&amp;date=2025-08-24"/>
  </connection>
  <connection id="216" xr16:uid="{56829E32-728A-4F2F-B968-53BCE269A553}" name="Connection303" type="4" refreshedVersion="8" saveData="1">
    <webPr sourceData="1" parsePre="1" consecutive="1" xl2000="1" url="https://www.xe.com/currencytables/?from=USD&amp;date=2025-09-23"/>
  </connection>
  <connection id="217" xr16:uid="{3B1673BF-C8F2-4174-A3B0-3A96F41F2E78}" name="Connection304" type="4" refreshedVersion="8" saveData="1">
    <webPr sourceData="1" parsePre="1" consecutive="1" xl2000="1" url="https://www.xe.com/currencytables/?from=USD&amp;date=2025-09-22"/>
  </connection>
  <connection id="218" xr16:uid="{44C6B937-CDED-466E-9A35-7BFA17AD0975}" name="Connection305" type="4" refreshedVersion="8" saveData="1">
    <webPr sourceData="1" parsePre="1" consecutive="1" xl2000="1" url="https://www.xe.com/currencytables/?from=USD&amp;date=2025-09-21"/>
  </connection>
  <connection id="219" xr16:uid="{2BF15681-1950-4334-8C1F-E9A4EEA5B421}" name="Connection306" type="4" refreshedVersion="8" saveData="1">
    <webPr sourceData="1" parsePre="1" consecutive="1" xl2000="1" url="https://www.xe.com/currencytables/?from=USD&amp;date=2025-09-20"/>
  </connection>
  <connection id="220" xr16:uid="{335613C6-D86F-4861-AC35-1060F172BFA6}" name="Connection307" type="4" refreshedVersion="8" saveData="1">
    <webPr sourceData="1" parsePre="1" consecutive="1" xl2000="1" url="https://www.xe.com/currencytables/?from=USD&amp;date=2025-09-23"/>
  </connection>
  <connection id="221" xr16:uid="{F2476145-F4AE-4173-9F82-16BD30D1C888}" name="Connection308" type="4" refreshedVersion="8" saveData="1">
    <webPr sourceData="1" parsePre="1" consecutive="1" xl2000="1" url="https://www.xe.com/currencytables/?from=USD&amp;date=2025-09-22"/>
  </connection>
  <connection id="222" xr16:uid="{840FA412-9837-4D6B-93D2-152658D6B552}" name="Connection309" type="4" refreshedVersion="8" saveData="1">
    <webPr sourceData="1" parsePre="1" consecutive="1" xl2000="1" url="https://www.xe.com/currencytables/?from=USD&amp;date=2025-09-21"/>
  </connection>
  <connection id="223" xr16:uid="{353E807D-1D2F-4594-9B0E-E14E64093D1C}" name="Connection31" type="4" refreshedVersion="8" saveData="1">
    <webPr sourceData="1" parsePre="1" consecutive="1" xl2000="1" url="https://www.xe.com/currencytables/?from=USD&amp;date=2025-09-06"/>
  </connection>
  <connection id="224" xr16:uid="{3F990C6F-E6EA-4E09-AFBB-397C67554F56}" name="Connection310" type="4" refreshedVersion="8" saveData="1">
    <webPr sourceData="1" parsePre="1" consecutive="1" xl2000="1" url="https://www.xe.com/currencytables/?from=USD&amp;date=2025-09-20"/>
  </connection>
  <connection id="225" xr16:uid="{C9AD953E-31E9-43F2-9FB3-3C1DD211DAD4}" name="Connection311" type="4" refreshedVersion="8" saveData="1">
    <webPr sourceData="1" parsePre="1" consecutive="1" xl2000="1" url="https://www.xe.com/currencytables/?from=USD&amp;date=2025-09-23"/>
  </connection>
  <connection id="226" xr16:uid="{EB2F36EC-2B11-4766-A7FB-DC491C2D8647}" name="Connection312" type="4" refreshedVersion="8" saveData="1">
    <webPr sourceData="1" parsePre="1" consecutive="1" xl2000="1" url="https://www.xe.com/currencytables/?from=USD&amp;date=2025-09-22"/>
  </connection>
  <connection id="227" xr16:uid="{6E0CDD88-C369-483A-B555-A20F1E501AC0}" name="Connection313" type="4" refreshedVersion="8" saveData="1">
    <webPr sourceData="1" parsePre="1" consecutive="1" xl2000="1" url="https://www.xe.com/currencytables/?from=USD&amp;date=2025-09-21"/>
  </connection>
  <connection id="228" xr16:uid="{F04AC663-4B54-4B9E-92EF-B43DE216FFC6}" name="Connection314" type="4" refreshedVersion="8" saveData="1">
    <webPr sourceData="1" parsePre="1" consecutive="1" xl2000="1" url="https://www.xe.com/currencytables/?from=USD&amp;date=2025-09-20"/>
  </connection>
  <connection id="229" xr16:uid="{755C11EC-FF76-40C0-9F18-73CD0956DBAB}" name="Connection315" type="4" refreshedVersion="8" saveData="1">
    <webPr sourceData="1" parsePre="1" consecutive="1" xl2000="1" url="https://www.xe.com/currencytables/?from=USD&amp;date=2025-09-19"/>
  </connection>
  <connection id="230" xr16:uid="{57263E99-F2FE-4FCF-B7C5-9857B07959FA}" name="Connection316" type="4" refreshedVersion="8" saveData="1">
    <webPr sourceData="1" parsePre="1" consecutive="1" xl2000="1" url="https://www.xe.com/currencytables/?from=USD&amp;date=2025-09-18"/>
  </connection>
  <connection id="231" xr16:uid="{95984549-CEFE-4E37-A0DA-FF471B98D7D6}" name="Connection317" type="4" refreshedVersion="8" saveData="1">
    <webPr sourceData="1" parsePre="1" consecutive="1" xl2000="1" url="https://www.xe.com/currencytables/?from=USD&amp;date=2025-09-23"/>
  </connection>
  <connection id="232" xr16:uid="{CE864012-1369-4A23-B59B-B0262768CB06}" name="Connection318" type="4" refreshedVersion="8" saveData="1">
    <webPr sourceData="1" parsePre="1" consecutive="1" xl2000="1" url="https://www.xe.com/currencytables/?from=USD&amp;date=2025-09-22"/>
  </connection>
  <connection id="233" xr16:uid="{BF49F900-8BCC-4345-85D8-233BB17BAA5A}" name="Connection319" type="4" refreshedVersion="8" saveData="1">
    <webPr sourceData="1" parsePre="1" consecutive="1" xl2000="1" url="https://www.xe.com/currencytables/?from=USD&amp;date=2025-09-21"/>
  </connection>
  <connection id="234" xr16:uid="{2E8EFCDD-5D0F-44D2-874F-671047594665}" name="Connection32" type="4" refreshedVersion="8" saveData="1">
    <webPr sourceData="1" parsePre="1" consecutive="1" xl2000="1" url="https://www.xe.com/currencytables/?from=USD&amp;date=2025-09-05"/>
  </connection>
  <connection id="235" xr16:uid="{CFABFCEF-00F0-48E1-B8EB-C7CEE4191D9D}" name="Connection320" type="4" refreshedVersion="8" saveData="1">
    <webPr sourceData="1" parsePre="1" consecutive="1" xl2000="1" url="https://www.xe.com/currencytables/?from=USD&amp;date=2025-09-20"/>
  </connection>
  <connection id="236" xr16:uid="{5F342047-BB55-4C39-8D28-C8421FE6B69E}" name="Connection321" type="4" refreshedVersion="8" saveData="1">
    <webPr sourceData="1" parsePre="1" consecutive="1" xl2000="1" url="https://www.xe.com/currencytables/?from=USD&amp;date=2025-09-19"/>
  </connection>
  <connection id="237" xr16:uid="{760E7CC7-4563-4818-A4C2-1205CE569669}" name="Connection322" type="4" refreshedVersion="8" saveData="1">
    <webPr sourceData="1" parsePre="1" consecutive="1" xl2000="1" url="https://www.xe.com/currencytables/?from=USD&amp;date=2025-09-18"/>
  </connection>
  <connection id="238" xr16:uid="{D4E62BFB-CDEB-4520-9970-FFE6EF8EC87D}" name="Connection323" type="4" refreshedVersion="8" saveData="1">
    <webPr sourceData="1" parsePre="1" consecutive="1" xl2000="1" url="https://www.xe.com/currencytables/?from=USD&amp;date=2025-09-17"/>
  </connection>
  <connection id="239" xr16:uid="{D9DE4040-40A7-4BDA-BB37-56DA3F42BCC3}" name="Connection324" type="4" refreshedVersion="8" saveData="1">
    <webPr sourceData="1" parsePre="1" consecutive="1" xl2000="1" url="https://www.xe.com/currencytables/?from=USD&amp;date=2025-09-16"/>
  </connection>
  <connection id="240" xr16:uid="{646A95B4-715B-44A3-A40F-877229C29C49}" name="Connection325" type="4" refreshedVersion="8" saveData="1">
    <webPr sourceData="1" parsePre="1" consecutive="1" xl2000="1" url="https://www.xe.com/currencytables/?from=USD&amp;date=2025-09-15"/>
  </connection>
  <connection id="241" xr16:uid="{A1DCC1B6-273B-4E08-B88E-6E4DF3E9F4F1}" name="Connection326" type="4" refreshedVersion="8" saveData="1">
    <webPr sourceData="1" parsePre="1" consecutive="1" xl2000="1" url="https://www.xe.com/currencytables/?from=USD&amp;date=2025-09-14"/>
  </connection>
  <connection id="242" xr16:uid="{A18C2DEC-7D7E-46C3-B252-B520A8A59043}" name="Connection327" type="4" refreshedVersion="8" saveData="1">
    <webPr sourceData="1" parsePre="1" consecutive="1" xl2000="1" url="https://www.xe.com/currencytables/?from=USD&amp;date=2025-09-13"/>
  </connection>
  <connection id="243" xr16:uid="{BC7130E2-EDF4-4702-B30D-B683C013239E}" name="Connection328" type="4" refreshedVersion="8" saveData="1">
    <webPr sourceData="1" parsePre="1" consecutive="1" xl2000="1" url="https://www.xe.com/currencytables/?from=USD&amp;date=2025-09-23"/>
  </connection>
  <connection id="244" xr16:uid="{F61F1A53-49AA-4D33-AF0F-6F663EC9CDDE}" name="Connection329" type="4" refreshedVersion="8" saveData="1">
    <webPr sourceData="1" parsePre="1" consecutive="1" xl2000="1" url="https://www.xe.com/currencytables/?from=USD&amp;date=2025-09-22"/>
  </connection>
  <connection id="245" xr16:uid="{D91A43F8-459C-4554-9892-BD556621B335}" name="Connection33" type="4" refreshedVersion="8" saveData="1">
    <webPr sourceData="1" parsePre="1" consecutive="1" xl2000="1" url="https://www.xe.com/currencytables/?from=USD&amp;date=2025-09-04"/>
  </connection>
  <connection id="246" xr16:uid="{F484222B-53BF-46FF-ACBC-3E6D1060886A}" name="Connection330" type="4" refreshedVersion="8" saveData="1">
    <webPr sourceData="1" parsePre="1" consecutive="1" xl2000="1" url="https://www.xe.com/currencytables/?from=USD&amp;date=2025-09-23"/>
  </connection>
  <connection id="247" xr16:uid="{C27894E3-6DDD-4044-97E9-2245894AD396}" name="Connection331" type="4" refreshedVersion="8" saveData="1">
    <webPr sourceData="1" parsePre="1" consecutive="1" xl2000="1" url="https://www.xe.com/currencytables/?from=USD&amp;date=2025-09-22"/>
  </connection>
  <connection id="248" xr16:uid="{1C4EB10C-151B-476C-9B1F-A103EF74FE8F}" name="Connection332" type="4" refreshedVersion="8" saveData="1">
    <webPr sourceData="1" parsePre="1" consecutive="1" xl2000="1" url="https://www.xe.com/currencytables/?from=USD&amp;date=2025-09-21"/>
  </connection>
  <connection id="249" xr16:uid="{513300B6-7159-4404-B0CC-8598A16E5F55}" name="Connection333" type="4" refreshedVersion="8" saveData="1">
    <webPr sourceData="1" parsePre="1" consecutive="1" xl2000="1" url="https://www.xe.com/currencytables/?from=USD&amp;date=2025-09-20"/>
  </connection>
  <connection id="250" xr16:uid="{A97C4005-FCB7-423B-BB6C-4E9365FF1583}" name="Connection334" type="4" refreshedVersion="8" saveData="1">
    <webPr sourceData="1" parsePre="1" consecutive="1" xl2000="1" url="https://www.xe.com/currencytables/?from=USD&amp;date=2025-09-19"/>
  </connection>
  <connection id="251" xr16:uid="{4BDA0C85-4972-4637-AF4B-669B7CCACB3D}" name="Connection335" type="4" refreshedVersion="8" saveData="1">
    <webPr sourceData="1" parsePre="1" consecutive="1" xl2000="1" url="https://www.xe.com/currencytables/?from=USD&amp;date=2025-09-23"/>
  </connection>
  <connection id="252" xr16:uid="{D4041346-7AD5-44B2-8CF3-1AD85C1F747B}" name="Connection34" type="4" refreshedVersion="8" saveData="1">
    <webPr sourceData="1" parsePre="1" consecutive="1" xl2000="1" url="https://www.xe.com/currencytables/?from=USD&amp;date=2025-09-03"/>
  </connection>
  <connection id="253" xr16:uid="{A16C66E0-7C78-4553-B4D1-846AB6EB9ACD}" name="Connection35" type="4" refreshedVersion="8" saveData="1">
    <webPr sourceData="1" parsePre="1" consecutive="1" xl2000="1" url="https://www.xe.com/currencytables/?from=USD&amp;date=2025-09-02"/>
  </connection>
  <connection id="254" xr16:uid="{ACC50ABB-52D5-4702-AE6B-6153CAD7CC7A}" name="Connection36" type="4" refreshedVersion="8" saveData="1">
    <webPr sourceData="1" parsePre="1" consecutive="1" xl2000="1" url="https://www.xe.com/currencytables/?from=USD&amp;date=2025-09-01"/>
  </connection>
  <connection id="255" xr16:uid="{61DC4AFE-774E-43C7-B41A-770753F1DA09}" name="Connection37" type="4" refreshedVersion="8" saveData="1">
    <webPr sourceData="1" parsePre="1" consecutive="1" xl2000="1" url="https://www.xe.com/currencytables/?from=USD&amp;date=2025-08-31"/>
  </connection>
  <connection id="256" xr16:uid="{4F7C3B40-765C-490F-879B-871AD21C327F}" name="Connection38" type="4" refreshedVersion="8" saveData="1">
    <webPr sourceData="1" parsePre="1" consecutive="1" xl2000="1" url="https://www.xe.com/currencytables/?from=USD&amp;date=2025-08-30"/>
  </connection>
  <connection id="257" xr16:uid="{403AE67C-7BF5-48F8-9CA0-D005E5AA1291}" name="Connection39" type="4" refreshedVersion="8" saveData="1">
    <webPr sourceData="1" parsePre="1" consecutive="1" xl2000="1" url="https://www.xe.com/currencytables/?from=USD&amp;date=2025-08-29"/>
  </connection>
  <connection id="258" xr16:uid="{9B0459E8-B797-403C-92DF-06F3B154D345}" name="Connection4" type="4" refreshedVersion="8" saveData="1">
    <webPr sourceData="1" parsePre="1" consecutive="1" xl2000="1" url="https://www.xe.com/currencytables/?from=USD&amp;date=2025-09-22"/>
  </connection>
  <connection id="259" xr16:uid="{EDECE2AA-BB5F-4DC9-BC06-441583F5C0A5}" name="Connection40" type="4" refreshedVersion="8" saveData="1">
    <webPr sourceData="1" parsePre="1" consecutive="1" xl2000="1" url="https://www.xe.com/currencytables/?from=USD&amp;date=2025-08-28"/>
  </connection>
  <connection id="260" xr16:uid="{4DF49A83-DF63-4A5C-909A-19113F09E3F2}" name="Connection41" type="4" refreshedVersion="8" saveData="1">
    <webPr sourceData="1" parsePre="1" consecutive="1" xl2000="1" url="https://www.xe.com/currencytables/?from=USD&amp;date=2025-08-27"/>
  </connection>
  <connection id="261" xr16:uid="{CDCE5446-7D3E-4F32-852A-0842A248CD61}" name="Connection42" type="4" refreshedVersion="8" saveData="1">
    <webPr sourceData="1" parsePre="1" consecutive="1" xl2000="1" url="https://www.xe.com/currencytables/?from=USD&amp;date=2025-08-26"/>
  </connection>
  <connection id="262" xr16:uid="{88F657DF-86D9-4AD9-91BF-DE3AEFBF2116}" name="Connection43" type="4" refreshedVersion="8" saveData="1">
    <webPr sourceData="1" parsePre="1" consecutive="1" xl2000="1" url="https://www.xe.com/currencytables/?from=USD&amp;date=2025-08-25"/>
  </connection>
  <connection id="263" xr16:uid="{0758672A-2C6E-4630-B491-B9EB0D556D9A}" name="Connection5" type="4" refreshedVersion="8" saveData="1">
    <webPr sourceData="1" parsePre="1" consecutive="1" xl2000="1" url="https://www.xe.com/currencytables/?from=USD&amp;date=2025-09-21"/>
  </connection>
  <connection id="264" xr16:uid="{E283711E-4AB5-4E02-85C0-E05F14580766}" name="Connection6" type="4" refreshedVersion="8" saveData="1">
    <webPr sourceData="1" parsePre="1" consecutive="1" xl2000="1" url="https://www.xe.com/currencytables/?from=USD&amp;date=2025-09-24"/>
  </connection>
  <connection id="265" xr16:uid="{2B784000-A7D5-4688-8AA9-36C35164853D}" name="Connection7" type="4" refreshedVersion="8" saveData="1">
    <webPr sourceData="1" parsePre="1" consecutive="1" xl2000="1" url="https://www.xe.com/currencytables/?from=USD&amp;date=2025-09-24"/>
  </connection>
  <connection id="266" xr16:uid="{06E988C8-C5F1-443B-BBA0-D8C2E8707849}" name="Connection8" type="4" refreshedVersion="8" saveData="1">
    <webPr sourceData="1" parsePre="1" consecutive="1" xl2000="1" url="https://www.xe.com/currencytables/?from=USD&amp;date=2025-09-24"/>
  </connection>
  <connection id="267" xr16:uid="{D4474A66-DD89-4487-833E-901F62258D06}" name="Connection9" type="4" refreshedVersion="8" saveData="1">
    <webPr sourceData="1" parsePre="1" consecutive="1" xl2000="1" url="https://www.xe.com/currencytables/?from=USD&amp;date=2025-09-22"/>
  </connection>
</connections>
</file>

<file path=xl/sharedStrings.xml><?xml version="1.0" encoding="utf-8"?>
<sst xmlns="http://schemas.openxmlformats.org/spreadsheetml/2006/main" count="886" uniqueCount="488">
  <si>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</si>
  <si>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</si>
  <si>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</si>
  <si>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</si>
  <si>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</si>
  <si>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</si>
  <si>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</si>
  <si>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</si>
  <si>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</si>
  <si>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</si>
  <si>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</si>
  <si>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</si>
  <si>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</si>
  <si>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</si>
  <si>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</si>
  <si>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</si>
  <si>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</si>
  <si>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</si>
  <si>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</si>
  <si>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</si>
  <si>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</si>
  <si>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</si>
  <si>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</si>
  <si>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</si>
  <si>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</si>
  <si>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</si>
  <si>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</si>
  <si>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</si>
  <si>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</si>
  <si>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</si>
  <si>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</si>
  <si>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</si>
  <si>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</si>
  <si>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</si>
  <si>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</si>
  <si>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</si>
  <si>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</si>
  <si>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</si>
  <si>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</si>
  <si>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</si>
  <si>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</si>
  <si>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</si>
  <si>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</si>
  <si>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</si>
  <si>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</si>
  <si>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</si>
  <si>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</si>
  <si>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</si>
  <si>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</si>
  <si>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</si>
  <si>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</si>
  <si>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</si>
  <si>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</si>
  <si>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</si>
  <si>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</si>
  <si>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</si>
  <si>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</si>
  <si>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</si>
  <si>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</si>
  <si>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</si>
  <si>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</si>
  <si>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</si>
  <si>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</si>
  <si>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</si>
  <si>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</si>
  <si>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</si>
  <si>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</si>
  <si>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</si>
  <si>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</si>
  <si>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</si>
  <si>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</si>
  <si>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</si>
  <si>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</si>
  <si>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</si>
  <si>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</si>
  <si>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</si>
  <si>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</si>
  <si>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</si>
  <si>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</si>
  <si>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</si>
  <si>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</si>
  <si>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</si>
  <si>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</si>
  <si>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</si>
  <si>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</si>
  <si>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</si>
  <si>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</si>
  <si>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</si>
  <si>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</si>
  <si>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</si>
  <si>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</si>
  <si>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</si>
  <si>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</si>
  <si>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</si>
  <si>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</si>
  <si>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</si>
  <si>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</si>
  <si>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</si>
  <si>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</si>
  <si>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</si>
  <si>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</si>
  <si>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</si>
  <si>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</si>
  <si>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</si>
  <si>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</si>
  <si>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</si>
  <si>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</si>
  <si>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</si>
  <si>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</si>
  <si>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</si>
  <si>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</si>
  <si>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</si>
  <si>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</si>
  <si>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</si>
  <si>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</si>
  <si>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</si>
  <si>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</si>
  <si>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</si>
  <si>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VES</t>
  </si>
  <si>
    <t>Venezuelan Bolívar</t>
  </si>
  <si>
    <t>BYN</t>
  </si>
  <si>
    <t>Belarusian Ruble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</si>
  <si>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</si>
  <si>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</si>
  <si>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</si>
  <si>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</si>
  <si>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</si>
  <si>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</si>
  <si>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</si>
  <si>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</si>
  <si>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</si>
  <si>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</si>
  <si>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</si>
  <si>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</si>
  <si>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</si>
  <si>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</si>
  <si>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</si>
  <si>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</si>
  <si>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</si>
  <si>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</si>
  <si>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</si>
  <si>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</si>
  <si>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</si>
  <si>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</si>
  <si>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</si>
  <si>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</si>
  <si>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</si>
  <si>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</si>
  <si>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</si>
  <si>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</si>
  <si>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</si>
  <si>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</si>
  <si>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</si>
  <si>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</si>
  <si>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</si>
  <si>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</si>
  <si>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</si>
  <si>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</si>
  <si>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</si>
  <si>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</si>
  <si>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</si>
  <si>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</si>
  <si>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</si>
  <si>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</si>
  <si>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</si>
  <si>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</si>
  <si>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</si>
  <si>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</si>
  <si>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</si>
  <si>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</si>
  <si>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</si>
  <si>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</si>
  <si>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</si>
  <si>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</si>
  <si>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</si>
  <si>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</si>
  <si>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</si>
  <si>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</si>
  <si>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</si>
  <si>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</si>
  <si>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</si>
  <si>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</si>
  <si>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</si>
  <si>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</si>
  <si>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</si>
  <si>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</si>
  <si>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</si>
  <si>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</si>
  <si>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</si>
  <si>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</si>
  <si>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</si>
  <si>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</si>
  <si>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</si>
  <si>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</si>
  <si>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</si>
  <si>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</si>
  <si>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</si>
  <si>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</si>
  <si>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</si>
  <si>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</si>
  <si>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</si>
  <si>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Bosnia-Herzegovina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</si>
  <si>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</si>
  <si>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</si>
  <si>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</si>
  <si>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</si>
  <si>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</si>
  <si>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</si>
  <si>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</si>
  <si>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</si>
  <si>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</si>
  <si>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</si>
  <si>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</si>
  <si>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</si>
  <si>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</si>
  <si>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</si>
  <si>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</si>
  <si>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</si>
  <si>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</si>
  <si>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</si>
  <si>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</si>
  <si>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</si>
  <si>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</si>
  <si>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</si>
  <si>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</si>
  <si>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</si>
  <si>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</si>
  <si>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</si>
  <si>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</si>
  <si>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</si>
  <si>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</si>
  <si>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</si>
  <si>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</si>
  <si>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</si>
  <si>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</si>
  <si>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</si>
  <si>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</si>
  <si>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</si>
  <si>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</si>
  <si>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</si>
  <si>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</si>
  <si>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</si>
  <si>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</si>
  <si>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</si>
  <si>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</si>
  <si>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</si>
  <si>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</si>
  <si>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</si>
  <si>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</si>
  <si>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</si>
  <si>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</si>
  <si>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</si>
  <si>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</si>
  <si>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</si>
  <si>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</si>
  <si>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</si>
  <si>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</si>
  <si>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</si>
  <si>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</si>
  <si>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</si>
  <si>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</si>
  <si>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</si>
  <si>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</si>
  <si>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</si>
  <si>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</si>
  <si>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</si>
  <si>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</si>
  <si>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</si>
  <si>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</si>
  <si>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</si>
  <si>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</si>
  <si>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</si>
  <si>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</si>
  <si>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</si>
  <si>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</si>
  <si>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</si>
  <si>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</si>
  <si>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</si>
  <si>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</si>
  <si>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</si>
  <si>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</si>
  <si>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</si>
  <si>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</si>
  <si>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</si>
  <si>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</si>
  <si>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</si>
  <si>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</si>
  <si>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</si>
  <si>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</si>
  <si>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</si>
  <si>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</si>
  <si>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</si>
  <si>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</si>
  <si>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</si>
  <si>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</si>
  <si>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</si>
  <si>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</si>
  <si>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</si>
  <si>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</si>
  <si>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</si>
  <si>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</si>
  <si>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</si>
  <si>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</si>
  <si>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</si>
  <si>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</si>
  <si>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</si>
  <si>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</si>
  <si>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</si>
  <si>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</si>
  <si>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</si>
  <si>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</si>
  <si>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</si>
  <si>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</si>
  <si>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</si>
  <si>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</si>
  <si>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</si>
  <si>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</si>
  <si>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</si>
  <si>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</si>
  <si>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</si>
  <si>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</si>
  <si>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</si>
  <si>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</si>
  <si>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</si>
  <si>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</si>
  <si>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</si>
  <si>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</si>
  <si>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</si>
  <si>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</si>
  <si>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</si>
  <si>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</si>
  <si>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</si>
  <si>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</si>
  <si>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</si>
  <si>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</si>
  <si>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</si>
  <si>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</si>
  <si>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</si>
  <si>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</si>
  <si>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</si>
  <si>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</si>
  <si>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</si>
  <si>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</si>
  <si>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</si>
  <si>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</si>
  <si>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</si>
  <si>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</si>
  <si>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Sierra Leonean Leone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</si>
  <si>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</si>
  <si>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</si>
  <si>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</si>
  <si>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</si>
  <si>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</si>
  <si>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</si>
  <si>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</si>
  <si>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</si>
  <si>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ZWG</t>
  </si>
  <si>
    <t>Zimbabwean Dollar</t>
  </si>
  <si>
    <t>PersonalBusiness</t>
  </si>
  <si>
    <t>Send money</t>
  </si>
  <si>
    <t>Money transfers</t>
  </si>
  <si>
    <t>Converter</t>
  </si>
  <si>
    <t>Tools</t>
  </si>
  <si>
    <t>Resources</t>
  </si>
  <si>
    <t>HelpLoginRegister</t>
  </si>
  <si>
    <t>Toggle menu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</si>
  <si>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</si>
  <si>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</si>
  <si>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</si>
  <si>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</si>
  <si>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</si>
  <si>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</si>
  <si>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usd</t>
  </si>
  <si>
    <t>USD – US Dollar</t>
  </si>
  <si>
    <t>Currency Table: USD — US Dollar</t>
  </si>
  <si>
    <t>All figures are mid-market rates, which are not available to consumers and are for informational purposes only.</t>
  </si>
  <si>
    <t>Name</t>
  </si>
  <si>
    <t>Units per USD</t>
  </si>
  <si>
    <t>USD per unit</t>
  </si>
  <si>
    <t>EURC</t>
  </si>
  <si>
    <t>SOL</t>
  </si>
  <si>
    <t>USDC</t>
  </si>
  <si>
    <t>USDP</t>
  </si>
  <si>
    <t>XCG</t>
  </si>
  <si>
    <t>Caribbean Guilder</t>
  </si>
  <si>
    <t>Live Currency Rates</t>
  </si>
  <si>
    <t>Rate</t>
  </si>
  <si>
    <t>Change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</si>
  <si>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</si>
  <si>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</si>
  <si>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</si>
  <si>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</si>
  <si>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</si>
  <si>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</si>
  <si>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</si>
  <si>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</si>
  <si>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</si>
  <si>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</si>
  <si>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</si>
  <si>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</si>
  <si>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Transfer Money</t>
  </si>
  <si>
    <t>Send Money Online</t>
  </si>
  <si>
    <t>Send Money to India</t>
  </si>
  <si>
    <t>Send Money to Pakistan</t>
  </si>
  <si>
    <t>Send Money to Mexico</t>
  </si>
  <si>
    <t>Send Money to Japan</t>
  </si>
  <si>
    <t>Send Money to the UK</t>
  </si>
  <si>
    <t>Send Money to Canada</t>
  </si>
  <si>
    <t>Send Money to Australia</t>
  </si>
  <si>
    <t>Send Money to New Zealand</t>
  </si>
  <si>
    <t>Send Money to Mobile Wallet</t>
  </si>
  <si>
    <t>Large Money Transfer</t>
  </si>
  <si>
    <t>Transfer speed</t>
  </si>
  <si>
    <t>Transfer fees</t>
  </si>
  <si>
    <t>Security</t>
  </si>
  <si>
    <t>Report fraud</t>
  </si>
  <si>
    <t>Trustpilot Reviews</t>
  </si>
  <si>
    <t>XE Business</t>
  </si>
  <si>
    <t>Xe Business</t>
  </si>
  <si>
    <t>Check Send Rates</t>
  </si>
  <si>
    <t>International Business Payments</t>
  </si>
  <si>
    <t>Spot Transfers</t>
  </si>
  <si>
    <t>Same Currency Transfer</t>
  </si>
  <si>
    <t>Risk Management</t>
  </si>
  <si>
    <t>Forward Contracts</t>
  </si>
  <si>
    <t>Limit Orders</t>
  </si>
  <si>
    <t>Enterprise Resource Planning</t>
  </si>
  <si>
    <t>Currency Data API</t>
  </si>
  <si>
    <t>Payments API</t>
  </si>
  <si>
    <t>Mass Payments</t>
  </si>
  <si>
    <t>Payment Methods</t>
  </si>
  <si>
    <t>Business Payroll</t>
  </si>
  <si>
    <t>User Roles</t>
  </si>
  <si>
    <t>Affiliate Partner Program</t>
  </si>
  <si>
    <t>Apps</t>
  </si>
  <si>
    <t>Money Transfer &amp; Currency Apps</t>
  </si>
  <si>
    <t>Android Money Transfer App</t>
  </si>
  <si>
    <t>iOS Money Transfer App</t>
  </si>
  <si>
    <t>Tools &amp; Resources</t>
  </si>
  <si>
    <t>Blog</t>
  </si>
  <si>
    <t>Currency Converter</t>
  </si>
  <si>
    <t>Currency Charts</t>
  </si>
  <si>
    <t>Historical Currency Rates</t>
  </si>
  <si>
    <t>Currency Encyclopedia</t>
  </si>
  <si>
    <t>Currency Rate Alerts</t>
  </si>
  <si>
    <t>Currency Newsletters</t>
  </si>
  <si>
    <t>IBAN Calculator</t>
  </si>
  <si>
    <t>Invoice generator</t>
  </si>
  <si>
    <t>Mortgage Calculator</t>
  </si>
  <si>
    <t>SWIFT/BIC code lookup</t>
  </si>
  <si>
    <t>Company Info</t>
  </si>
  <si>
    <t>About Us</t>
  </si>
  <si>
    <t>Partnerships</t>
  </si>
  <si>
    <t>Careers</t>
  </si>
  <si>
    <t>Help Center</t>
  </si>
  <si>
    <t>Dedicated support</t>
  </si>
  <si>
    <t>Site Map</t>
  </si>
  <si>
    <t>Legal</t>
  </si>
  <si>
    <t>Privacy</t>
  </si>
  <si>
    <t>Cookie Policy</t>
  </si>
  <si>
    <t>Consent Manager</t>
  </si>
  <si>
    <t>Money Transfer Information</t>
  </si>
  <si>
    <t>File a Complaint</t>
  </si>
  <si>
    <t>Accessibility</t>
  </si>
  <si>
    <t>English</t>
  </si>
  <si>
    <t>English (US)</t>
  </si>
  <si>
    <t>English (UK)</t>
  </si>
  <si>
    <t>English (AU)</t>
  </si>
  <si>
    <t>English (CA)</t>
  </si>
  <si>
    <t>English (NZ)</t>
  </si>
  <si>
    <t>Deutsch</t>
  </si>
  <si>
    <t>Español</t>
  </si>
  <si>
    <t>Español (US)</t>
  </si>
  <si>
    <t>Español (Spain)</t>
  </si>
  <si>
    <t>Nederlands</t>
  </si>
  <si>
    <t>Français</t>
  </si>
  <si>
    <t>Français (FR)</t>
  </si>
  <si>
    <t>Português</t>
  </si>
  <si>
    <t>Italiano</t>
  </si>
  <si>
    <t>Svenska</t>
  </si>
  <si>
    <t>日本語</t>
  </si>
  <si>
    <t>简体中文</t>
  </si>
  <si>
    <t>繁體中文</t>
  </si>
  <si>
    <t>العربية</t>
  </si>
  <si>
    <t>NMLS ID#920968.</t>
  </si>
  <si>
    <t>© 1995-2025 Xe Corporation Inc.</t>
  </si>
  <si>
    <t>Date2025-08-25ConfirmOrLearn about our API</t>
  </si>
  <si>
    <t>Aug 25, 2025,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</si>
</sst>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4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1 USD to EUR in the 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Sheet2!$A$1:$A$30</c:f>
              <c:numCache>
                <c:formatCode>yyyy\-mm\-dd;@</c:formatCode>
                <c:ptCount val="30"/>
                <c:pt idx="0">
                  <c:v>45924</c:v>
                </c:pt>
                <c:pt idx="1">
                  <c:v>45923</c:v>
                </c:pt>
                <c:pt idx="2">
                  <c:v>45922</c:v>
                </c:pt>
                <c:pt idx="3">
                  <c:v>45921</c:v>
                </c:pt>
                <c:pt idx="4">
                  <c:v>45920</c:v>
                </c:pt>
                <c:pt idx="5">
                  <c:v>45919</c:v>
                </c:pt>
                <c:pt idx="6">
                  <c:v>45918</c:v>
                </c:pt>
                <c:pt idx="7">
                  <c:v>45917</c:v>
                </c:pt>
                <c:pt idx="8">
                  <c:v>45916</c:v>
                </c:pt>
                <c:pt idx="9">
                  <c:v>45915</c:v>
                </c:pt>
                <c:pt idx="10">
                  <c:v>45914</c:v>
                </c:pt>
                <c:pt idx="11">
                  <c:v>45913</c:v>
                </c:pt>
                <c:pt idx="12">
                  <c:v>45912</c:v>
                </c:pt>
                <c:pt idx="13">
                  <c:v>45911</c:v>
                </c:pt>
                <c:pt idx="14">
                  <c:v>45910</c:v>
                </c:pt>
                <c:pt idx="15">
                  <c:v>45909</c:v>
                </c:pt>
                <c:pt idx="16">
                  <c:v>45908</c:v>
                </c:pt>
                <c:pt idx="17">
                  <c:v>45907</c:v>
                </c:pt>
                <c:pt idx="18">
                  <c:v>45906</c:v>
                </c:pt>
                <c:pt idx="19">
                  <c:v>45905</c:v>
                </c:pt>
                <c:pt idx="20">
                  <c:v>45904</c:v>
                </c:pt>
                <c:pt idx="21">
                  <c:v>45903</c:v>
                </c:pt>
                <c:pt idx="22">
                  <c:v>45902</c:v>
                </c:pt>
                <c:pt idx="23">
                  <c:v>45901</c:v>
                </c:pt>
                <c:pt idx="24">
                  <c:v>45900</c:v>
                </c:pt>
                <c:pt idx="25">
                  <c:v>45899</c:v>
                </c:pt>
                <c:pt idx="26">
                  <c:v>45898</c:v>
                </c:pt>
                <c:pt idx="27">
                  <c:v>45897</c:v>
                </c:pt>
                <c:pt idx="28">
                  <c:v>45896</c:v>
                </c:pt>
                <c:pt idx="29">
                  <c:v>45895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0.85166698091202597</c:v>
                </c:pt>
                <c:pt idx="1">
                  <c:v>0.84757429111428095</c:v>
                </c:pt>
                <c:pt idx="2">
                  <c:v>0.84942456202373295</c:v>
                </c:pt>
                <c:pt idx="3">
                  <c:v>0.85138237094977598</c:v>
                </c:pt>
                <c:pt idx="4">
                  <c:v>0.85138590616967103</c:v>
                </c:pt>
                <c:pt idx="5">
                  <c:v>0.850841076332575</c:v>
                </c:pt>
                <c:pt idx="6">
                  <c:v>0.84897123553177201</c:v>
                </c:pt>
                <c:pt idx="7">
                  <c:v>0.84408924314616396</c:v>
                </c:pt>
                <c:pt idx="8">
                  <c:v>0.84408629780042199</c:v>
                </c:pt>
                <c:pt idx="9">
                  <c:v>0.84954635812473001</c:v>
                </c:pt>
                <c:pt idx="10">
                  <c:v>0.85364271428233995</c:v>
                </c:pt>
                <c:pt idx="11">
                  <c:v>0.85223358794440596</c:v>
                </c:pt>
                <c:pt idx="12">
                  <c:v>0.85365369989783801</c:v>
                </c:pt>
                <c:pt idx="13">
                  <c:v>0.85240995986321799</c:v>
                </c:pt>
                <c:pt idx="14">
                  <c:v>0.85363570727243099</c:v>
                </c:pt>
                <c:pt idx="15">
                  <c:v>0.85303093801247099</c:v>
                </c:pt>
                <c:pt idx="16">
                  <c:v>0.85110377108828705</c:v>
                </c:pt>
                <c:pt idx="17">
                  <c:v>0.85356652279213197</c:v>
                </c:pt>
                <c:pt idx="18">
                  <c:v>0.853221009048306</c:v>
                </c:pt>
                <c:pt idx="19">
                  <c:v>0.85045344381312904</c:v>
                </c:pt>
                <c:pt idx="20">
                  <c:v>0.85853182705741105</c:v>
                </c:pt>
                <c:pt idx="21">
                  <c:v>0.85648987700020096</c:v>
                </c:pt>
                <c:pt idx="22">
                  <c:v>0.85812392763640999</c:v>
                </c:pt>
                <c:pt idx="23">
                  <c:v>0.85467156520436005</c:v>
                </c:pt>
                <c:pt idx="24">
                  <c:v>0.86155375704863202</c:v>
                </c:pt>
                <c:pt idx="25">
                  <c:v>0.85580535261485502</c:v>
                </c:pt>
                <c:pt idx="26">
                  <c:v>0.85496568063825895</c:v>
                </c:pt>
                <c:pt idx="27">
                  <c:v>0.856738616065158</c:v>
                </c:pt>
                <c:pt idx="28">
                  <c:v>0.86124715988323197</c:v>
                </c:pt>
                <c:pt idx="29">
                  <c:v>0.85796368662428102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C-40CA-AE8C-45533CE9A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832960136"/>
        <c:axId val="519558040"/>
      </c:lineChart>
      <c:dateAx>
        <c:axId val="8329601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558040"/>
        <c:crosses val="autoZero"/>
        <c:auto val="1"/>
        <c:lblOffset val="100"/>
        <c:baseTimeUnit val="days"/>
      </c:dateAx>
      <c:valAx>
        <c:axId val="519558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96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26D067-6305-47F5-9749-FAF0F66A7288}">
  <sheetPr codeName="Chart1"/>
  <sheetViews>
    <sheetView zoomScale="11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Range="$C$1:$C$186" noThreeD="1" sel="10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18</xdr:row>
          <xdr:rowOff>180975</xdr:rowOff>
        </xdr:from>
        <xdr:to>
          <xdr:col>15</xdr:col>
          <xdr:colOff>485775</xdr:colOff>
          <xdr:row>22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Currency Converter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180974</xdr:rowOff>
    </xdr:from>
    <xdr:to>
      <xdr:col>11</xdr:col>
      <xdr:colOff>352425</xdr:colOff>
      <xdr:row>15</xdr:row>
      <xdr:rowOff>7327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C1D1B4D-5B18-1D01-AB57-B2A452B9786F}"/>
            </a:ext>
          </a:extLst>
        </xdr:cNvPr>
        <xdr:cNvGrpSpPr/>
      </xdr:nvGrpSpPr>
      <xdr:grpSpPr>
        <a:xfrm>
          <a:off x="600074" y="371474"/>
          <a:ext cx="4617428" cy="2493353"/>
          <a:chOff x="7181849" y="142874"/>
          <a:chExt cx="4629151" cy="3962401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5740125-5BCE-E926-ABF2-409F9CE45462}"/>
              </a:ext>
            </a:extLst>
          </xdr:cNvPr>
          <xdr:cNvSpPr/>
        </xdr:nvSpPr>
        <xdr:spPr>
          <a:xfrm>
            <a:off x="7181849" y="142874"/>
            <a:ext cx="4629151" cy="3962401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2598859-87F6-BD1F-7AA3-79DE2C28277C}"/>
              </a:ext>
            </a:extLst>
          </xdr:cNvPr>
          <xdr:cNvSpPr txBox="1"/>
        </xdr:nvSpPr>
        <xdr:spPr>
          <a:xfrm>
            <a:off x="7353300" y="428624"/>
            <a:ext cx="4248150" cy="344805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PH" sz="1100" b="1"/>
              <a:t>Hello There</a:t>
            </a:r>
            <a:r>
              <a:rPr lang="en-PH" sz="1100" b="1" baseline="0"/>
              <a:t>!</a:t>
            </a:r>
          </a:p>
          <a:p>
            <a:endParaRPr lang="en-PH" sz="1100" baseline="0"/>
          </a:p>
          <a:p>
            <a:r>
              <a:rPr lang="en-PH" sz="1100" baseline="0"/>
              <a:t>Welcome to my Currency Converter!</a:t>
            </a:r>
          </a:p>
          <a:p>
            <a:endParaRPr lang="en-PH" sz="1100" baseline="0"/>
          </a:p>
          <a:p>
            <a:r>
              <a:rPr lang="en-PH" sz="1100" baseline="0"/>
              <a:t>On the right is a list of currencies available for checking in this currency converter. You can use it for perusal. </a:t>
            </a:r>
          </a:p>
          <a:p>
            <a:endParaRPr lang="en-PH" sz="1100" baseline="0"/>
          </a:p>
          <a:p>
            <a:r>
              <a:rPr lang="en-PH" sz="1100" baseline="0"/>
              <a:t>To run the currency converter, simply click the button.</a:t>
            </a:r>
          </a:p>
          <a:p>
            <a:endParaRPr lang="en-PH" sz="1100" baseline="0"/>
          </a:p>
          <a:p>
            <a:pPr lvl="0"/>
            <a:r>
              <a:rPr lang="en-PH" sz="1100"/>
              <a:t>Hope</a:t>
            </a:r>
            <a:r>
              <a:rPr lang="en-PH" sz="1100" baseline="0"/>
              <a:t> you find this useful!</a:t>
            </a:r>
          </a:p>
          <a:p>
            <a:pPr lvl="0"/>
            <a:r>
              <a:rPr lang="en-PH" sz="1100" baseline="0"/>
              <a:t>- James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47625</xdr:colOff>
          <xdr:row>3</xdr:row>
          <xdr:rowOff>161925</xdr:rowOff>
        </xdr:from>
        <xdr:to>
          <xdr:col>15</xdr:col>
          <xdr:colOff>485775</xdr:colOff>
          <xdr:row>18</xdr:row>
          <xdr:rowOff>66675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43961</xdr:colOff>
      <xdr:row>1</xdr:row>
      <xdr:rowOff>175846</xdr:rowOff>
    </xdr:from>
    <xdr:to>
      <xdr:col>15</xdr:col>
      <xdr:colOff>483577</xdr:colOff>
      <xdr:row>3</xdr:row>
      <xdr:rowOff>73269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9FF7FE8-E2BB-7A00-46C2-3CAD39108E0D}"/>
            </a:ext>
          </a:extLst>
        </xdr:cNvPr>
        <xdr:cNvSpPr/>
      </xdr:nvSpPr>
      <xdr:spPr>
        <a:xfrm>
          <a:off x="5517173" y="366346"/>
          <a:ext cx="2264019" cy="278423"/>
        </a:xfrm>
        <a:prstGeom prst="rect">
          <a:avLst/>
        </a:prstGeom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000"/>
            <a:t>List</a:t>
          </a:r>
          <a:r>
            <a:rPr lang="en-PH" sz="1000" baseline="0"/>
            <a:t> of Currencies</a:t>
          </a:r>
          <a:endParaRPr lang="en-PH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F56290-2E9D-D1D7-788A-A13C0F897FD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5" backgroundRefresh="0" growShrinkType="overwriteClear" connectionId="262" xr16:uid="{1B7C2854-B4B4-41DD-A411-71BD598DC6D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4" backgroundRefresh="0" growShrinkType="overwriteClear" connectionId="261" xr16:uid="{0F040E3F-A1C3-4719-9201-663545DF33A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3" backgroundRefresh="0" growShrinkType="overwriteClear" connectionId="260" xr16:uid="{6B77FD48-8E86-408F-B467-72B545B1921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2" backgroundRefresh="0" growShrinkType="overwriteClear" connectionId="259" xr16:uid="{2C3265DE-31B9-4268-9650-F58B4D64D88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1" backgroundRefresh="0" growShrinkType="overwriteClear" connectionId="257" xr16:uid="{E9FB0BFC-BE67-4399-ABE7-96C93ED6EA6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80" backgroundRefresh="0" growShrinkType="overwriteClear" connectionId="256" xr16:uid="{E2FBCE78-BD9F-47A8-8B93-41F2FC15EA1B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9" backgroundRefresh="0" growShrinkType="overwriteClear" connectionId="255" xr16:uid="{29265092-A0A3-4BA0-9534-8EA286E99BCE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8" backgroundRefresh="0" growShrinkType="overwriteClear" connectionId="254" xr16:uid="{E91F4183-9E90-4F8A-BD38-B3E8444FE73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7" backgroundRefresh="0" growShrinkType="overwriteClear" connectionId="253" xr16:uid="{48D3E664-C922-4A56-82C5-46D4573C81B5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6" backgroundRefresh="0" growShrinkType="overwriteClear" connectionId="252" xr16:uid="{3C14C69D-BFE6-449D-8BB3-6017337F39A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5" backgroundRefresh="0" growShrinkType="overwriteClear" connectionId="245" xr16:uid="{DD31E953-B4AC-4687-8052-F0C85DE923E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4" backgroundRefresh="0" growShrinkType="overwriteClear" connectionId="234" xr16:uid="{A25A4948-AEB4-4D96-ABA7-6776C148965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3" backgroundRefresh="0" growShrinkType="overwriteClear" connectionId="223" xr16:uid="{D3A8A4C1-8356-4040-9399-849D29AF68C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2" backgroundRefresh="0" growShrinkType="overwriteClear" connectionId="212" xr16:uid="{2833AE5D-D6B3-4140-BBC1-BF03E1CA8C7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1" backgroundRefresh="0" growShrinkType="overwriteClear" connectionId="200" xr16:uid="{9CBB3699-F631-4578-90F9-20BA17E92AB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70" backgroundRefresh="0" growShrinkType="overwriteClear" connectionId="189" xr16:uid="{77BDC71D-54B0-43AC-A620-CE77D7A3938C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9" backgroundRefresh="0" growShrinkType="overwriteClear" connectionId="178" xr16:uid="{F0EF4B3A-1D4F-4BDA-978C-D3BC4930A59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8" backgroundRefresh="0" growShrinkType="overwriteClear" connectionId="167" xr16:uid="{0DB7BC36-2E17-44F1-AC93-F72061C0EC5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7" backgroundRefresh="0" growShrinkType="overwriteClear" connectionId="156" xr16:uid="{A5360799-6A55-4308-82ED-33E83AB9161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6" backgroundRefresh="0" growShrinkType="overwriteClear" connectionId="145" xr16:uid="{ED6A7068-6AD4-4E7B-9598-0A6E7B8BD263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5" backgroundRefresh="0" growShrinkType="overwriteClear" connectionId="134" xr16:uid="{31E963B5-BDAE-4F4D-8F47-13D1031AF2A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4" backgroundRefresh="0" growShrinkType="overwriteClear" connectionId="123" xr16:uid="{BDFD241A-BFF5-4739-807D-630A2BBCB973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3" backgroundRefresh="0" growShrinkType="overwriteClear" connectionId="112" xr16:uid="{B38EF256-0D9D-4A4B-8870-39858338B60D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2" backgroundRefresh="0" growShrinkType="overwriteClear" connectionId="101" xr16:uid="{2A261922-FEAE-4EAC-B31A-6AE5D0D8B65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1" backgroundRefresh="0" growShrinkType="overwriteClear" connectionId="89" xr16:uid="{C04A3BDD-74A6-42C7-AAE8-4D27BE30431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60" backgroundRefresh="0" growShrinkType="overwriteClear" connectionId="78" xr16:uid="{FED15C55-798F-45C0-91E1-FB93905A469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9" backgroundRefresh="0" growShrinkType="overwriteClear" connectionId="67" xr16:uid="{D53AF05B-51A4-4B12-A520-74F9FD16311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8" backgroundRefresh="0" growShrinkType="overwriteClear" connectionId="56" xr16:uid="{A1FE8C87-2A7D-4AD4-A0B7-E4448B88FE9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7" backgroundRefresh="0" growShrinkType="overwriteClear" connectionId="45" xr16:uid="{512C1F4E-07AF-47B3-893F-537C3C398A2C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6" backgroundRefresh="0" growShrinkType="overwriteClear" connectionId="34" xr16:uid="{87C2BCCB-B7C1-4727-A4F5-76254AED597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5" backgroundRefresh="0" growShrinkType="overwriteClear" connectionId="23" xr16:uid="{14B09FA5-2852-4AF5-B532-3CEDB0135F2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4" backgroundRefresh="0" growShrinkType="overwriteClear" connectionId="80" xr16:uid="{51BB9C62-9A3E-4339-86F2-B84294EA9E2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8" backgroundRefresh="0" growShrinkType="overwriteClear" connectionId="118" xr16:uid="{D7AD0F52-2F14-4732-9894-B7C4AEA9861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8" backgroundRefresh="0" growShrinkType="overwriteClear" connectionId="84" xr16:uid="{653E0943-0C8F-4534-AC40-DAC89A68CB6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6" backgroundRefresh="0" growShrinkType="overwriteClear" connectionId="93" xr16:uid="{0CE60CEC-C0CD-41D7-846C-41E244B44A55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4" backgroundRefresh="0" growShrinkType="overwriteClear" connectionId="25" xr16:uid="{AFC7880F-A1F8-4744-A987-6341CBBFE1F8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8" backgroundRefresh="0" growShrinkType="overwriteClear" connectionId="206" xr16:uid="{7C9D8745-71B0-4924-9078-0AE0F230B8F9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3" backgroundRefresh="0" growShrinkType="overwriteClear" connectionId="102" xr16:uid="{D555F0AA-D9C6-4199-9B72-780149F82912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8" backgroundRefresh="0" growShrinkType="overwriteClear" connectionId="51" xr16:uid="{890F7BD8-C8D2-4C90-8897-BD375D4C8761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3" backgroundRefresh="0" growShrinkType="overwriteClear" connectionId="90" xr16:uid="{51B0BC6D-2A55-4316-8201-90A1E914B50F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3" backgroundRefresh="0" growShrinkType="overwriteClear" connectionId="190" xr16:uid="{E89E0203-A533-4915-B016-D1172389C31D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4" backgroundRefresh="0" growShrinkType="overwriteClear" connectionId="58" xr16:uid="{8DF6ADEE-2408-4B83-9937-25C5F0D4948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5" backgroundRefresh="0" growShrinkType="overwriteClear" connectionId="70" xr16:uid="{C70AF9DB-620E-4813-B25C-305CD4CEEF8A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1" backgroundRefresh="0" growShrinkType="overwriteClear" connectionId="209" xr16:uid="{91E20D14-651C-41FE-ADDD-D2036B96AF8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0" backgroundRefresh="0" growShrinkType="overwriteClear" connectionId="197" xr16:uid="{E34E8D56-D3E8-4B46-AAFE-643F717A3CFC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1" backgroundRefresh="0" growShrinkType="overwriteClear" connectionId="211" xr16:uid="{3D6948DA-27A0-4421-B685-46DA248B10C7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7" backgroundRefresh="0" growShrinkType="overwriteClear" connectionId="194" xr16:uid="{0FBBFB74-879A-43E9-9D65-97E1E38E3FB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0" backgroundRefresh="0" growShrinkType="overwriteClear" connectionId="131" xr16:uid="{79B97D2D-179A-44AA-9190-135524787DB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1" backgroundRefresh="0" growShrinkType="overwriteClear" connectionId="54" xr16:uid="{A5A61E30-6132-47B8-A835-DF4C8B3A865F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5" backgroundRefresh="0" growShrinkType="overwriteClear" connectionId="26" xr16:uid="{E9720CDB-F8B2-4C6E-9D7A-A24C879C8751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9" backgroundRefresh="0" growShrinkType="overwriteClear" connectionId="96" xr16:uid="{3428A40D-014A-4831-AC3A-08FB01CCD7A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9" backgroundRefresh="0" growShrinkType="overwriteClear" connectionId="185" xr16:uid="{9292CC97-82C1-478D-BCDB-3D97C43F5D47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7" backgroundRefresh="0" growShrinkType="overwriteClear" connectionId="72" xr16:uid="{C9DD2A59-D318-4768-BBDC-6CAA831FB913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9" backgroundRefresh="0" growShrinkType="overwriteClear" connectionId="74" xr16:uid="{B2C59E28-F105-482F-940F-CA7E5F549C5C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9" backgroundRefresh="0" growShrinkType="overwriteClear" connectionId="41" xr16:uid="{4BEC5901-D4D3-4017-BF09-E88D78F86CBA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6" backgroundRefresh="0" growShrinkType="overwriteClear" connectionId="5" xr16:uid="{B59D16A4-4CEA-486D-8352-8BCD805138EE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3" backgroundRefresh="0" growShrinkType="overwriteClear" connectionId="157" xr16:uid="{EC0F6507-933B-4FC7-B92C-2D1711B12895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7" backgroundRefresh="0" growShrinkType="overwriteClear" connectionId="61" xr16:uid="{956AB42B-F591-46A5-B605-AD5F3A61679E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8" backgroundRefresh="0" growShrinkType="overwriteClear" connectionId="40" xr16:uid="{F29231DE-6B5B-417C-BF20-9165687B032A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7" backgroundRefresh="0" growShrinkType="overwriteClear" connectionId="106" xr16:uid="{BBC483AB-DBD4-49F3-8D74-17C03389A48D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9" backgroundRefresh="0" growShrinkType="overwriteClear" connectionId="2" xr16:uid="{93E21E6A-4A02-4BFA-A214-0AD2CF36B4E6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7" backgroundRefresh="0" growShrinkType="overwriteClear" connectionId="17" xr16:uid="{BAB040E6-2A4A-48F1-961A-2C5FC24778F3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0" backgroundRefresh="0" growShrinkType="overwriteClear" connectionId="53" xr16:uid="{1DA87475-2A13-4936-9927-3582AEF6938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9" backgroundRefresh="0" growShrinkType="overwriteClear" connectionId="174" xr16:uid="{B79F3AF5-ED55-4D70-9996-DF77F27910F6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7" backgroundRefresh="0" growShrinkType="overwriteClear" connectionId="117" xr16:uid="{C4AC2E8A-9ADD-4375-8635-5CA02AA3C0CA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2" backgroundRefresh="0" growShrinkType="overwriteClear" connectionId="258" xr16:uid="{6A6524E1-38E9-4AFA-95EF-B009D5C42198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2" backgroundRefresh="0" growShrinkType="overwriteClear" connectionId="233" xr16:uid="{65B90417-8C1C-476C-898F-B0933A7E9FF5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6" backgroundRefresh="0" growShrinkType="overwriteClear" connectionId="16" xr16:uid="{B80247B8-D84B-48AB-A6C6-80676F87765A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9" backgroundRefresh="0" growShrinkType="overwriteClear" connectionId="63" xr16:uid="{7355FE58-4D35-4D10-AFBC-94C6A1B59F1A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0" backgroundRefresh="0" growShrinkType="overwriteClear" connectionId="142" xr16:uid="{A71D31A2-F449-4021-8DBB-4654A6990FE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7" backgroundRefresh="0" growShrinkType="overwriteClear" connectionId="6" xr16:uid="{460AEFFC-2CA9-4A8D-853D-29401CB68A4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1" backgroundRefresh="0" growShrinkType="overwriteClear" connectionId="121" xr16:uid="{E46B494E-40F4-4B51-A783-F9E1F9660991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2" backgroundRefresh="0" growShrinkType="overwriteClear" connectionId="99" xr16:uid="{7E8CEBFD-20E0-4FDB-8EE3-012CEF38E29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7" backgroundRefresh="0" growShrinkType="overwriteClear" connectionId="228" xr16:uid="{E77705F0-4A7C-41A4-989F-90B19AD7997C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0" backgroundRefresh="0" growShrinkType="overwriteClear" connectionId="208" xr16:uid="{3C6022D3-F5B2-41E9-ACDB-99E45B0DD06A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9" backgroundRefresh="0" growShrinkType="overwriteClear" connectionId="196" xr16:uid="{8E5C7238-2B8F-4571-BACB-730F6E7F2D07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6" backgroundRefresh="0" growShrinkType="overwriteClear" connectionId="116" xr16:uid="{C846AD10-64A7-4ADA-84C2-BC64BA2082CF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1" backgroundRefresh="0" growShrinkType="overwriteClear" connectionId="43" xr16:uid="{AF60499C-03D1-45AD-A1EE-EECB7606B807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7" backgroundRefresh="0" growShrinkType="overwriteClear" connectionId="50" xr16:uid="{A7FB8329-A994-4293-B5F1-4E27BC1A521A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2" backgroundRefresh="0" growShrinkType="overwriteClear" connectionId="267" xr16:uid="{AC573FCB-F106-4541-AF80-041A8EA44C7E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3" backgroundRefresh="0" growShrinkType="overwriteClear" connectionId="57" xr16:uid="{89946A82-38A5-4F43-9514-09932DE6239F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4" backgroundRefresh="0" growShrinkType="overwriteClear" connectionId="69" xr16:uid="{C1AA9724-57C3-492E-8BBD-BFE88EFBF78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7" backgroundRefresh="0" growShrinkType="overwriteClear" connectionId="205" xr16:uid="{C08E2338-E3A4-42E9-90E7-6F9095BF545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8" backgroundRefresh="0" growShrinkType="overwriteClear" connectionId="218" xr16:uid="{DBB924FA-C0B8-498C-9E2B-1F4456F3F786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3" backgroundRefresh="0" growShrinkType="overwriteClear" connectionId="68" xr16:uid="{F95B0167-B74D-4413-AD05-D3B35729BEB7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4" backgroundRefresh="0" growShrinkType="overwriteClear" connectionId="247" xr16:uid="{B4F48DCB-D5CD-4DE8-B33E-91B0D7B0DFC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3" backgroundRefresh="0" growShrinkType="overwriteClear" connectionId="224" xr16:uid="{6E6EADFE-9304-430B-8CBE-DCC32D49AEDA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2" backgroundRefresh="0" growShrinkType="overwriteClear" connectionId="55" xr16:uid="{7CDF070B-C2D6-456D-A744-492B1F0BBCD3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9" backgroundRefresh="0" growShrinkType="overwriteClear" connectionId="141" xr16:uid="{269E4552-148B-490C-AB4A-7B77361854F2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3" backgroundRefresh="0" growShrinkType="overwriteClear" connectionId="168" xr16:uid="{597EAAE8-08B4-435F-9271-3F119141BA42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4" backgroundRefresh="0" growShrinkType="overwriteClear" connectionId="125" xr16:uid="{9B9348D6-3542-4BB0-934C-A5E3AB748E75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6" backgroundRefresh="0" growShrinkType="overwriteClear" connectionId="27" xr16:uid="{3378A431-1871-44BA-A694-A5E510C692F5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5" backgroundRefresh="0" growShrinkType="overwriteClear" connectionId="137" xr16:uid="{19F38B32-3081-4CEF-9342-E0DF0B486B71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4" backgroundRefresh="0" growShrinkType="overwriteClear" connectionId="91" xr16:uid="{74BCD6E9-B74D-467C-B836-A7AB4C718BB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0" backgroundRefresh="0" growShrinkType="overwriteClear" connectionId="12" xr16:uid="{467338D8-ADD2-4A03-AF60-B12C9D3AF39A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1" backgroundRefresh="0" growShrinkType="overwriteClear" connectionId="187" xr16:uid="{66126D49-C17A-47DE-B6B8-D77D9A965FDC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5" backgroundRefresh="0" growShrinkType="overwriteClear" connectionId="181" xr16:uid="{A325F73B-B3D5-4DC7-B739-B87BCA6DD996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2" backgroundRefresh="0" growShrinkType="overwriteClear" connectionId="66" xr16:uid="{8482B964-A6D7-439E-BC5A-0F2669A0DBF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1" backgroundRefresh="0" growShrinkType="overwriteClear" connectionId="143" xr16:uid="{69392599-59CD-40F4-9C64-E49350AA5794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2" backgroundRefresh="0" growShrinkType="overwriteClear" connectionId="199" xr16:uid="{05B73A1C-977D-4D7F-BE07-4623C895036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2" backgroundRefresh="0" growShrinkType="overwriteClear" connectionId="144" xr16:uid="{9632F030-71C7-43A7-9A83-34C9B8AB5B57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6" backgroundRefresh="0" growShrinkType="overwriteClear" connectionId="182" xr16:uid="{5A5914BE-CECB-4A8C-88B2-1C93E2ABFA8C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3" backgroundRefresh="0" growShrinkType="overwriteClear" connectionId="35" xr16:uid="{163EA97D-EABC-42F9-84CB-DCB17B899337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5" backgroundRefresh="0" growShrinkType="overwriteClear" connectionId="126" xr16:uid="{833680B6-6E36-4712-A622-11646830E4A4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4" backgroundRefresh="0" growShrinkType="overwriteClear" connectionId="169" xr16:uid="{3FE0097B-7A3D-4E28-8AB8-06BFEAAE896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9" backgroundRefresh="0" growShrinkType="overwriteClear" connectionId="108" xr16:uid="{03B48070-5325-413E-A752-E4823C5A7C0B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5" backgroundRefresh="0" growShrinkType="overwriteClear" connectionId="48" xr16:uid="{15137971-04B2-4B42-BDD4-AFB26B524165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4" backgroundRefresh="0" growShrinkType="overwriteClear" connectionId="103" xr16:uid="{F04F73CE-A4F8-4DE9-B002-A588D82E2CE7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6" backgroundRefresh="0" growShrinkType="overwriteClear" connectionId="149" xr16:uid="{9AEBB999-FC8B-4492-9F02-5FFAB981B4F7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9" backgroundRefresh="0" growShrinkType="overwriteClear" connectionId="19" xr16:uid="{4935FF16-E41F-42FA-98AB-7829DB01A547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5" backgroundRefresh="0" growShrinkType="overwriteClear" connectionId="37" xr16:uid="{CA868220-3E6C-49F6-BFD2-D2D2703CEBDE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2" backgroundRefresh="0" growShrinkType="overwriteClear" connectionId="244" xr16:uid="{76C47C4C-D5DA-4F22-A08F-F9A4797B715D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7" backgroundRefresh="0" growShrinkType="overwriteClear" connectionId="83" xr16:uid="{0D2A585E-3CB1-4A81-8571-2EB143E26949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4" backgroundRefresh="0" growShrinkType="overwriteClear" connectionId="214" xr16:uid="{E2D28DF2-CB4C-413D-8D66-54080D570AFB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5" backgroundRefresh="0" growShrinkType="overwriteClear" connectionId="92" xr16:uid="{8C6C47D0-9ED8-4D3A-8953-3E2FAC39BEAE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5" backgroundRefresh="0" growShrinkType="overwriteClear" connectionId="104" xr16:uid="{79241372-7DCE-4368-88F7-5F63A0D0718A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7" backgroundRefresh="0" growShrinkType="overwriteClear" connectionId="28" xr16:uid="{8F6E34C1-115E-425E-92A8-D640E47D4771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8" backgroundRefresh="0" growShrinkType="overwriteClear" connectionId="62" xr16:uid="{D46A6D7A-A534-49B8-B9AF-9BFA3FCC3933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9" backgroundRefresh="0" growShrinkType="overwriteClear" connectionId="130" xr16:uid="{92A0C7B3-17D5-4F64-B729-0160287678D6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2" backgroundRefresh="0" growShrinkType="overwriteClear" connectionId="77" xr16:uid="{518F66C1-E151-4B95-B0C7-C48138ACAC16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4" backgroundRefresh="0" growShrinkType="overwriteClear" connectionId="147" xr16:uid="{65848F49-1977-45F4-9582-CE69899770F5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3" backgroundRefresh="0" growShrinkType="overwriteClear" connectionId="246" xr16:uid="{8AE6E7B2-7A7A-4755-AC15-A8B2C5CC231C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5" backgroundRefresh="0" growShrinkType="overwriteClear" connectionId="81" xr16:uid="{1A855D7E-28FB-4F63-91A1-D8AC625C07E4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8" backgroundRefresh="0" growShrinkType="overwriteClear" connectionId="240" xr16:uid="{F485A538-9897-47C6-ACA0-BE7B11881E4C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3" backgroundRefresh="0" growShrinkType="overwriteClear" connectionId="3" xr16:uid="{FEC6BD19-65F7-410E-A4AB-81D2246E0A5A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8" backgroundRefresh="0" growShrinkType="overwriteClear" connectionId="229" xr16:uid="{516F14AD-30DC-49B2-A4F9-4ACA74813C0B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2" backgroundRefresh="0" growShrinkType="overwriteClear" connectionId="188" xr16:uid="{1ADC6060-A1B8-49AA-B66B-74702FB65B04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2" backgroundRefresh="0" growShrinkType="overwriteClear" connectionId="155" xr16:uid="{11A38127-61CA-472F-8B33-70C5C1FD63B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4" backgroundRefresh="0" growShrinkType="overwriteClear" connectionId="158" xr16:uid="{B99547E1-55DB-447D-8A4B-F73E2D522D56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6" backgroundRefresh="0" growShrinkType="overwriteClear" connectionId="238" xr16:uid="{1EB72039-9547-4412-8198-2967F8FBE7D1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6" backgroundRefresh="0" growShrinkType="overwriteClear" connectionId="138" xr16:uid="{54F0BD8C-D3D7-4A38-A9C3-7EE8CD332C83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0" backgroundRefresh="0" growShrinkType="overwriteClear" connectionId="242" xr16:uid="{FFA39EED-6748-4754-9836-6EC70925D2BD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0" backgroundRefresh="0" growShrinkType="overwriteClear" connectionId="100" xr16:uid="{3DEC5CE1-9AF2-4423-8215-60E9D90CD1BE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6" backgroundRefresh="0" growShrinkType="overwriteClear" connectionId="127" xr16:uid="{B4771D68-03EC-449E-9ECF-2C528DA707B8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8" backgroundRefresh="0" growShrinkType="overwriteClear" connectionId="95" xr16:uid="{231F4267-FD58-4D9E-ADAE-67480888227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4" backgroundRefresh="0" growShrinkType="overwriteClear" connectionId="136" xr16:uid="{B398137C-FFA2-4279-A211-FA0D397E166F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1" backgroundRefresh="0" growShrinkType="overwriteClear" connectionId="32" xr16:uid="{2AD0E009-63C4-43AD-938C-04C3691ABE25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3" backgroundRefresh="0" growShrinkType="overwriteClear" connectionId="235" xr16:uid="{6E9CCEF6-5A31-4478-80B1-0E2555D15E82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8" backgroundRefresh="0" growShrinkType="overwriteClear" connectionId="151" xr16:uid="{25DAB791-B2C8-435B-B9E3-A1F81717BBB5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4" backgroundRefresh="0" growShrinkType="overwriteClear" connectionId="191" xr16:uid="{B5AD343F-43C9-482C-A89D-E4EC3E73C69D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3" backgroundRefresh="0" growShrinkType="overwriteClear" connectionId="113" xr16:uid="{A852B654-A748-46F9-BDC1-10591658C7B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3" backgroundRefresh="0" growShrinkType="overwriteClear" connectionId="24" xr16:uid="{9AE1B98C-1FAD-4D87-9F80-835FAC55A1D9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7" backgroundRefresh="0" growShrinkType="overwriteClear" connectionId="128" xr16:uid="{5C40E2CD-BB4D-4662-81C3-073755890A55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0" backgroundRefresh="0" growShrinkType="overwriteClear" connectionId="42" xr16:uid="{548F400C-5127-4BDA-8F74-B52B8771FAF3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8" backgroundRefresh="0" growShrinkType="overwriteClear" connectionId="73" xr16:uid="{44E0A890-5DD7-4F86-A85C-E24213198638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8" backgroundRefresh="0" growShrinkType="overwriteClear" connectionId="173" xr16:uid="{F5605A50-4944-45E5-B9F9-7F0937350268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7" backgroundRefresh="0" growShrinkType="overwriteClear" connectionId="183" xr16:uid="{7E4747E6-0689-4159-8FF2-7FC9DC85F8D9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9" backgroundRefresh="0" growShrinkType="overwriteClear" connectionId="230" xr16:uid="{D6DD07D3-FE26-480E-B882-E663F22BAF9E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6" backgroundRefresh="0" growShrinkType="overwriteClear" connectionId="249" xr16:uid="{815E8D06-4F93-4952-A726-5719B502A353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3" backgroundRefresh="0" growShrinkType="overwriteClear" connectionId="213" xr16:uid="{92C10B3F-4C8B-49E0-8FFC-9020F7824F6C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0" backgroundRefresh="0" growShrinkType="overwriteClear" connectionId="186" xr16:uid="{8F3851B3-12A3-4CAF-9953-7DB078E1BEC6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1" backgroundRefresh="0" growShrinkType="overwriteClear" connectionId="232" xr16:uid="{AFB8EEBF-2029-416F-A811-9A5B80B5C6A9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7" backgroundRefresh="0" growShrinkType="overwriteClear" connectionId="94" xr16:uid="{39EA85BA-5FEB-408E-A773-C67BA598ED5D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7" backgroundRefresh="0" growShrinkType="overwriteClear" connectionId="250" xr16:uid="{A3F73642-14BB-48C6-BAA1-DA503DF52BFC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8" backgroundRefresh="0" growShrinkType="overwriteClear" connectionId="184" xr16:uid="{90D28383-AF43-437D-A053-F861A11AF25A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6" backgroundRefresh="0" growShrinkType="overwriteClear" connectionId="266" xr16:uid="{4B69F8C7-22B2-46EF-9698-F89B08B4743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5" backgroundRefresh="0" growShrinkType="overwriteClear" connectionId="15" xr16:uid="{A7374712-63F7-43D9-92DC-5758B34A52D7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9" backgroundRefresh="0" growShrinkType="overwriteClear" connectionId="207" xr16:uid="{B3C1137C-95D2-4203-AE55-2C316DEA9576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2" backgroundRefresh="0" growShrinkType="overwriteClear" connectionId="210" xr16:uid="{28BB6D9D-2795-48E9-B20E-6247F96FA1B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8" backgroundRefresh="0" growShrinkType="overwriteClear" connectionId="162" xr16:uid="{6F9C934D-D6A6-4D9B-9D0E-5B7F89178632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4" backgroundRefresh="0" growShrinkType="overwriteClear" connectionId="202" xr16:uid="{AD48E636-7ECA-456E-BE0E-0E19CFEE4F45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5" backgroundRefresh="0" growShrinkType="overwriteClear" connectionId="192" xr16:uid="{A5924CCB-50EE-4AFB-94B8-FAD4C8E6BA07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5" backgroundRefresh="0" growShrinkType="overwriteClear" connectionId="248" xr16:uid="{14456281-9637-47C9-A9EB-B9D3F6378F6D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0" backgroundRefresh="0" growShrinkType="overwriteClear" connectionId="231" xr16:uid="{88D34CCD-0114-4412-881D-4EB727D65CDF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7" backgroundRefresh="0" growShrinkType="overwriteClear" connectionId="217" xr16:uid="{8A270B66-B2DD-4DA2-AC6B-EE04BF902D91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2" backgroundRefresh="0" growShrinkType="overwriteClear" connectionId="177" xr16:uid="{B709C8F5-2875-4880-8268-CF00FA129FDF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0" backgroundRefresh="0" growShrinkType="overwriteClear" connectionId="31" xr16:uid="{4E7C777A-140D-46E0-ABB2-4E37E9B909A1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0" backgroundRefresh="0" growShrinkType="overwriteClear" connectionId="164" xr16:uid="{ABAA4F0C-F190-4EF5-A1AC-2384AF406A2F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4" backgroundRefresh="0" growShrinkType="overwriteClear" connectionId="114" xr16:uid="{54B17866-D000-4C2F-B4A6-1196C4490B41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4" backgroundRefresh="0" growShrinkType="overwriteClear" connectionId="4" xr16:uid="{8F623FD1-D434-4B48-870F-C31FC897F381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1" backgroundRefresh="0" growShrinkType="overwriteClear" connectionId="165" xr16:uid="{EB6AC0D5-502B-416D-A355-EA9CA007D9F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4" backgroundRefresh="0" growShrinkType="overwriteClear" connectionId="225" xr16:uid="{850EDBEC-6BB2-437C-A679-91A148D5AC38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6" backgroundRefresh="0" growShrinkType="overwriteClear" connectionId="38" xr16:uid="{01C3F9EE-D4F2-48F3-B10D-1AA93055D02A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6" backgroundRefresh="0" growShrinkType="overwriteClear" connectionId="227" xr16:uid="{5EFA1773-42B0-4BDB-9997-1CBCD8F76C26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0" backgroundRefresh="0" growShrinkType="overwriteClear" connectionId="109" xr16:uid="{459A0C53-F6CB-48F0-9234-D0BFF2045F8D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2" backgroundRefresh="0" growShrinkType="overwriteClear" connectionId="166" xr16:uid="{3A001B85-D2F6-47BC-B08D-BF03F18F5B7F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7" backgroundRefresh="0" growShrinkType="overwriteClear" connectionId="139" xr16:uid="{A0F2DF02-2E02-4E4E-8A08-2742E0FC8D88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9" backgroundRefresh="0" growShrinkType="overwriteClear" connectionId="163" xr16:uid="{E0120FDC-6905-4997-8627-1251DFFB2D83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9" backgroundRefresh="0" growShrinkType="overwriteClear" connectionId="152" xr16:uid="{0C3244D6-5573-40A7-B034-ABE86C1445FA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3" backgroundRefresh="0" growShrinkType="overwriteClear" connectionId="146" xr16:uid="{25834831-AF13-42FF-80D9-4A5EE582B487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9" backgroundRefresh="0" growShrinkType="overwriteClear" connectionId="8" xr16:uid="{F5081786-C5DE-469D-88B2-D29A8DD358C7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2" backgroundRefresh="0" growShrinkType="overwriteClear" connectionId="111" xr16:uid="{C830C62B-3947-40C5-BB9A-92792AF34AC9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3" backgroundRefresh="0" growShrinkType="overwriteClear" connectionId="124" xr16:uid="{45434E4D-DD04-4CFB-B273-657CCAFA0B8C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8" backgroundRefresh="0" growShrinkType="overwriteClear" connectionId="18" xr16:uid="{10E491F2-E750-43DF-947E-AB29944D0471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7" backgroundRefresh="0" growShrinkType="overwriteClear" connectionId="172" xr16:uid="{8BCBF467-4492-419E-999A-7AA227E6B956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0" backgroundRefresh="0" growShrinkType="overwriteClear" connectionId="153" xr16:uid="{C3E45F88-CF30-4D47-A673-0C9BBB0A09C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2" backgroundRefresh="0" growShrinkType="overwriteClear" connectionId="44" xr16:uid="{3ECE7DF7-D948-4AD2-A13A-7A19900D57F6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3" backgroundRefresh="0" growShrinkType="overwriteClear" connectionId="201" xr16:uid="{F6833442-F3C4-482B-87A2-AA7793406A17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6" backgroundRefresh="0" growShrinkType="overwriteClear" connectionId="82" xr16:uid="{5E01F973-9C87-4FFC-9433-B8150856B914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1" backgroundRefresh="0" growShrinkType="overwriteClear" connectionId="176" xr16:uid="{590F6679-511C-44C0-B9CD-AD5DB3184C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3" backgroundRefresh="0" growShrinkType="overwriteClear" connectionId="46" xr16:uid="{746234A9-E6E3-4E44-85F8-6A32DD74287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2" backgroundRefresh="0" growShrinkType="overwriteClear" connectionId="11" xr16:uid="{C6286F8C-541F-4EF4-9552-6F776C7AA9A8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2" backgroundRefresh="0" growShrinkType="overwriteClear" connectionId="88" xr16:uid="{149AC74C-67D7-4FF6-827F-927A38443611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1" backgroundRefresh="0" growShrinkType="overwriteClear" connectionId="65" xr16:uid="{B931ED6C-F4D9-4F53-A631-9D0BBB768E06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6" backgroundRefresh="0" growShrinkType="overwriteClear" connectionId="60" xr16:uid="{D401C113-D45B-4316-B3C7-FFBAAC6F2846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3" backgroundRefresh="0" growShrinkType="overwriteClear" connectionId="263" xr16:uid="{3334E340-1B82-4AB9-A0FA-1D438B56C2D8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5" backgroundRefresh="0" growShrinkType="overwriteClear" connectionId="170" xr16:uid="{7EDB2F74-50B5-419B-A89A-A5B4E90A4523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4" backgroundRefresh="0" growShrinkType="overwriteClear" connectionId="47" xr16:uid="{CE3FAD92-2A61-4979-856E-66E717A30A6D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0" backgroundRefresh="0" growShrinkType="overwriteClear" connectionId="64" xr16:uid="{445F418A-3EE9-4BB7-9AEF-D5F5C5A15D1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5" backgroundRefresh="0" growShrinkType="overwriteClear" connectionId="148" xr16:uid="{81245C4E-F5E6-4A32-A8AD-01A5A4D15524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7" backgroundRefresh="0" growShrinkType="overwriteClear" connectionId="39" xr16:uid="{507A6596-FD55-4F31-AF5D-D27C892CA8E2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2" backgroundRefresh="0" growShrinkType="overwriteClear" connectionId="22" xr16:uid="{CD6555D2-C0B2-4A7B-9439-9B83CBED3723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3" backgroundRefresh="0" growShrinkType="overwriteClear" connectionId="135" xr16:uid="{1BC9106C-0A5F-47FE-A3F9-E67E3C892BDF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5" backgroundRefresh="0" growShrinkType="overwriteClear" connectionId="159" xr16:uid="{83CF6080-81FF-4B6B-8618-1FB0D77CCF1D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5" backgroundRefresh="0" growShrinkType="overwriteClear" connectionId="215" xr16:uid="{20E3016E-1B54-48E1-A5BD-0AE0FB5E748D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8" backgroundRefresh="0" growShrinkType="overwriteClear" connectionId="107" xr16:uid="{F4CE8CEB-9825-461C-A26A-8C27BC11FC8E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1" backgroundRefresh="0" growShrinkType="overwriteClear" connectionId="21" xr16:uid="{EF083346-DBFB-449C-B120-A4D691472C41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8" backgroundRefresh="0" growShrinkType="overwriteClear" connectionId="140" xr16:uid="{E6E1586D-E9B2-494B-8707-36684395C856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1" backgroundRefresh="0" growShrinkType="overwriteClear" connectionId="110" xr16:uid="{EA08B6A2-BC1A-4120-B0AE-A5C7B364791F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3" backgroundRefresh="0" growShrinkType="overwriteClear" connectionId="179" xr16:uid="{FAF241D2-0EBA-4710-98A2-B2364B0DFB7C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76" backgroundRefresh="0" growShrinkType="overwriteClear" connectionId="71" xr16:uid="{59A663D6-B022-472E-B79A-B0F1E2B1EA79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2" backgroundRefresh="0" growShrinkType="overwriteClear" connectionId="33" xr16:uid="{1190F37D-F9AB-4DB3-B466-8F3371C2A80F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0" backgroundRefresh="0" growShrinkType="overwriteClear" connectionId="86" xr16:uid="{4ADAB106-DA0F-4261-BD09-69BAB9A37751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1" backgroundRefresh="0" growShrinkType="overwriteClear" connectionId="243" xr16:uid="{31394395-FBF9-496E-92A0-529EA9F99AC8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5" backgroundRefresh="0" growShrinkType="overwriteClear" connectionId="226" xr16:uid="{9C0BEE22-EF41-44A2-A059-8736FC1AFAEF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2" backgroundRefresh="0" growShrinkType="overwriteClear" connectionId="222" xr16:uid="{8D86BED3-89E9-468A-9FFC-6D6027BA3014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8" backgroundRefresh="0" growShrinkType="overwriteClear" connectionId="129" xr16:uid="{B878D1DA-49E9-4E40-BECB-5D56C361CD3C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5" backgroundRefresh="0" growShrinkType="overwriteClear" connectionId="237" xr16:uid="{2110D5BA-CA5C-4BD7-BFEB-9077329ABC4A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2" backgroundRefresh="0" growShrinkType="overwriteClear" connectionId="122" xr16:uid="{3451C9BE-2931-417B-8136-1849F5AEA652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3" backgroundRefresh="0" growShrinkType="overwriteClear" connectionId="13" xr16:uid="{03186196-2352-4227-AEB8-81FB11A86EA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1" backgroundRefresh="0" growShrinkType="overwriteClear" connectionId="221" xr16:uid="{A1579DCE-75AE-41F2-824C-33F94959FC1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10" backgroundRefresh="0" growShrinkType="overwriteClear" connectionId="220" xr16:uid="{7C196B29-B6FB-495F-9833-DCFE097E237A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0" backgroundRefresh="0" growShrinkType="overwriteClear" connectionId="75" xr16:uid="{E0CF504A-6C0B-4C21-B310-10BB0930DFB8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6" backgroundRefresh="0" growShrinkType="overwriteClear" connectionId="204" xr16:uid="{F9B2B016-A40A-4432-8E0A-BE63FD144F94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7" backgroundRefresh="0" growShrinkType="overwriteClear" connectionId="161" xr16:uid="{B6D12C9D-56F5-4C8A-8980-457196D4A0A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6" backgroundRefresh="0" growShrinkType="overwriteClear" connectionId="49" xr16:uid="{250FBDD9-8636-4AAB-BA43-AD673BDCE0A4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F2FF048D-823C-4C07-A76D-C6B5484E4A25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0" backgroundRefresh="0" growShrinkType="overwriteClear" connectionId="9" xr16:uid="{06526E38-5F08-417E-8B98-8347F4AC74D5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20" backgroundRefresh="0" growShrinkType="overwriteClear" connectionId="120" xr16:uid="{5E76DA03-8B62-4228-B09F-98863A260329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59" backgroundRefresh="0" growShrinkType="overwriteClear" connectionId="52" xr16:uid="{8DDF302A-84B4-49FE-91E9-474FABB71DD9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6" backgroundRefresh="0" growShrinkType="overwriteClear" connectionId="105" xr16:uid="{5BD8A712-BB9C-4779-9B79-1BFEFFE7C8CA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4" backgroundRefresh="0" growShrinkType="overwriteClear" connectionId="236" xr16:uid="{EFD77C1E-6D73-4247-A1E0-B8DA29AB106F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0" backgroundRefresh="0" growShrinkType="overwriteClear" connectionId="175" xr16:uid="{D35B87E0-6E94-404D-9BD8-563D69735708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1" backgroundRefresh="0" growShrinkType="overwriteClear" connectionId="10" xr16:uid="{7A2311BE-BBFB-4EAF-8AFF-A4911DF496A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6" backgroundRefresh="0" growShrinkType="overwriteClear" connectionId="193" xr16:uid="{990E2E59-652D-4F85-A4FB-C4807D7D813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9" backgroundRefresh="0" growShrinkType="overwriteClear" connectionId="241" xr16:uid="{F8A4EC47-F24F-4480-A64B-AE28B4DE50E1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44" backgroundRefresh="0" growShrinkType="overwriteClear" connectionId="264" xr16:uid="{C58E915B-CBA4-40DC-95A1-C3369950101A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18" backgroundRefresh="0" growShrinkType="overwriteClear" connectionId="7" xr16:uid="{AF44367E-DFE0-4851-B4F5-DB9612C9DA87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65" backgroundRefresh="0" growShrinkType="overwriteClear" connectionId="59" xr16:uid="{0996B298-EB02-4E94-8A88-9185E9B3C67B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5" backgroundRefresh="0" growShrinkType="overwriteClear" connectionId="203" xr16:uid="{4E2FA79A-C6AD-49F6-A252-4DB70D0A84F7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6" backgroundRefresh="0" growShrinkType="overwriteClear" connectionId="216" xr16:uid="{EC00433F-E9ED-4DCF-92E3-45A729E4EE64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9" backgroundRefresh="0" growShrinkType="overwriteClear" connectionId="30" xr16:uid="{E5765002-AC8B-4421-901C-48EFCD770219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1" backgroundRefresh="0" growShrinkType="overwriteClear" connectionId="76" xr16:uid="{A71B8CFF-6C86-4FCD-87D5-D164BE387BB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91" backgroundRefresh="0" growShrinkType="overwriteClear" connectionId="87" xr16:uid="{1D7987F0-42AA-4EFA-9AF4-B349E33EE8A1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38" backgroundRefresh="0" growShrinkType="overwriteClear" connectionId="251" xr16:uid="{A7CA20B0-2A39-4C1D-AB76-FACACA0EB6A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66" backgroundRefresh="0" growShrinkType="overwriteClear" connectionId="171" xr16:uid="{C4F85172-2FE7-4E9D-9F56-40688AE8D229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0" backgroundRefresh="0" growShrinkType="overwriteClear" connectionId="97" xr16:uid="{CAF95754-BFDD-4BBB-B96E-B44F1315B803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8" backgroundRefresh="0" growShrinkType="overwriteClear" connectionId="29" xr16:uid="{6A57C5D6-9E2D-4247-B7C6-3F369ED6497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6" backgroundRefresh="0" growShrinkType="overwriteClear" connectionId="160" xr16:uid="{ED49B334-9482-4C84-9DB1-121783AC9486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3" backgroundRefresh="0" growShrinkType="overwriteClear" connectionId="79" xr16:uid="{ECF5278F-FE14-41F8-95CD-0839E3B40AE1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88" backgroundRefresh="0" growShrinkType="overwriteClear" connectionId="195" xr16:uid="{2BCEDB59-4931-4C7C-B69B-6B6B48AC166E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91" backgroundRefresh="0" growShrinkType="overwriteClear" connectionId="198" xr16:uid="{703D9214-D432-42F6-8E8D-F5B4BF428E4A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44" backgroundRefresh="0" growShrinkType="overwriteClear" connectionId="36" xr16:uid="{69598FED-D901-49B6-93B6-4673C2ADD76E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47" backgroundRefresh="0" growShrinkType="overwriteClear" connectionId="150" xr16:uid="{9006CD04-88AF-494F-93B9-64136CEC28C1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5" backgroundRefresh="0" growShrinkType="overwriteClear" connectionId="115" xr16:uid="{F0D85DBF-026C-4005-95F1-2C94FE8543A5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09" backgroundRefresh="0" growShrinkType="overwriteClear" connectionId="219" xr16:uid="{D03BD528-D210-40D0-B74B-61E1EA3EA5F3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19" backgroundRefresh="0" growShrinkType="overwriteClear" connectionId="119" xr16:uid="{ECD80716-7A4A-4D6B-BCF3-3160FC221683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2" backgroundRefresh="0" growShrinkType="overwriteClear" connectionId="133" xr16:uid="{40A81C05-A5CD-4FCF-826F-F562F098AE9F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31" backgroundRefresh="0" growShrinkType="overwriteClear" connectionId="132" xr16:uid="{6AA2F31F-7FCD-4993-BA85-2B9208CDA9D3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51" backgroundRefresh="0" growShrinkType="overwriteClear" connectionId="154" xr16:uid="{792CFBC4-E28A-4FD2-8DCD-B9BCBDFAF77D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01" backgroundRefresh="0" growShrinkType="overwriteClear" connectionId="98" xr16:uid="{D7D5CB77-15EA-4067-8CDC-8F4C1F18CA57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30" backgroundRefresh="0" growShrinkType="overwriteClear" connectionId="20" xr16:uid="{A3216198-8258-4103-BF56-DEF33D5A2A3D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51" backgroundRefresh="0" growShrinkType="overwriteClear" connectionId="265" xr16:uid="{EBC6BAFD-E5E9-482D-8CB0-76C2BAA76AA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274" backgroundRefresh="0" growShrinkType="overwriteClear" connectionId="180" xr16:uid="{7DBED277-15B0-40E4-A6E6-7779FC5B3BE6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89" backgroundRefresh="0" growShrinkType="overwriteClear" connectionId="85" xr16:uid="{5C337149-0D8A-4E84-B614-B0E8D78086A5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327" backgroundRefresh="0" growShrinkType="overwriteClear" connectionId="239" xr16:uid="{08DA0D76-FAE6-4801-AFFA-BD845B75E3DF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_Query_124" backgroundRefresh="0" growShrinkType="overwriteClear" connectionId="14" xr16:uid="{67A9E4FD-3946-4004-87EE-1BED1B64087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247" Type="http://schemas.openxmlformats.org/officeDocument/2006/relationships/queryTable" Target="../queryTables/queryTable246.xml"/><Relationship Id="rId107" Type="http://schemas.openxmlformats.org/officeDocument/2006/relationships/queryTable" Target="../queryTables/queryTable106.xml"/><Relationship Id="rId268" Type="http://schemas.openxmlformats.org/officeDocument/2006/relationships/queryTable" Target="../queryTables/queryTable267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58" Type="http://schemas.openxmlformats.org/officeDocument/2006/relationships/queryTable" Target="../queryTables/queryTable257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248" Type="http://schemas.openxmlformats.org/officeDocument/2006/relationships/queryTable" Target="../queryTables/queryTable247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59" Type="http://schemas.openxmlformats.org/officeDocument/2006/relationships/queryTable" Target="../queryTables/queryTable258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2" Type="http://schemas.openxmlformats.org/officeDocument/2006/relationships/queryTable" Target="../queryTables/queryTable201.xml"/><Relationship Id="rId207" Type="http://schemas.openxmlformats.org/officeDocument/2006/relationships/queryTable" Target="../queryTables/queryTable206.xml"/><Relationship Id="rId223" Type="http://schemas.openxmlformats.org/officeDocument/2006/relationships/queryTable" Target="../queryTables/queryTable222.xml"/><Relationship Id="rId228" Type="http://schemas.openxmlformats.org/officeDocument/2006/relationships/queryTable" Target="../queryTables/queryTable227.xml"/><Relationship Id="rId244" Type="http://schemas.openxmlformats.org/officeDocument/2006/relationships/queryTable" Target="../queryTables/queryTable243.xml"/><Relationship Id="rId249" Type="http://schemas.openxmlformats.org/officeDocument/2006/relationships/queryTable" Target="../queryTables/queryTable24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265" Type="http://schemas.openxmlformats.org/officeDocument/2006/relationships/queryTable" Target="../queryTables/queryTable264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3" Type="http://schemas.openxmlformats.org/officeDocument/2006/relationships/queryTable" Target="../queryTables/queryTable212.xml"/><Relationship Id="rId218" Type="http://schemas.openxmlformats.org/officeDocument/2006/relationships/queryTable" Target="../queryTables/queryTable217.xml"/><Relationship Id="rId234" Type="http://schemas.openxmlformats.org/officeDocument/2006/relationships/queryTable" Target="../queryTables/queryTable233.xml"/><Relationship Id="rId239" Type="http://schemas.openxmlformats.org/officeDocument/2006/relationships/queryTable" Target="../queryTables/queryTable238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0" Type="http://schemas.openxmlformats.org/officeDocument/2006/relationships/queryTable" Target="../queryTables/queryTable249.xml"/><Relationship Id="rId255" Type="http://schemas.openxmlformats.org/officeDocument/2006/relationships/queryTable" Target="../queryTables/queryTable254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0" Type="http://schemas.openxmlformats.org/officeDocument/2006/relationships/queryTable" Target="../queryTables/queryTable239.xml"/><Relationship Id="rId245" Type="http://schemas.openxmlformats.org/officeDocument/2006/relationships/queryTable" Target="../queryTables/queryTable244.xml"/><Relationship Id="rId261" Type="http://schemas.openxmlformats.org/officeDocument/2006/relationships/queryTable" Target="../queryTables/queryTable260.xml"/><Relationship Id="rId266" Type="http://schemas.openxmlformats.org/officeDocument/2006/relationships/queryTable" Target="../queryTables/queryTable265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189" Type="http://schemas.openxmlformats.org/officeDocument/2006/relationships/queryTable" Target="../queryTables/queryTable188.xml"/><Relationship Id="rId219" Type="http://schemas.openxmlformats.org/officeDocument/2006/relationships/queryTable" Target="../queryTables/queryTable21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0" Type="http://schemas.openxmlformats.org/officeDocument/2006/relationships/queryTable" Target="../queryTables/queryTable229.xml"/><Relationship Id="rId235" Type="http://schemas.openxmlformats.org/officeDocument/2006/relationships/queryTable" Target="../queryTables/queryTable234.xml"/><Relationship Id="rId251" Type="http://schemas.openxmlformats.org/officeDocument/2006/relationships/queryTable" Target="../queryTables/queryTable250.xml"/><Relationship Id="rId256" Type="http://schemas.openxmlformats.org/officeDocument/2006/relationships/queryTable" Target="../queryTables/queryTable255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79" Type="http://schemas.openxmlformats.org/officeDocument/2006/relationships/queryTable" Target="../queryTables/queryTable178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241" Type="http://schemas.openxmlformats.org/officeDocument/2006/relationships/queryTable" Target="../queryTables/queryTable240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262" Type="http://schemas.openxmlformats.org/officeDocument/2006/relationships/queryTable" Target="../queryTables/queryTable261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52" Type="http://schemas.openxmlformats.org/officeDocument/2006/relationships/queryTable" Target="../queryTables/queryTable251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42" Type="http://schemas.openxmlformats.org/officeDocument/2006/relationships/queryTable" Target="../queryTables/queryTable241.xml"/><Relationship Id="rId263" Type="http://schemas.openxmlformats.org/officeDocument/2006/relationships/queryTable" Target="../queryTables/queryTable262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53" Type="http://schemas.openxmlformats.org/officeDocument/2006/relationships/queryTable" Target="../queryTables/queryTable252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063A-BFEF-4E04-8493-96664D8A5DEF}">
  <sheetPr codeName="Currencies">
    <pageSetUpPr autoPageBreaks="0"/>
  </sheetPr>
  <dimension ref="A1:C186"/>
  <sheetViews>
    <sheetView showGridLines="0" showRowColHeaders="0" tabSelected="1" topLeftCell="D1" zoomScale="130" zoomScaleNormal="130" workbookViewId="0">
      <selection activeCell="R9" sqref="R9"/>
    </sheetView>
  </sheetViews>
  <sheetFormatPr defaultRowHeight="15" x14ac:dyDescent="0.25"/>
  <cols>
    <col min="1" max="1" width="9.140625" hidden="1" customWidth="1"/>
    <col min="2" max="2" width="35.140625" hidden="1" customWidth="1"/>
    <col min="3" max="3" width="41" hidden="1" customWidth="1"/>
  </cols>
  <sheetData>
    <row r="1" spans="1:3" x14ac:dyDescent="0.25">
      <c r="A1" t="s">
        <v>0</v>
      </c>
      <c r="B1" t="s">
        <v>1</v>
      </c>
      <c r="C1" t="str">
        <f>_xlfn.CONCAT(A1, " - ",B1)</f>
        <v>USD - US Dollar</v>
      </c>
    </row>
    <row r="2" spans="1:3" x14ac:dyDescent="0.25">
      <c r="A2" t="s">
        <v>2</v>
      </c>
      <c r="B2" t="s">
        <v>3</v>
      </c>
      <c r="C2" t="str">
        <f t="shared" ref="C2:C65" si="0">_xlfn.CONCAT(A2, " - ",B2)</f>
        <v>EUR - Euro</v>
      </c>
    </row>
    <row r="3" spans="1:3" x14ac:dyDescent="0.25">
      <c r="A3" t="s">
        <v>4</v>
      </c>
      <c r="B3" t="s">
        <v>5</v>
      </c>
      <c r="C3" t="str">
        <f t="shared" si="0"/>
        <v>GBP - British Pound</v>
      </c>
    </row>
    <row r="4" spans="1:3" x14ac:dyDescent="0.25">
      <c r="A4" t="s">
        <v>6</v>
      </c>
      <c r="B4" t="s">
        <v>7</v>
      </c>
      <c r="C4" t="str">
        <f t="shared" si="0"/>
        <v>INR - Indian Rupee</v>
      </c>
    </row>
    <row r="5" spans="1:3" x14ac:dyDescent="0.25">
      <c r="A5" t="s">
        <v>8</v>
      </c>
      <c r="B5" t="s">
        <v>9</v>
      </c>
      <c r="C5" t="str">
        <f t="shared" si="0"/>
        <v>AUD - Australian Dollar</v>
      </c>
    </row>
    <row r="6" spans="1:3" x14ac:dyDescent="0.25">
      <c r="A6" t="s">
        <v>10</v>
      </c>
      <c r="B6" t="s">
        <v>11</v>
      </c>
      <c r="C6" t="str">
        <f t="shared" si="0"/>
        <v>CAD - Canadian Dollar</v>
      </c>
    </row>
    <row r="7" spans="1:3" x14ac:dyDescent="0.25">
      <c r="A7" t="s">
        <v>12</v>
      </c>
      <c r="B7" t="s">
        <v>13</v>
      </c>
      <c r="C7" t="str">
        <f t="shared" si="0"/>
        <v>SGD - Singapore Dollar</v>
      </c>
    </row>
    <row r="8" spans="1:3" x14ac:dyDescent="0.25">
      <c r="A8" t="s">
        <v>14</v>
      </c>
      <c r="B8" t="s">
        <v>15</v>
      </c>
      <c r="C8" t="str">
        <f t="shared" si="0"/>
        <v>CHF - Swiss Franc</v>
      </c>
    </row>
    <row r="9" spans="1:3" x14ac:dyDescent="0.25">
      <c r="A9" t="s">
        <v>16</v>
      </c>
      <c r="B9" t="s">
        <v>17</v>
      </c>
      <c r="C9" t="str">
        <f t="shared" si="0"/>
        <v>MYR - Malaysian Ringgit</v>
      </c>
    </row>
    <row r="10" spans="1:3" x14ac:dyDescent="0.25">
      <c r="A10" t="s">
        <v>18</v>
      </c>
      <c r="B10" t="s">
        <v>19</v>
      </c>
      <c r="C10" t="str">
        <f t="shared" si="0"/>
        <v>JPY - Japanese Yen</v>
      </c>
    </row>
    <row r="11" spans="1:3" x14ac:dyDescent="0.25">
      <c r="A11" t="s">
        <v>20</v>
      </c>
      <c r="B11" t="s">
        <v>21</v>
      </c>
      <c r="C11" t="str">
        <f t="shared" si="0"/>
        <v>CNY - Chinese Yuan Renminbi</v>
      </c>
    </row>
    <row r="12" spans="1:3" x14ac:dyDescent="0.25">
      <c r="A12" t="s">
        <v>22</v>
      </c>
      <c r="B12" t="s">
        <v>23</v>
      </c>
      <c r="C12" t="str">
        <f t="shared" si="0"/>
        <v>NZD - New Zealand Dollar</v>
      </c>
    </row>
    <row r="13" spans="1:3" x14ac:dyDescent="0.25">
      <c r="A13" t="s">
        <v>24</v>
      </c>
      <c r="B13" t="s">
        <v>25</v>
      </c>
      <c r="C13" t="str">
        <f t="shared" si="0"/>
        <v>THB - Thai Baht</v>
      </c>
    </row>
    <row r="14" spans="1:3" x14ac:dyDescent="0.25">
      <c r="A14" t="s">
        <v>26</v>
      </c>
      <c r="B14" t="s">
        <v>27</v>
      </c>
      <c r="C14" t="str">
        <f t="shared" si="0"/>
        <v>HUF - Hungarian Forint</v>
      </c>
    </row>
    <row r="15" spans="1:3" x14ac:dyDescent="0.25">
      <c r="A15" t="s">
        <v>28</v>
      </c>
      <c r="B15" t="s">
        <v>29</v>
      </c>
      <c r="C15" t="str">
        <f t="shared" si="0"/>
        <v>AED - Emirati Dirham</v>
      </c>
    </row>
    <row r="16" spans="1:3" x14ac:dyDescent="0.25">
      <c r="A16" t="s">
        <v>30</v>
      </c>
      <c r="B16" t="s">
        <v>31</v>
      </c>
      <c r="C16" t="str">
        <f t="shared" si="0"/>
        <v>HKD - Hong Kong Dollar</v>
      </c>
    </row>
    <row r="17" spans="1:3" x14ac:dyDescent="0.25">
      <c r="A17" t="s">
        <v>32</v>
      </c>
      <c r="B17" t="s">
        <v>33</v>
      </c>
      <c r="C17" t="str">
        <f t="shared" si="0"/>
        <v>MXN - Mexican Peso</v>
      </c>
    </row>
    <row r="18" spans="1:3" x14ac:dyDescent="0.25">
      <c r="A18" t="s">
        <v>34</v>
      </c>
      <c r="B18" t="s">
        <v>35</v>
      </c>
      <c r="C18" t="str">
        <f t="shared" si="0"/>
        <v>ZAR - South African Rand</v>
      </c>
    </row>
    <row r="19" spans="1:3" x14ac:dyDescent="0.25">
      <c r="A19" t="s">
        <v>36</v>
      </c>
      <c r="B19" t="s">
        <v>37</v>
      </c>
      <c r="C19" t="str">
        <f t="shared" si="0"/>
        <v>PHP - Philippine Peso</v>
      </c>
    </row>
    <row r="20" spans="1:3" x14ac:dyDescent="0.25">
      <c r="A20" t="s">
        <v>38</v>
      </c>
      <c r="B20" t="s">
        <v>39</v>
      </c>
      <c r="C20" t="str">
        <f t="shared" si="0"/>
        <v>SEK - Swedish Krona</v>
      </c>
    </row>
    <row r="21" spans="1:3" x14ac:dyDescent="0.25">
      <c r="A21" t="s">
        <v>40</v>
      </c>
      <c r="B21" t="s">
        <v>41</v>
      </c>
      <c r="C21" t="str">
        <f t="shared" si="0"/>
        <v>IDR - Indonesian Rupiah</v>
      </c>
    </row>
    <row r="22" spans="1:3" x14ac:dyDescent="0.25">
      <c r="A22" t="s">
        <v>42</v>
      </c>
      <c r="B22" t="s">
        <v>43</v>
      </c>
      <c r="C22" t="str">
        <f t="shared" si="0"/>
        <v>BRL - Brazilian Real</v>
      </c>
    </row>
    <row r="23" spans="1:3" x14ac:dyDescent="0.25">
      <c r="A23" t="s">
        <v>44</v>
      </c>
      <c r="B23" t="s">
        <v>45</v>
      </c>
      <c r="C23" t="str">
        <f t="shared" si="0"/>
        <v>SAR - Saudi Arabian Riyal</v>
      </c>
    </row>
    <row r="24" spans="1:3" x14ac:dyDescent="0.25">
      <c r="A24" t="s">
        <v>46</v>
      </c>
      <c r="B24" t="s">
        <v>47</v>
      </c>
      <c r="C24" t="str">
        <f t="shared" si="0"/>
        <v>TRY - Turkish Lira</v>
      </c>
    </row>
    <row r="25" spans="1:3" x14ac:dyDescent="0.25">
      <c r="A25" t="s">
        <v>48</v>
      </c>
      <c r="B25" t="s">
        <v>49</v>
      </c>
      <c r="C25" t="str">
        <f t="shared" si="0"/>
        <v>KES - Kenyan Shilling</v>
      </c>
    </row>
    <row r="26" spans="1:3" x14ac:dyDescent="0.25">
      <c r="A26" t="s">
        <v>50</v>
      </c>
      <c r="B26" t="s">
        <v>51</v>
      </c>
      <c r="C26" t="str">
        <f t="shared" si="0"/>
        <v>KRW - South Korean Won</v>
      </c>
    </row>
    <row r="27" spans="1:3" x14ac:dyDescent="0.25">
      <c r="A27" t="s">
        <v>52</v>
      </c>
      <c r="B27" t="s">
        <v>53</v>
      </c>
      <c r="C27" t="str">
        <f t="shared" si="0"/>
        <v>EGP - Egyptian Pound</v>
      </c>
    </row>
    <row r="28" spans="1:3" x14ac:dyDescent="0.25">
      <c r="A28" t="s">
        <v>54</v>
      </c>
      <c r="B28" t="s">
        <v>55</v>
      </c>
      <c r="C28" t="str">
        <f t="shared" si="0"/>
        <v>IQD - Iraqi Dinar</v>
      </c>
    </row>
    <row r="29" spans="1:3" x14ac:dyDescent="0.25">
      <c r="A29" t="s">
        <v>56</v>
      </c>
      <c r="B29" t="s">
        <v>57</v>
      </c>
      <c r="C29" t="str">
        <f t="shared" si="0"/>
        <v>NOK - Norwegian Krone</v>
      </c>
    </row>
    <row r="30" spans="1:3" x14ac:dyDescent="0.25">
      <c r="A30" t="s">
        <v>58</v>
      </c>
      <c r="B30" t="s">
        <v>59</v>
      </c>
      <c r="C30" t="str">
        <f t="shared" si="0"/>
        <v>KWD - Kuwaiti Dinar</v>
      </c>
    </row>
    <row r="31" spans="1:3" x14ac:dyDescent="0.25">
      <c r="A31" t="s">
        <v>60</v>
      </c>
      <c r="B31" t="s">
        <v>61</v>
      </c>
      <c r="C31" t="str">
        <f t="shared" si="0"/>
        <v>RUB - Russian Ruble</v>
      </c>
    </row>
    <row r="32" spans="1:3" x14ac:dyDescent="0.25">
      <c r="A32" t="s">
        <v>62</v>
      </c>
      <c r="B32" t="s">
        <v>63</v>
      </c>
      <c r="C32" t="str">
        <f t="shared" si="0"/>
        <v>DKK - Danish Krone</v>
      </c>
    </row>
    <row r="33" spans="1:3" x14ac:dyDescent="0.25">
      <c r="A33" t="s">
        <v>64</v>
      </c>
      <c r="B33" t="s">
        <v>65</v>
      </c>
      <c r="C33" t="str">
        <f t="shared" si="0"/>
        <v>PKR - Pakistani Rupee</v>
      </c>
    </row>
    <row r="34" spans="1:3" x14ac:dyDescent="0.25">
      <c r="A34" t="s">
        <v>66</v>
      </c>
      <c r="B34" t="s">
        <v>67</v>
      </c>
      <c r="C34" t="str">
        <f t="shared" si="0"/>
        <v>ILS - Israeli Shekel</v>
      </c>
    </row>
    <row r="35" spans="1:3" x14ac:dyDescent="0.25">
      <c r="A35" t="s">
        <v>68</v>
      </c>
      <c r="B35" t="s">
        <v>69</v>
      </c>
      <c r="C35" t="str">
        <f t="shared" si="0"/>
        <v>PLN - Polish Zloty</v>
      </c>
    </row>
    <row r="36" spans="1:3" x14ac:dyDescent="0.25">
      <c r="A36" t="s">
        <v>70</v>
      </c>
      <c r="B36" t="s">
        <v>71</v>
      </c>
      <c r="C36" t="str">
        <f t="shared" si="0"/>
        <v>QAR - Qatari Riyal</v>
      </c>
    </row>
    <row r="37" spans="1:3" x14ac:dyDescent="0.25">
      <c r="A37" t="s">
        <v>72</v>
      </c>
      <c r="B37" t="s">
        <v>73</v>
      </c>
      <c r="C37" t="str">
        <f t="shared" si="0"/>
        <v>XAU - Gold Ounce</v>
      </c>
    </row>
    <row r="38" spans="1:3" x14ac:dyDescent="0.25">
      <c r="A38" t="s">
        <v>74</v>
      </c>
      <c r="B38" t="s">
        <v>75</v>
      </c>
      <c r="C38" t="str">
        <f t="shared" si="0"/>
        <v>OMR - Omani Rial</v>
      </c>
    </row>
    <row r="39" spans="1:3" x14ac:dyDescent="0.25">
      <c r="A39" t="s">
        <v>76</v>
      </c>
      <c r="B39" t="s">
        <v>77</v>
      </c>
      <c r="C39" t="str">
        <f t="shared" si="0"/>
        <v>COP - Colombian Peso</v>
      </c>
    </row>
    <row r="40" spans="1:3" x14ac:dyDescent="0.25">
      <c r="A40" t="s">
        <v>78</v>
      </c>
      <c r="B40" t="s">
        <v>79</v>
      </c>
      <c r="C40" t="str">
        <f t="shared" si="0"/>
        <v>CLP - Chilean Peso</v>
      </c>
    </row>
    <row r="41" spans="1:3" x14ac:dyDescent="0.25">
      <c r="A41" t="s">
        <v>80</v>
      </c>
      <c r="B41" t="s">
        <v>81</v>
      </c>
      <c r="C41" t="str">
        <f t="shared" si="0"/>
        <v>TWD - Taiwan New Dollar</v>
      </c>
    </row>
    <row r="42" spans="1:3" x14ac:dyDescent="0.25">
      <c r="A42" t="s">
        <v>82</v>
      </c>
      <c r="B42" t="s">
        <v>83</v>
      </c>
      <c r="C42" t="str">
        <f t="shared" si="0"/>
        <v>ARS - Argentine Peso</v>
      </c>
    </row>
    <row r="43" spans="1:3" x14ac:dyDescent="0.25">
      <c r="A43" t="s">
        <v>84</v>
      </c>
      <c r="B43" t="s">
        <v>85</v>
      </c>
      <c r="C43" t="str">
        <f t="shared" si="0"/>
        <v>CZK - Czech Koruna</v>
      </c>
    </row>
    <row r="44" spans="1:3" x14ac:dyDescent="0.25">
      <c r="A44" t="s">
        <v>86</v>
      </c>
      <c r="B44" t="s">
        <v>87</v>
      </c>
      <c r="C44" t="str">
        <f t="shared" si="0"/>
        <v>VND - Vietnamese Dong</v>
      </c>
    </row>
    <row r="45" spans="1:3" x14ac:dyDescent="0.25">
      <c r="A45" t="s">
        <v>88</v>
      </c>
      <c r="B45" t="s">
        <v>89</v>
      </c>
      <c r="C45" t="str">
        <f t="shared" si="0"/>
        <v>MAD - Moroccan Dirham</v>
      </c>
    </row>
    <row r="46" spans="1:3" x14ac:dyDescent="0.25">
      <c r="A46" t="s">
        <v>90</v>
      </c>
      <c r="B46" t="s">
        <v>91</v>
      </c>
      <c r="C46" t="str">
        <f t="shared" si="0"/>
        <v>JOD - Jordanian Dinar</v>
      </c>
    </row>
    <row r="47" spans="1:3" x14ac:dyDescent="0.25">
      <c r="A47" t="s">
        <v>92</v>
      </c>
      <c r="B47" t="s">
        <v>93</v>
      </c>
      <c r="C47" t="str">
        <f t="shared" si="0"/>
        <v>BHD - Bahraini Dinar</v>
      </c>
    </row>
    <row r="48" spans="1:3" x14ac:dyDescent="0.25">
      <c r="A48" t="s">
        <v>94</v>
      </c>
      <c r="B48" t="s">
        <v>95</v>
      </c>
      <c r="C48" t="str">
        <f t="shared" si="0"/>
        <v>XOF - CFA Franc</v>
      </c>
    </row>
    <row r="49" spans="1:3" x14ac:dyDescent="0.25">
      <c r="A49" t="s">
        <v>96</v>
      </c>
      <c r="B49" t="s">
        <v>97</v>
      </c>
      <c r="C49" t="str">
        <f t="shared" si="0"/>
        <v>LKR - Sri Lankan Rupee</v>
      </c>
    </row>
    <row r="50" spans="1:3" x14ac:dyDescent="0.25">
      <c r="A50" t="s">
        <v>98</v>
      </c>
      <c r="B50" t="s">
        <v>99</v>
      </c>
      <c r="C50" t="str">
        <f t="shared" si="0"/>
        <v>UAH - Ukrainian Hryvnia</v>
      </c>
    </row>
    <row r="51" spans="1:3" x14ac:dyDescent="0.25">
      <c r="A51" t="s">
        <v>100</v>
      </c>
      <c r="B51" t="s">
        <v>101</v>
      </c>
      <c r="C51" t="str">
        <f t="shared" si="0"/>
        <v>NGN - Nigerian Naira</v>
      </c>
    </row>
    <row r="52" spans="1:3" x14ac:dyDescent="0.25">
      <c r="A52" t="s">
        <v>102</v>
      </c>
      <c r="B52" t="s">
        <v>103</v>
      </c>
      <c r="C52" t="str">
        <f t="shared" si="0"/>
        <v>TND - Tunisian Dinar</v>
      </c>
    </row>
    <row r="53" spans="1:3" x14ac:dyDescent="0.25">
      <c r="A53" t="s">
        <v>104</v>
      </c>
      <c r="B53" t="s">
        <v>105</v>
      </c>
      <c r="C53" t="str">
        <f t="shared" si="0"/>
        <v>UGX - Ugandan Shilling</v>
      </c>
    </row>
    <row r="54" spans="1:3" x14ac:dyDescent="0.25">
      <c r="A54" t="s">
        <v>106</v>
      </c>
      <c r="B54" t="s">
        <v>107</v>
      </c>
      <c r="C54" t="str">
        <f t="shared" si="0"/>
        <v>RON - Romanian Leu</v>
      </c>
    </row>
    <row r="55" spans="1:3" x14ac:dyDescent="0.25">
      <c r="A55" t="s">
        <v>108</v>
      </c>
      <c r="B55" t="s">
        <v>109</v>
      </c>
      <c r="C55" t="str">
        <f t="shared" si="0"/>
        <v>BDT - Bangladeshi Taka</v>
      </c>
    </row>
    <row r="56" spans="1:3" x14ac:dyDescent="0.25">
      <c r="A56" t="s">
        <v>110</v>
      </c>
      <c r="B56" t="s">
        <v>111</v>
      </c>
      <c r="C56" t="str">
        <f t="shared" si="0"/>
        <v>PEN - Peruvian Sol</v>
      </c>
    </row>
    <row r="57" spans="1:3" x14ac:dyDescent="0.25">
      <c r="A57" t="s">
        <v>112</v>
      </c>
      <c r="B57" t="s">
        <v>113</v>
      </c>
      <c r="C57" t="str">
        <f t="shared" si="0"/>
        <v>GEL - Georgian Lari</v>
      </c>
    </row>
    <row r="58" spans="1:3" x14ac:dyDescent="0.25">
      <c r="A58" t="s">
        <v>114</v>
      </c>
      <c r="B58" t="s">
        <v>115</v>
      </c>
      <c r="C58" t="str">
        <f t="shared" si="0"/>
        <v>XAF - Central African CFA Franc BEAC</v>
      </c>
    </row>
    <row r="59" spans="1:3" x14ac:dyDescent="0.25">
      <c r="A59" t="s">
        <v>116</v>
      </c>
      <c r="B59" t="s">
        <v>117</v>
      </c>
      <c r="C59" t="str">
        <f t="shared" si="0"/>
        <v>FJD - Fijian Dollar</v>
      </c>
    </row>
    <row r="60" spans="1:3" x14ac:dyDescent="0.25">
      <c r="A60" t="s">
        <v>118</v>
      </c>
      <c r="B60" t="s">
        <v>119</v>
      </c>
      <c r="C60" t="str">
        <f t="shared" si="0"/>
        <v>VES - Venezuelan Bolívar</v>
      </c>
    </row>
    <row r="61" spans="1:3" x14ac:dyDescent="0.25">
      <c r="A61" t="s">
        <v>120</v>
      </c>
      <c r="B61" t="s">
        <v>121</v>
      </c>
      <c r="C61" t="str">
        <f t="shared" si="0"/>
        <v>BYN - Belarusian Ruble</v>
      </c>
    </row>
    <row r="62" spans="1:3" x14ac:dyDescent="0.25">
      <c r="A62" t="s">
        <v>122</v>
      </c>
      <c r="B62" t="s">
        <v>123</v>
      </c>
      <c r="C62" t="str">
        <f t="shared" si="0"/>
        <v>UZS - Uzbekistani Som</v>
      </c>
    </row>
    <row r="63" spans="1:3" x14ac:dyDescent="0.25">
      <c r="A63" t="s">
        <v>124</v>
      </c>
      <c r="B63" t="s">
        <v>125</v>
      </c>
      <c r="C63" t="str">
        <f t="shared" si="0"/>
        <v>BGN - Bulgarian Lev</v>
      </c>
    </row>
    <row r="64" spans="1:3" x14ac:dyDescent="0.25">
      <c r="A64" t="s">
        <v>126</v>
      </c>
      <c r="B64" t="s">
        <v>127</v>
      </c>
      <c r="C64" t="str">
        <f t="shared" si="0"/>
        <v>DZD - Algerian Dinar</v>
      </c>
    </row>
    <row r="65" spans="1:3" x14ac:dyDescent="0.25">
      <c r="A65" t="s">
        <v>128</v>
      </c>
      <c r="B65" t="s">
        <v>129</v>
      </c>
      <c r="C65" t="str">
        <f t="shared" si="0"/>
        <v>IRR - Iranian Rial</v>
      </c>
    </row>
    <row r="66" spans="1:3" x14ac:dyDescent="0.25">
      <c r="A66" t="s">
        <v>130</v>
      </c>
      <c r="B66" t="s">
        <v>131</v>
      </c>
      <c r="C66" t="str">
        <f t="shared" ref="C66:C129" si="1">_xlfn.CONCAT(A66, " - ",B66)</f>
        <v>DOP - Dominican Peso</v>
      </c>
    </row>
    <row r="67" spans="1:3" x14ac:dyDescent="0.25">
      <c r="A67" t="s">
        <v>132</v>
      </c>
      <c r="B67" t="s">
        <v>133</v>
      </c>
      <c r="C67" t="str">
        <f t="shared" si="1"/>
        <v>ISK - Icelandic Krona</v>
      </c>
    </row>
    <row r="68" spans="1:3" x14ac:dyDescent="0.25">
      <c r="A68" t="s">
        <v>134</v>
      </c>
      <c r="B68" t="s">
        <v>135</v>
      </c>
      <c r="C68" t="str">
        <f t="shared" si="1"/>
        <v>CRC - Costa Rican Colon</v>
      </c>
    </row>
    <row r="69" spans="1:3" x14ac:dyDescent="0.25">
      <c r="A69" t="s">
        <v>136</v>
      </c>
      <c r="B69" t="s">
        <v>137</v>
      </c>
      <c r="C69" t="str">
        <f t="shared" si="1"/>
        <v>XAG - Silver Ounce</v>
      </c>
    </row>
    <row r="70" spans="1:3" x14ac:dyDescent="0.25">
      <c r="A70" t="s">
        <v>138</v>
      </c>
      <c r="B70" t="s">
        <v>139</v>
      </c>
      <c r="C70" t="str">
        <f t="shared" si="1"/>
        <v>SYP - Syrian Pound</v>
      </c>
    </row>
    <row r="71" spans="1:3" x14ac:dyDescent="0.25">
      <c r="A71" t="s">
        <v>140</v>
      </c>
      <c r="B71" t="s">
        <v>141</v>
      </c>
      <c r="C71" t="str">
        <f t="shared" si="1"/>
        <v>JMD - Jamaican Dollar</v>
      </c>
    </row>
    <row r="72" spans="1:3" x14ac:dyDescent="0.25">
      <c r="A72" t="s">
        <v>142</v>
      </c>
      <c r="B72" t="s">
        <v>143</v>
      </c>
      <c r="C72" t="str">
        <f t="shared" si="1"/>
        <v>LYD - Libyan Dinar</v>
      </c>
    </row>
    <row r="73" spans="1:3" x14ac:dyDescent="0.25">
      <c r="A73" t="s">
        <v>144</v>
      </c>
      <c r="B73" t="s">
        <v>145</v>
      </c>
      <c r="C73" t="str">
        <f t="shared" si="1"/>
        <v>GHS - Ghanaian Cedi</v>
      </c>
    </row>
    <row r="74" spans="1:3" x14ac:dyDescent="0.25">
      <c r="A74" t="s">
        <v>146</v>
      </c>
      <c r="B74" t="s">
        <v>147</v>
      </c>
      <c r="C74" t="str">
        <f t="shared" si="1"/>
        <v>MUR - Mauritian Rupee</v>
      </c>
    </row>
    <row r="75" spans="1:3" x14ac:dyDescent="0.25">
      <c r="A75" t="s">
        <v>148</v>
      </c>
      <c r="B75" t="s">
        <v>149</v>
      </c>
      <c r="C75" t="str">
        <f t="shared" si="1"/>
        <v>AOA - Angolan Kwanza</v>
      </c>
    </row>
    <row r="76" spans="1:3" x14ac:dyDescent="0.25">
      <c r="A76" t="s">
        <v>150</v>
      </c>
      <c r="B76" t="s">
        <v>151</v>
      </c>
      <c r="C76" t="str">
        <f t="shared" si="1"/>
        <v>UYU - Uruguayan Peso</v>
      </c>
    </row>
    <row r="77" spans="1:3" x14ac:dyDescent="0.25">
      <c r="A77" t="s">
        <v>152</v>
      </c>
      <c r="B77" t="s">
        <v>153</v>
      </c>
      <c r="C77" t="str">
        <f t="shared" si="1"/>
        <v>AFN - Afghan Afghani</v>
      </c>
    </row>
    <row r="78" spans="1:3" x14ac:dyDescent="0.25">
      <c r="A78" t="s">
        <v>154</v>
      </c>
      <c r="B78" t="s">
        <v>155</v>
      </c>
      <c r="C78" t="str">
        <f t="shared" si="1"/>
        <v>LBP - Lebanese Pound</v>
      </c>
    </row>
    <row r="79" spans="1:3" x14ac:dyDescent="0.25">
      <c r="A79" t="s">
        <v>156</v>
      </c>
      <c r="B79" t="s">
        <v>157</v>
      </c>
      <c r="C79" t="str">
        <f t="shared" si="1"/>
        <v>XPF - CFP Franc</v>
      </c>
    </row>
    <row r="80" spans="1:3" x14ac:dyDescent="0.25">
      <c r="A80" t="s">
        <v>158</v>
      </c>
      <c r="B80" t="s">
        <v>159</v>
      </c>
      <c r="C80" t="str">
        <f t="shared" si="1"/>
        <v>TTD - Trinidadian Dollar</v>
      </c>
    </row>
    <row r="81" spans="1:3" x14ac:dyDescent="0.25">
      <c r="A81" t="s">
        <v>160</v>
      </c>
      <c r="B81" t="s">
        <v>161</v>
      </c>
      <c r="C81" t="str">
        <f t="shared" si="1"/>
        <v>TZS - Tanzanian Shilling</v>
      </c>
    </row>
    <row r="82" spans="1:3" x14ac:dyDescent="0.25">
      <c r="A82" t="s">
        <v>162</v>
      </c>
      <c r="B82" t="s">
        <v>163</v>
      </c>
      <c r="C82" t="str">
        <f t="shared" si="1"/>
        <v>ALL - Albanian Lek</v>
      </c>
    </row>
    <row r="83" spans="1:3" x14ac:dyDescent="0.25">
      <c r="A83" t="s">
        <v>164</v>
      </c>
      <c r="B83" t="s">
        <v>165</v>
      </c>
      <c r="C83" t="str">
        <f t="shared" si="1"/>
        <v>XCD - East Caribbean Dollar</v>
      </c>
    </row>
    <row r="84" spans="1:3" x14ac:dyDescent="0.25">
      <c r="A84" t="s">
        <v>166</v>
      </c>
      <c r="B84" t="s">
        <v>167</v>
      </c>
      <c r="C84" t="str">
        <f t="shared" si="1"/>
        <v>GTQ - Guatemalan Quetzal</v>
      </c>
    </row>
    <row r="85" spans="1:3" x14ac:dyDescent="0.25">
      <c r="A85" t="s">
        <v>168</v>
      </c>
      <c r="B85" t="s">
        <v>169</v>
      </c>
      <c r="C85" t="str">
        <f t="shared" si="1"/>
        <v>NPR - Nepalese Rupee</v>
      </c>
    </row>
    <row r="86" spans="1:3" x14ac:dyDescent="0.25">
      <c r="A86" t="s">
        <v>170</v>
      </c>
      <c r="B86" t="s">
        <v>171</v>
      </c>
      <c r="C86" t="str">
        <f t="shared" si="1"/>
        <v>BOB - Bolivian Bolíviano</v>
      </c>
    </row>
    <row r="87" spans="1:3" x14ac:dyDescent="0.25">
      <c r="A87" t="s">
        <v>172</v>
      </c>
      <c r="B87" t="s">
        <v>173</v>
      </c>
      <c r="C87" t="str">
        <f t="shared" si="1"/>
        <v>BBD - Barbadian or Bajan Dollar</v>
      </c>
    </row>
    <row r="88" spans="1:3" x14ac:dyDescent="0.25">
      <c r="A88" t="s">
        <v>174</v>
      </c>
      <c r="B88" t="s">
        <v>175</v>
      </c>
      <c r="C88" t="str">
        <f t="shared" si="1"/>
        <v>CUC - Cuban Convertible Peso</v>
      </c>
    </row>
    <row r="89" spans="1:3" x14ac:dyDescent="0.25">
      <c r="A89" t="s">
        <v>176</v>
      </c>
      <c r="B89" t="s">
        <v>177</v>
      </c>
      <c r="C89" t="str">
        <f t="shared" si="1"/>
        <v>LAK - Lao Kip</v>
      </c>
    </row>
    <row r="90" spans="1:3" x14ac:dyDescent="0.25">
      <c r="A90" t="s">
        <v>178</v>
      </c>
      <c r="B90" t="s">
        <v>179</v>
      </c>
      <c r="C90" t="str">
        <f t="shared" si="1"/>
        <v>BND - Bruneian Dollar</v>
      </c>
    </row>
    <row r="91" spans="1:3" x14ac:dyDescent="0.25">
      <c r="A91" t="s">
        <v>180</v>
      </c>
      <c r="B91" t="s">
        <v>181</v>
      </c>
      <c r="C91" t="str">
        <f t="shared" si="1"/>
        <v>BWP - Botswana Pula</v>
      </c>
    </row>
    <row r="92" spans="1:3" x14ac:dyDescent="0.25">
      <c r="A92" t="s">
        <v>182</v>
      </c>
      <c r="B92" t="s">
        <v>183</v>
      </c>
      <c r="C92" t="str">
        <f t="shared" si="1"/>
        <v>HNL - Honduran Lempira</v>
      </c>
    </row>
    <row r="93" spans="1:3" x14ac:dyDescent="0.25">
      <c r="A93" t="s">
        <v>184</v>
      </c>
      <c r="B93" t="s">
        <v>185</v>
      </c>
      <c r="C93" t="str">
        <f t="shared" si="1"/>
        <v>PYG - Paraguayan Guarani</v>
      </c>
    </row>
    <row r="94" spans="1:3" x14ac:dyDescent="0.25">
      <c r="A94" t="s">
        <v>186</v>
      </c>
      <c r="B94" t="s">
        <v>187</v>
      </c>
      <c r="C94" t="str">
        <f t="shared" si="1"/>
        <v>ETB - Ethiopian Birr</v>
      </c>
    </row>
    <row r="95" spans="1:3" x14ac:dyDescent="0.25">
      <c r="A95" t="s">
        <v>188</v>
      </c>
      <c r="B95" t="s">
        <v>189</v>
      </c>
      <c r="C95" t="str">
        <f t="shared" si="1"/>
        <v>NAD - Namibian Dollar</v>
      </c>
    </row>
    <row r="96" spans="1:3" x14ac:dyDescent="0.25">
      <c r="A96" t="s">
        <v>190</v>
      </c>
      <c r="B96" t="s">
        <v>191</v>
      </c>
      <c r="C96" t="str">
        <f t="shared" si="1"/>
        <v>PGK - Papua New Guinean Kina</v>
      </c>
    </row>
    <row r="97" spans="1:3" x14ac:dyDescent="0.25">
      <c r="A97" t="s">
        <v>192</v>
      </c>
      <c r="B97" t="s">
        <v>193</v>
      </c>
      <c r="C97" t="str">
        <f t="shared" si="1"/>
        <v>SDG - Sudanese Pound</v>
      </c>
    </row>
    <row r="98" spans="1:3" x14ac:dyDescent="0.25">
      <c r="A98" t="s">
        <v>194</v>
      </c>
      <c r="B98" t="s">
        <v>195</v>
      </c>
      <c r="C98" t="str">
        <f t="shared" si="1"/>
        <v>MOP - Macau Pataca</v>
      </c>
    </row>
    <row r="99" spans="1:3" x14ac:dyDescent="0.25">
      <c r="A99" t="s">
        <v>196</v>
      </c>
      <c r="B99" t="s">
        <v>197</v>
      </c>
      <c r="C99" t="str">
        <f t="shared" si="1"/>
        <v>BMD - Bermudian Dollar</v>
      </c>
    </row>
    <row r="100" spans="1:3" x14ac:dyDescent="0.25">
      <c r="A100" t="s">
        <v>198</v>
      </c>
      <c r="B100" t="s">
        <v>199</v>
      </c>
      <c r="C100" t="str">
        <f t="shared" si="1"/>
        <v>NIO - Nicaraguan Cordoba</v>
      </c>
    </row>
    <row r="101" spans="1:3" x14ac:dyDescent="0.25">
      <c r="A101" t="s">
        <v>200</v>
      </c>
      <c r="B101" t="s">
        <v>201</v>
      </c>
      <c r="C101" t="str">
        <f t="shared" si="1"/>
        <v>BAM - Bosnia-Herzegovina Convertible Mark</v>
      </c>
    </row>
    <row r="102" spans="1:3" x14ac:dyDescent="0.25">
      <c r="A102" t="s">
        <v>202</v>
      </c>
      <c r="B102" t="s">
        <v>203</v>
      </c>
      <c r="C102" t="str">
        <f t="shared" si="1"/>
        <v>KZT - Kazakhstani Tenge</v>
      </c>
    </row>
    <row r="103" spans="1:3" x14ac:dyDescent="0.25">
      <c r="A103" t="s">
        <v>204</v>
      </c>
      <c r="B103" t="s">
        <v>205</v>
      </c>
      <c r="C103" t="str">
        <f t="shared" si="1"/>
        <v>PAB - Panamanian Balboa</v>
      </c>
    </row>
    <row r="104" spans="1:3" x14ac:dyDescent="0.25">
      <c r="A104" t="s">
        <v>206</v>
      </c>
      <c r="B104" t="s">
        <v>207</v>
      </c>
      <c r="C104" t="str">
        <f t="shared" si="1"/>
        <v>GYD - Guyanese Dollar</v>
      </c>
    </row>
    <row r="105" spans="1:3" x14ac:dyDescent="0.25">
      <c r="A105" t="s">
        <v>208</v>
      </c>
      <c r="B105" t="s">
        <v>209</v>
      </c>
      <c r="C105" t="str">
        <f t="shared" si="1"/>
        <v>YER - Yemeni Rial</v>
      </c>
    </row>
    <row r="106" spans="1:3" x14ac:dyDescent="0.25">
      <c r="A106" t="s">
        <v>210</v>
      </c>
      <c r="B106" t="s">
        <v>211</v>
      </c>
      <c r="C106" t="str">
        <f t="shared" si="1"/>
        <v>MGA - Malagasy Ariary</v>
      </c>
    </row>
    <row r="107" spans="1:3" x14ac:dyDescent="0.25">
      <c r="A107" t="s">
        <v>212</v>
      </c>
      <c r="B107" t="s">
        <v>213</v>
      </c>
      <c r="C107" t="str">
        <f t="shared" si="1"/>
        <v>KYD - Caymanian Dollar</v>
      </c>
    </row>
    <row r="108" spans="1:3" x14ac:dyDescent="0.25">
      <c r="A108" t="s">
        <v>214</v>
      </c>
      <c r="B108" t="s">
        <v>215</v>
      </c>
      <c r="C108" t="str">
        <f t="shared" si="1"/>
        <v>MZN - Mozambican Metical</v>
      </c>
    </row>
    <row r="109" spans="1:3" x14ac:dyDescent="0.25">
      <c r="A109" t="s">
        <v>216</v>
      </c>
      <c r="B109" t="s">
        <v>217</v>
      </c>
      <c r="C109" t="str">
        <f t="shared" si="1"/>
        <v>RSD - Serbian Dinar</v>
      </c>
    </row>
    <row r="110" spans="1:3" x14ac:dyDescent="0.25">
      <c r="A110" t="s">
        <v>218</v>
      </c>
      <c r="B110" t="s">
        <v>219</v>
      </c>
      <c r="C110" t="str">
        <f t="shared" si="1"/>
        <v>SCR - Seychellois Rupee</v>
      </c>
    </row>
    <row r="111" spans="1:3" x14ac:dyDescent="0.25">
      <c r="A111" t="s">
        <v>220</v>
      </c>
      <c r="B111" t="s">
        <v>221</v>
      </c>
      <c r="C111" t="str">
        <f t="shared" si="1"/>
        <v>AMD - Armenian Dram</v>
      </c>
    </row>
    <row r="112" spans="1:3" x14ac:dyDescent="0.25">
      <c r="A112" t="s">
        <v>222</v>
      </c>
      <c r="B112" t="s">
        <v>223</v>
      </c>
      <c r="C112" t="str">
        <f t="shared" si="1"/>
        <v>AZN - Azerbaijan Manat</v>
      </c>
    </row>
    <row r="113" spans="1:3" x14ac:dyDescent="0.25">
      <c r="A113" t="s">
        <v>224</v>
      </c>
      <c r="B113" t="s">
        <v>225</v>
      </c>
      <c r="C113" t="str">
        <f t="shared" si="1"/>
        <v>SBD - Solomon Islander Dollar</v>
      </c>
    </row>
    <row r="114" spans="1:3" x14ac:dyDescent="0.25">
      <c r="A114" t="s">
        <v>226</v>
      </c>
      <c r="B114" t="s">
        <v>227</v>
      </c>
      <c r="C114" t="str">
        <f t="shared" si="1"/>
        <v>TOP - Tongan Pa'anga</v>
      </c>
    </row>
    <row r="115" spans="1:3" x14ac:dyDescent="0.25">
      <c r="A115" t="s">
        <v>228</v>
      </c>
      <c r="B115" t="s">
        <v>229</v>
      </c>
      <c r="C115" t="str">
        <f t="shared" si="1"/>
        <v>BZD - Belizean Dollar</v>
      </c>
    </row>
    <row r="116" spans="1:3" x14ac:dyDescent="0.25">
      <c r="A116" t="s">
        <v>230</v>
      </c>
      <c r="B116" t="s">
        <v>231</v>
      </c>
      <c r="C116" t="str">
        <f t="shared" si="1"/>
        <v>GMD - Gambian Dalasi</v>
      </c>
    </row>
    <row r="117" spans="1:3" x14ac:dyDescent="0.25">
      <c r="A117" t="s">
        <v>232</v>
      </c>
      <c r="B117" t="s">
        <v>233</v>
      </c>
      <c r="C117" t="str">
        <f t="shared" si="1"/>
        <v>MWK - Malawian Kwacha</v>
      </c>
    </row>
    <row r="118" spans="1:3" x14ac:dyDescent="0.25">
      <c r="A118" t="s">
        <v>234</v>
      </c>
      <c r="B118" t="s">
        <v>235</v>
      </c>
      <c r="C118" t="str">
        <f t="shared" si="1"/>
        <v>BIF - Burundian Franc</v>
      </c>
    </row>
    <row r="119" spans="1:3" x14ac:dyDescent="0.25">
      <c r="A119" t="s">
        <v>236</v>
      </c>
      <c r="B119" t="s">
        <v>237</v>
      </c>
      <c r="C119" t="str">
        <f t="shared" si="1"/>
        <v>HTG - Haitian Gourde</v>
      </c>
    </row>
    <row r="120" spans="1:3" x14ac:dyDescent="0.25">
      <c r="A120" t="s">
        <v>238</v>
      </c>
      <c r="B120" t="s">
        <v>239</v>
      </c>
      <c r="C120" t="str">
        <f t="shared" si="1"/>
        <v>SOS - Somali Shilling</v>
      </c>
    </row>
    <row r="121" spans="1:3" x14ac:dyDescent="0.25">
      <c r="A121" t="s">
        <v>240</v>
      </c>
      <c r="B121" t="s">
        <v>241</v>
      </c>
      <c r="C121" t="str">
        <f t="shared" si="1"/>
        <v>GNF - Guinean Franc</v>
      </c>
    </row>
    <row r="122" spans="1:3" x14ac:dyDescent="0.25">
      <c r="A122" t="s">
        <v>242</v>
      </c>
      <c r="B122" t="s">
        <v>243</v>
      </c>
      <c r="C122" t="str">
        <f t="shared" si="1"/>
        <v>MNT - Mongolian Tughrik</v>
      </c>
    </row>
    <row r="123" spans="1:3" x14ac:dyDescent="0.25">
      <c r="A123" t="s">
        <v>244</v>
      </c>
      <c r="B123" t="s">
        <v>245</v>
      </c>
      <c r="C123" t="str">
        <f t="shared" si="1"/>
        <v>MVR - Maldivian Rufiyaa</v>
      </c>
    </row>
    <row r="124" spans="1:3" x14ac:dyDescent="0.25">
      <c r="A124" t="s">
        <v>246</v>
      </c>
      <c r="B124" t="s">
        <v>247</v>
      </c>
      <c r="C124" t="str">
        <f t="shared" si="1"/>
        <v>CDF - Congolese Franc</v>
      </c>
    </row>
    <row r="125" spans="1:3" x14ac:dyDescent="0.25">
      <c r="A125" t="s">
        <v>248</v>
      </c>
      <c r="B125" t="s">
        <v>249</v>
      </c>
      <c r="C125" t="str">
        <f t="shared" si="1"/>
        <v>STN - Sao Tomean Dobra</v>
      </c>
    </row>
    <row r="126" spans="1:3" x14ac:dyDescent="0.25">
      <c r="A126" t="s">
        <v>250</v>
      </c>
      <c r="B126" t="s">
        <v>251</v>
      </c>
      <c r="C126" t="str">
        <f t="shared" si="1"/>
        <v>TJS - Tajikistani Somoni</v>
      </c>
    </row>
    <row r="127" spans="1:3" x14ac:dyDescent="0.25">
      <c r="A127" t="s">
        <v>252</v>
      </c>
      <c r="B127" t="s">
        <v>253</v>
      </c>
      <c r="C127" t="str">
        <f t="shared" si="1"/>
        <v>KPW - North Korean Won</v>
      </c>
    </row>
    <row r="128" spans="1:3" x14ac:dyDescent="0.25">
      <c r="A128" t="s">
        <v>254</v>
      </c>
      <c r="B128" t="s">
        <v>255</v>
      </c>
      <c r="C128" t="str">
        <f t="shared" si="1"/>
        <v>KGS - Kyrgyzstani Som</v>
      </c>
    </row>
    <row r="129" spans="1:3" x14ac:dyDescent="0.25">
      <c r="A129" t="s">
        <v>256</v>
      </c>
      <c r="B129" t="s">
        <v>257</v>
      </c>
      <c r="C129" t="str">
        <f t="shared" si="1"/>
        <v>LRD - Liberian Dollar</v>
      </c>
    </row>
    <row r="130" spans="1:3" x14ac:dyDescent="0.25">
      <c r="A130" t="s">
        <v>258</v>
      </c>
      <c r="B130" t="s">
        <v>259</v>
      </c>
      <c r="C130" t="str">
        <f t="shared" ref="C130:C186" si="2">_xlfn.CONCAT(A130, " - ",B130)</f>
        <v>LSL - Basotho Loti</v>
      </c>
    </row>
    <row r="131" spans="1:3" x14ac:dyDescent="0.25">
      <c r="A131" t="s">
        <v>260</v>
      </c>
      <c r="B131" t="s">
        <v>261</v>
      </c>
      <c r="C131" t="str">
        <f t="shared" si="2"/>
        <v>MMK - Burmese Kyat</v>
      </c>
    </row>
    <row r="132" spans="1:3" x14ac:dyDescent="0.25">
      <c r="A132" t="s">
        <v>262</v>
      </c>
      <c r="B132" t="s">
        <v>263</v>
      </c>
      <c r="C132" t="str">
        <f t="shared" si="2"/>
        <v>GIP - Gibraltar Pound</v>
      </c>
    </row>
    <row r="133" spans="1:3" x14ac:dyDescent="0.25">
      <c r="A133" t="s">
        <v>264</v>
      </c>
      <c r="B133" t="s">
        <v>265</v>
      </c>
      <c r="C133" t="str">
        <f t="shared" si="2"/>
        <v>XPT - Platinum Ounce</v>
      </c>
    </row>
    <row r="134" spans="1:3" x14ac:dyDescent="0.25">
      <c r="A134" t="s">
        <v>266</v>
      </c>
      <c r="B134" t="s">
        <v>267</v>
      </c>
      <c r="C134" t="str">
        <f t="shared" si="2"/>
        <v>MDL - Moldovan Leu</v>
      </c>
    </row>
    <row r="135" spans="1:3" x14ac:dyDescent="0.25">
      <c r="A135" t="s">
        <v>268</v>
      </c>
      <c r="B135" t="s">
        <v>269</v>
      </c>
      <c r="C135" t="str">
        <f t="shared" si="2"/>
        <v>CUP - Cuban Peso</v>
      </c>
    </row>
    <row r="136" spans="1:3" x14ac:dyDescent="0.25">
      <c r="A136" t="s">
        <v>270</v>
      </c>
      <c r="B136" t="s">
        <v>271</v>
      </c>
      <c r="C136" t="str">
        <f t="shared" si="2"/>
        <v>KHR - Cambodian Riel</v>
      </c>
    </row>
    <row r="137" spans="1:3" x14ac:dyDescent="0.25">
      <c r="A137" t="s">
        <v>272</v>
      </c>
      <c r="B137" t="s">
        <v>273</v>
      </c>
      <c r="C137" t="str">
        <f t="shared" si="2"/>
        <v>MKD - Macedonian Denar</v>
      </c>
    </row>
    <row r="138" spans="1:3" x14ac:dyDescent="0.25">
      <c r="A138" t="s">
        <v>274</v>
      </c>
      <c r="B138" t="s">
        <v>275</v>
      </c>
      <c r="C138" t="str">
        <f t="shared" si="2"/>
        <v>VUV - Ni-Vanuatu Vatu</v>
      </c>
    </row>
    <row r="139" spans="1:3" x14ac:dyDescent="0.25">
      <c r="A139" t="s">
        <v>276</v>
      </c>
      <c r="B139" t="s">
        <v>277</v>
      </c>
      <c r="C139" t="str">
        <f t="shared" si="2"/>
        <v>MRU - Mauritanian Ouguiya</v>
      </c>
    </row>
    <row r="140" spans="1:3" x14ac:dyDescent="0.25">
      <c r="A140" t="s">
        <v>278</v>
      </c>
      <c r="B140" t="s">
        <v>279</v>
      </c>
      <c r="C140" t="str">
        <f t="shared" si="2"/>
        <v>SZL - Swazi Lilangeni</v>
      </c>
    </row>
    <row r="141" spans="1:3" x14ac:dyDescent="0.25">
      <c r="A141" t="s">
        <v>280</v>
      </c>
      <c r="B141" t="s">
        <v>281</v>
      </c>
      <c r="C141" t="str">
        <f t="shared" si="2"/>
        <v>CVE - Cape Verdean Escudo</v>
      </c>
    </row>
    <row r="142" spans="1:3" x14ac:dyDescent="0.25">
      <c r="A142" t="s">
        <v>282</v>
      </c>
      <c r="B142" t="s">
        <v>283</v>
      </c>
      <c r="C142" t="str">
        <f t="shared" si="2"/>
        <v>SRD - Surinamese Dollar</v>
      </c>
    </row>
    <row r="143" spans="1:3" x14ac:dyDescent="0.25">
      <c r="A143" t="s">
        <v>284</v>
      </c>
      <c r="B143" t="s">
        <v>285</v>
      </c>
      <c r="C143" t="str">
        <f t="shared" si="2"/>
        <v>SVC - Salvadoran Colon</v>
      </c>
    </row>
    <row r="144" spans="1:3" x14ac:dyDescent="0.25">
      <c r="A144" t="s">
        <v>286</v>
      </c>
      <c r="B144" t="s">
        <v>287</v>
      </c>
      <c r="C144" t="str">
        <f t="shared" si="2"/>
        <v>XPD - Palladium Ounce</v>
      </c>
    </row>
    <row r="145" spans="1:3" x14ac:dyDescent="0.25">
      <c r="A145" t="s">
        <v>288</v>
      </c>
      <c r="B145" t="s">
        <v>289</v>
      </c>
      <c r="C145" t="str">
        <f t="shared" si="2"/>
        <v>BSD - Bahamian Dollar</v>
      </c>
    </row>
    <row r="146" spans="1:3" x14ac:dyDescent="0.25">
      <c r="A146" t="s">
        <v>290</v>
      </c>
      <c r="B146" t="s">
        <v>291</v>
      </c>
      <c r="C146" t="str">
        <f t="shared" si="2"/>
        <v>XDR - IMF Special Drawing Rights</v>
      </c>
    </row>
    <row r="147" spans="1:3" x14ac:dyDescent="0.25">
      <c r="A147" t="s">
        <v>292</v>
      </c>
      <c r="B147" t="s">
        <v>293</v>
      </c>
      <c r="C147" t="str">
        <f t="shared" si="2"/>
        <v>RWF - Rwandan Franc</v>
      </c>
    </row>
    <row r="148" spans="1:3" x14ac:dyDescent="0.25">
      <c r="A148" t="s">
        <v>294</v>
      </c>
      <c r="B148" t="s">
        <v>295</v>
      </c>
      <c r="C148" t="str">
        <f t="shared" si="2"/>
        <v>AWG - Aruban or Dutch Guilder</v>
      </c>
    </row>
    <row r="149" spans="1:3" x14ac:dyDescent="0.25">
      <c r="A149" t="s">
        <v>296</v>
      </c>
      <c r="B149" t="s">
        <v>297</v>
      </c>
      <c r="C149" t="str">
        <f t="shared" si="2"/>
        <v>BTN - Bhutanese Ngultrum</v>
      </c>
    </row>
    <row r="150" spans="1:3" x14ac:dyDescent="0.25">
      <c r="A150" t="s">
        <v>298</v>
      </c>
      <c r="B150" t="s">
        <v>299</v>
      </c>
      <c r="C150" t="str">
        <f t="shared" si="2"/>
        <v>DJF - Djiboutian Franc</v>
      </c>
    </row>
    <row r="151" spans="1:3" x14ac:dyDescent="0.25">
      <c r="A151" t="s">
        <v>300</v>
      </c>
      <c r="B151" t="s">
        <v>301</v>
      </c>
      <c r="C151" t="str">
        <f t="shared" si="2"/>
        <v>KMF - Comorian Franc</v>
      </c>
    </row>
    <row r="152" spans="1:3" x14ac:dyDescent="0.25">
      <c r="A152" t="s">
        <v>302</v>
      </c>
      <c r="B152" t="s">
        <v>303</v>
      </c>
      <c r="C152" t="str">
        <f t="shared" si="2"/>
        <v>ERN - Eritrean Nakfa</v>
      </c>
    </row>
    <row r="153" spans="1:3" x14ac:dyDescent="0.25">
      <c r="A153" t="s">
        <v>304</v>
      </c>
      <c r="B153" t="s">
        <v>305</v>
      </c>
      <c r="C153" t="str">
        <f t="shared" si="2"/>
        <v>FKP - Falkland Island Pound</v>
      </c>
    </row>
    <row r="154" spans="1:3" x14ac:dyDescent="0.25">
      <c r="A154" t="s">
        <v>306</v>
      </c>
      <c r="B154" t="s">
        <v>307</v>
      </c>
      <c r="C154" t="str">
        <f t="shared" si="2"/>
        <v>SHP - Saint Helenian Pound</v>
      </c>
    </row>
    <row r="155" spans="1:3" x14ac:dyDescent="0.25">
      <c r="A155" t="s">
        <v>308</v>
      </c>
      <c r="B155" t="s">
        <v>309</v>
      </c>
      <c r="C155" t="str">
        <f t="shared" si="2"/>
        <v>SPL - Seborgan Luigino</v>
      </c>
    </row>
    <row r="156" spans="1:3" x14ac:dyDescent="0.25">
      <c r="A156" t="s">
        <v>310</v>
      </c>
      <c r="B156" t="s">
        <v>311</v>
      </c>
      <c r="C156" t="str">
        <f t="shared" si="2"/>
        <v>WST - Samoan Tala</v>
      </c>
    </row>
    <row r="157" spans="1:3" x14ac:dyDescent="0.25">
      <c r="A157" t="s">
        <v>312</v>
      </c>
      <c r="B157" t="s">
        <v>313</v>
      </c>
      <c r="C157" t="str">
        <f t="shared" si="2"/>
        <v>JEP - Jersey Pound</v>
      </c>
    </row>
    <row r="158" spans="1:3" x14ac:dyDescent="0.25">
      <c r="A158" t="s">
        <v>314</v>
      </c>
      <c r="B158" t="s">
        <v>315</v>
      </c>
      <c r="C158" t="str">
        <f t="shared" si="2"/>
        <v>TMT - Turkmenistani Manat</v>
      </c>
    </row>
    <row r="159" spans="1:3" x14ac:dyDescent="0.25">
      <c r="A159" t="s">
        <v>316</v>
      </c>
      <c r="B159" t="s">
        <v>317</v>
      </c>
      <c r="C159" t="str">
        <f t="shared" si="2"/>
        <v>GGP - Guernsey Pound</v>
      </c>
    </row>
    <row r="160" spans="1:3" x14ac:dyDescent="0.25">
      <c r="A160" t="s">
        <v>318</v>
      </c>
      <c r="B160" t="s">
        <v>319</v>
      </c>
      <c r="C160" t="str">
        <f t="shared" si="2"/>
        <v>IMP - Isle of Man Pound</v>
      </c>
    </row>
    <row r="161" spans="1:3" x14ac:dyDescent="0.25">
      <c r="A161" t="s">
        <v>320</v>
      </c>
      <c r="B161" t="s">
        <v>321</v>
      </c>
      <c r="C161" t="str">
        <f t="shared" si="2"/>
        <v>TVD - Tuvaluan Dollar</v>
      </c>
    </row>
    <row r="162" spans="1:3" x14ac:dyDescent="0.25">
      <c r="A162" t="s">
        <v>322</v>
      </c>
      <c r="B162" t="s">
        <v>323</v>
      </c>
      <c r="C162" t="str">
        <f t="shared" si="2"/>
        <v>ZMW - Zambian Kwacha</v>
      </c>
    </row>
    <row r="163" spans="1:3" x14ac:dyDescent="0.25">
      <c r="A163" t="s">
        <v>324</v>
      </c>
      <c r="B163" t="s">
        <v>325</v>
      </c>
      <c r="C163" t="str">
        <f t="shared" si="2"/>
        <v>ADA - Cardano</v>
      </c>
    </row>
    <row r="164" spans="1:3" x14ac:dyDescent="0.25">
      <c r="A164" t="s">
        <v>326</v>
      </c>
      <c r="B164" t="s">
        <v>327</v>
      </c>
      <c r="C164" t="str">
        <f t="shared" si="2"/>
        <v>BCH - Bitcoin Cash</v>
      </c>
    </row>
    <row r="165" spans="1:3" x14ac:dyDescent="0.25">
      <c r="A165" t="s">
        <v>328</v>
      </c>
      <c r="B165" t="s">
        <v>329</v>
      </c>
      <c r="C165" t="str">
        <f t="shared" si="2"/>
        <v>BTC - Bitcoin</v>
      </c>
    </row>
    <row r="166" spans="1:3" x14ac:dyDescent="0.25">
      <c r="A166" t="s">
        <v>330</v>
      </c>
      <c r="B166" t="s">
        <v>330</v>
      </c>
      <c r="C166" t="str">
        <f t="shared" si="2"/>
        <v>CLF - CLF</v>
      </c>
    </row>
    <row r="167" spans="1:3" x14ac:dyDescent="0.25">
      <c r="A167" t="s">
        <v>331</v>
      </c>
      <c r="B167" t="s">
        <v>332</v>
      </c>
      <c r="C167" t="str">
        <f t="shared" si="2"/>
        <v>CNH - Chinese Yuan Renminbi Offshore</v>
      </c>
    </row>
    <row r="168" spans="1:3" x14ac:dyDescent="0.25">
      <c r="A168" t="s">
        <v>333</v>
      </c>
      <c r="B168" t="s">
        <v>334</v>
      </c>
      <c r="C168" t="str">
        <f t="shared" si="2"/>
        <v>DOGE - Dogecoin</v>
      </c>
    </row>
    <row r="169" spans="1:3" x14ac:dyDescent="0.25">
      <c r="A169" t="s">
        <v>335</v>
      </c>
      <c r="B169" t="s">
        <v>336</v>
      </c>
      <c r="C169" t="str">
        <f t="shared" si="2"/>
        <v>DOT - Polkadot</v>
      </c>
    </row>
    <row r="170" spans="1:3" x14ac:dyDescent="0.25">
      <c r="A170" t="s">
        <v>337</v>
      </c>
      <c r="B170" t="s">
        <v>338</v>
      </c>
      <c r="C170" t="str">
        <f t="shared" si="2"/>
        <v>ETH - Ethereum</v>
      </c>
    </row>
    <row r="171" spans="1:3" x14ac:dyDescent="0.25">
      <c r="A171" t="s">
        <v>379</v>
      </c>
      <c r="B171" t="s">
        <v>379</v>
      </c>
      <c r="C171" t="str">
        <f t="shared" si="2"/>
        <v>EURC - EURC</v>
      </c>
    </row>
    <row r="172" spans="1:3" x14ac:dyDescent="0.25">
      <c r="A172" t="s">
        <v>339</v>
      </c>
      <c r="B172" t="s">
        <v>340</v>
      </c>
      <c r="C172" t="str">
        <f t="shared" si="2"/>
        <v>LINK - Chainlink</v>
      </c>
    </row>
    <row r="173" spans="1:3" x14ac:dyDescent="0.25">
      <c r="A173" t="s">
        <v>341</v>
      </c>
      <c r="B173" t="s">
        <v>342</v>
      </c>
      <c r="C173" t="str">
        <f t="shared" si="2"/>
        <v>LTC - Litecoin</v>
      </c>
    </row>
    <row r="174" spans="1:3" x14ac:dyDescent="0.25">
      <c r="A174" t="s">
        <v>343</v>
      </c>
      <c r="B174" t="s">
        <v>344</v>
      </c>
      <c r="C174" t="str">
        <f t="shared" si="2"/>
        <v>LUNA - Terra</v>
      </c>
    </row>
    <row r="175" spans="1:3" x14ac:dyDescent="0.25">
      <c r="A175" t="s">
        <v>345</v>
      </c>
      <c r="B175" t="s">
        <v>345</v>
      </c>
      <c r="C175" t="str">
        <f t="shared" si="2"/>
        <v>MXV - MXV</v>
      </c>
    </row>
    <row r="176" spans="1:3" x14ac:dyDescent="0.25">
      <c r="A176" t="s">
        <v>346</v>
      </c>
      <c r="B176" t="s">
        <v>347</v>
      </c>
      <c r="C176" t="str">
        <f t="shared" si="2"/>
        <v>SLE - Sierra Leonean Leone</v>
      </c>
    </row>
    <row r="177" spans="1:3" x14ac:dyDescent="0.25">
      <c r="A177" t="s">
        <v>380</v>
      </c>
      <c r="B177" t="s">
        <v>380</v>
      </c>
      <c r="C177" t="str">
        <f t="shared" si="2"/>
        <v>SOL - SOL</v>
      </c>
    </row>
    <row r="178" spans="1:3" x14ac:dyDescent="0.25">
      <c r="A178" t="s">
        <v>348</v>
      </c>
      <c r="B178" t="s">
        <v>349</v>
      </c>
      <c r="C178" t="str">
        <f t="shared" si="2"/>
        <v>UNI - Uniswap</v>
      </c>
    </row>
    <row r="179" spans="1:3" x14ac:dyDescent="0.25">
      <c r="A179" t="s">
        <v>381</v>
      </c>
      <c r="B179" t="s">
        <v>381</v>
      </c>
      <c r="C179" t="str">
        <f t="shared" si="2"/>
        <v>USDC - USDC</v>
      </c>
    </row>
    <row r="180" spans="1:3" x14ac:dyDescent="0.25">
      <c r="A180" t="s">
        <v>382</v>
      </c>
      <c r="B180" t="s">
        <v>382</v>
      </c>
      <c r="C180" t="str">
        <f t="shared" si="2"/>
        <v>USDP - USDP</v>
      </c>
    </row>
    <row r="181" spans="1:3" x14ac:dyDescent="0.25">
      <c r="A181" t="s">
        <v>350</v>
      </c>
      <c r="B181" t="s">
        <v>350</v>
      </c>
      <c r="C181" t="str">
        <f t="shared" si="2"/>
        <v>VED - VED</v>
      </c>
    </row>
    <row r="182" spans="1:3" x14ac:dyDescent="0.25">
      <c r="A182" t="s">
        <v>351</v>
      </c>
      <c r="B182" t="s">
        <v>351</v>
      </c>
      <c r="C182" t="str">
        <f t="shared" si="2"/>
        <v>XBT - XBT</v>
      </c>
    </row>
    <row r="183" spans="1:3" x14ac:dyDescent="0.25">
      <c r="A183" t="s">
        <v>383</v>
      </c>
      <c r="B183" t="s">
        <v>384</v>
      </c>
      <c r="C183" t="str">
        <f t="shared" si="2"/>
        <v>XCG - Caribbean Guilder</v>
      </c>
    </row>
    <row r="184" spans="1:3" x14ac:dyDescent="0.25">
      <c r="A184" t="s">
        <v>352</v>
      </c>
      <c r="B184" t="s">
        <v>353</v>
      </c>
      <c r="C184" t="str">
        <f t="shared" si="2"/>
        <v>XLM - Stellar Lumen</v>
      </c>
    </row>
    <row r="185" spans="1:3" x14ac:dyDescent="0.25">
      <c r="A185" t="s">
        <v>354</v>
      </c>
      <c r="B185" t="s">
        <v>355</v>
      </c>
      <c r="C185" t="str">
        <f t="shared" si="2"/>
        <v>XRP - Ripple</v>
      </c>
    </row>
    <row r="186" spans="1:3" x14ac:dyDescent="0.25">
      <c r="A186" t="s">
        <v>356</v>
      </c>
      <c r="B186" t="s">
        <v>357</v>
      </c>
      <c r="C186" t="str">
        <f t="shared" si="2"/>
        <v>ZWG - Zimbabwean Dollar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CurrencyConverter">
                <anchor>
                  <from>
                    <xdr:col>12</xdr:col>
                    <xdr:colOff>28575</xdr:colOff>
                    <xdr:row>18</xdr:row>
                    <xdr:rowOff>180975</xdr:rowOff>
                  </from>
                  <to>
                    <xdr:col>15</xdr:col>
                    <xdr:colOff>485775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>
                  <from>
                    <xdr:col>12</xdr:col>
                    <xdr:colOff>47625</xdr:colOff>
                    <xdr:row>3</xdr:row>
                    <xdr:rowOff>161925</xdr:rowOff>
                  </from>
                  <to>
                    <xdr:col>15</xdr:col>
                    <xdr:colOff>485775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333"/>
  <sheetViews>
    <sheetView zoomScale="130" zoomScaleNormal="130" workbookViewId="0">
      <selection activeCell="J8" sqref="J8"/>
    </sheetView>
  </sheetViews>
  <sheetFormatPr defaultRowHeight="15" x14ac:dyDescent="0.25"/>
  <cols>
    <col min="1" max="1" width="10.140625" bestFit="1" customWidth="1"/>
    <col min="2" max="2" width="35.140625" bestFit="1" customWidth="1"/>
    <col min="3" max="4" width="13.140625" bestFit="1" customWidth="1"/>
  </cols>
  <sheetData>
    <row r="1" spans="1:1" x14ac:dyDescent="0.25">
      <c r="A1" t="s">
        <v>358</v>
      </c>
    </row>
    <row r="2" spans="1:1" x14ac:dyDescent="0.25">
      <c r="A2" t="s">
        <v>359</v>
      </c>
    </row>
    <row r="3" spans="1:1" x14ac:dyDescent="0.25">
      <c r="A3" t="s">
        <v>360</v>
      </c>
    </row>
    <row r="4" spans="1:1" x14ac:dyDescent="0.25">
      <c r="A4" t="s">
        <v>361</v>
      </c>
    </row>
    <row r="5" spans="1:1" x14ac:dyDescent="0.25">
      <c r="A5" t="s">
        <v>362</v>
      </c>
    </row>
    <row r="6" spans="1:1" x14ac:dyDescent="0.25">
      <c r="A6" t="s">
        <v>363</v>
      </c>
    </row>
    <row r="7" spans="1:1" x14ac:dyDescent="0.25">
      <c r="A7" t="s">
        <v>364</v>
      </c>
    </row>
    <row r="8" spans="1:1" x14ac:dyDescent="0.25">
      <c r="A8" t="s">
        <v>365</v>
      </c>
    </row>
    <row r="9" spans="1:1" x14ac:dyDescent="0.25">
      <c r="A9" t="s">
        <v>366</v>
      </c>
    </row>
    <row r="10" spans="1:1" x14ac:dyDescent="0.25">
      <c r="A10" t="s">
        <v>367</v>
      </c>
    </row>
    <row r="11" spans="1:1" x14ac:dyDescent="0.25">
      <c r="A11" t="s">
        <v>0</v>
      </c>
    </row>
    <row r="13" spans="1:1" x14ac:dyDescent="0.25">
      <c r="A13" t="s">
        <v>368</v>
      </c>
    </row>
    <row r="15" spans="1:1" x14ac:dyDescent="0.25">
      <c r="A15" t="s">
        <v>369</v>
      </c>
    </row>
    <row r="17" spans="1:4" x14ac:dyDescent="0.25">
      <c r="A17" t="s">
        <v>370</v>
      </c>
    </row>
    <row r="19" spans="1:4" x14ac:dyDescent="0.25">
      <c r="A19" t="s">
        <v>371</v>
      </c>
    </row>
    <row r="20" spans="1:4" x14ac:dyDescent="0.25">
      <c r="A20" t="s">
        <v>372</v>
      </c>
    </row>
    <row r="21" spans="1:4" x14ac:dyDescent="0.25">
      <c r="A21" t="s">
        <v>373</v>
      </c>
    </row>
    <row r="22" spans="1:4" x14ac:dyDescent="0.25">
      <c r="A22" t="s">
        <v>486</v>
      </c>
    </row>
    <row r="24" spans="1:4" x14ac:dyDescent="0.25">
      <c r="A24" t="s">
        <v>374</v>
      </c>
    </row>
    <row r="26" spans="1:4" x14ac:dyDescent="0.25">
      <c r="A26" t="s">
        <v>375</v>
      </c>
    </row>
    <row r="28" spans="1:4" x14ac:dyDescent="0.25">
      <c r="A28" t="s">
        <v>487</v>
      </c>
    </row>
    <row r="29" spans="1:4" x14ac:dyDescent="0.25">
      <c r="A29" t="s">
        <v>371</v>
      </c>
      <c r="B29" t="s">
        <v>376</v>
      </c>
      <c r="C29" t="s">
        <v>377</v>
      </c>
      <c r="D29" t="s">
        <v>378</v>
      </c>
    </row>
    <row r="30" spans="1:4" x14ac:dyDescent="0.25">
      <c r="A30" t="s">
        <v>0</v>
      </c>
      <c r="B30" t="s">
        <v>1</v>
      </c>
      <c r="C30">
        <v>1</v>
      </c>
      <c r="D30">
        <v>1</v>
      </c>
    </row>
    <row r="31" spans="1:4" x14ac:dyDescent="0.25">
      <c r="A31" t="s">
        <v>2</v>
      </c>
      <c r="B31" t="s">
        <v>3</v>
      </c>
      <c r="C31">
        <v>0.85692648383328496</v>
      </c>
      <c r="D31">
        <v>1.1669612491455501</v>
      </c>
    </row>
    <row r="32" spans="1:4" x14ac:dyDescent="0.25">
      <c r="A32" t="s">
        <v>4</v>
      </c>
      <c r="B32" t="s">
        <v>5</v>
      </c>
      <c r="C32">
        <v>0.74134033221890505</v>
      </c>
      <c r="D32">
        <v>1.34890812834491</v>
      </c>
    </row>
    <row r="33" spans="1:4" x14ac:dyDescent="0.25">
      <c r="A33" t="s">
        <v>6</v>
      </c>
      <c r="B33" t="s">
        <v>7</v>
      </c>
      <c r="C33">
        <v>87.562320530482594</v>
      </c>
      <c r="D33">
        <v>1.1420437397520401E-2</v>
      </c>
    </row>
    <row r="34" spans="1:4" x14ac:dyDescent="0.25">
      <c r="A34" t="s">
        <v>8</v>
      </c>
      <c r="B34" t="s">
        <v>9</v>
      </c>
      <c r="C34">
        <v>1.53888024765738</v>
      </c>
      <c r="D34">
        <v>0.64982314349819303</v>
      </c>
    </row>
    <row r="35" spans="1:4" x14ac:dyDescent="0.25">
      <c r="A35" t="s">
        <v>10</v>
      </c>
      <c r="B35" t="s">
        <v>11</v>
      </c>
      <c r="C35">
        <v>1.3831647182471101</v>
      </c>
      <c r="D35">
        <v>0.72297969056592004</v>
      </c>
    </row>
    <row r="36" spans="1:4" x14ac:dyDescent="0.25">
      <c r="A36" t="s">
        <v>12</v>
      </c>
      <c r="B36" t="s">
        <v>13</v>
      </c>
      <c r="C36">
        <v>1.28383361079855</v>
      </c>
      <c r="D36">
        <v>0.77891713660463202</v>
      </c>
    </row>
    <row r="37" spans="1:4" x14ac:dyDescent="0.25">
      <c r="A37" t="s">
        <v>14</v>
      </c>
      <c r="B37" t="s">
        <v>15</v>
      </c>
      <c r="C37">
        <v>0.80351690727803105</v>
      </c>
      <c r="D37">
        <v>1.2445288841370701</v>
      </c>
    </row>
    <row r="38" spans="1:4" x14ac:dyDescent="0.25">
      <c r="A38" t="s">
        <v>16</v>
      </c>
      <c r="B38" t="s">
        <v>17</v>
      </c>
      <c r="C38">
        <v>4.2063686759610004</v>
      </c>
      <c r="D38">
        <v>0.23773474867167499</v>
      </c>
    </row>
    <row r="39" spans="1:4" x14ac:dyDescent="0.25">
      <c r="A39" t="s">
        <v>18</v>
      </c>
      <c r="B39" t="s">
        <v>19</v>
      </c>
      <c r="C39">
        <v>147.62203416197099</v>
      </c>
      <c r="D39">
        <v>6.7740564996062701E-3</v>
      </c>
    </row>
    <row r="40" spans="1:4" x14ac:dyDescent="0.25">
      <c r="A40" t="s">
        <v>20</v>
      </c>
      <c r="B40" t="s">
        <v>21</v>
      </c>
      <c r="C40">
        <v>7.1514240157285904</v>
      </c>
      <c r="D40">
        <v>0.13983229043623099</v>
      </c>
    </row>
    <row r="41" spans="1:4" x14ac:dyDescent="0.25">
      <c r="A41" t="s">
        <v>22</v>
      </c>
      <c r="B41" t="s">
        <v>23</v>
      </c>
      <c r="C41">
        <v>1.70473306466599</v>
      </c>
      <c r="D41">
        <v>0.58660210253851397</v>
      </c>
    </row>
    <row r="42" spans="1:4" x14ac:dyDescent="0.25">
      <c r="A42" t="s">
        <v>24</v>
      </c>
      <c r="B42" t="s">
        <v>25</v>
      </c>
      <c r="C42">
        <v>32.4386039372</v>
      </c>
      <c r="D42">
        <v>3.0827467234285501E-2</v>
      </c>
    </row>
    <row r="43" spans="1:4" x14ac:dyDescent="0.25">
      <c r="A43" t="s">
        <v>26</v>
      </c>
      <c r="B43" t="s">
        <v>27</v>
      </c>
      <c r="C43">
        <v>340.40289243402799</v>
      </c>
      <c r="D43">
        <v>2.9376953669505101E-3</v>
      </c>
    </row>
    <row r="44" spans="1:4" x14ac:dyDescent="0.25">
      <c r="A44" t="s">
        <v>28</v>
      </c>
      <c r="B44" t="s">
        <v>29</v>
      </c>
      <c r="C44">
        <v>3.6724999999999999</v>
      </c>
      <c r="D44">
        <v>0.27229407760381202</v>
      </c>
    </row>
    <row r="45" spans="1:4" x14ac:dyDescent="0.25">
      <c r="A45" t="s">
        <v>30</v>
      </c>
      <c r="B45" t="s">
        <v>31</v>
      </c>
      <c r="C45">
        <v>7.8116328459140103</v>
      </c>
      <c r="D45">
        <v>0.12801420902968599</v>
      </c>
    </row>
    <row r="46" spans="1:4" x14ac:dyDescent="0.25">
      <c r="A46" t="s">
        <v>32</v>
      </c>
      <c r="B46" t="s">
        <v>33</v>
      </c>
      <c r="C46">
        <v>18.637621979474702</v>
      </c>
      <c r="D46">
        <v>5.3654913759989299E-2</v>
      </c>
    </row>
    <row r="47" spans="1:4" x14ac:dyDescent="0.25">
      <c r="A47" t="s">
        <v>34</v>
      </c>
      <c r="B47" t="s">
        <v>35</v>
      </c>
      <c r="C47">
        <v>17.584194664150399</v>
      </c>
      <c r="D47">
        <v>5.6869252138042697E-2</v>
      </c>
    </row>
    <row r="48" spans="1:4" x14ac:dyDescent="0.25">
      <c r="A48" t="s">
        <v>36</v>
      </c>
      <c r="B48" t="s">
        <v>37</v>
      </c>
      <c r="C48">
        <v>56.686835691097997</v>
      </c>
      <c r="D48">
        <v>1.7640780047227699E-2</v>
      </c>
    </row>
    <row r="49" spans="1:4" x14ac:dyDescent="0.25">
      <c r="A49" t="s">
        <v>38</v>
      </c>
      <c r="B49" t="s">
        <v>39</v>
      </c>
      <c r="C49">
        <v>9.5472166643469905</v>
      </c>
      <c r="D49">
        <v>0.104742568976609</v>
      </c>
    </row>
    <row r="50" spans="1:4" x14ac:dyDescent="0.25">
      <c r="A50" t="s">
        <v>40</v>
      </c>
      <c r="B50" t="s">
        <v>41</v>
      </c>
      <c r="C50">
        <v>16263.668689956199</v>
      </c>
      <c r="D50">
        <v>6.1486741956171199E-5</v>
      </c>
    </row>
    <row r="51" spans="1:4" x14ac:dyDescent="0.25">
      <c r="A51" t="s">
        <v>42</v>
      </c>
      <c r="B51" t="s">
        <v>43</v>
      </c>
      <c r="C51">
        <v>5.4092231879044901</v>
      </c>
      <c r="D51">
        <v>0.1848694286152</v>
      </c>
    </row>
    <row r="52" spans="1:4" x14ac:dyDescent="0.25">
      <c r="A52" t="s">
        <v>44</v>
      </c>
      <c r="B52" t="s">
        <v>45</v>
      </c>
      <c r="C52">
        <v>3.75</v>
      </c>
      <c r="D52">
        <v>0.266666666666666</v>
      </c>
    </row>
    <row r="53" spans="1:4" x14ac:dyDescent="0.25">
      <c r="A53" t="s">
        <v>46</v>
      </c>
      <c r="B53" t="s">
        <v>47</v>
      </c>
      <c r="C53">
        <v>40.992536134030097</v>
      </c>
      <c r="D53">
        <v>2.43946848453186E-2</v>
      </c>
    </row>
    <row r="54" spans="1:4" x14ac:dyDescent="0.25">
      <c r="A54" t="s">
        <v>48</v>
      </c>
      <c r="B54" t="s">
        <v>49</v>
      </c>
      <c r="C54">
        <v>129.12481884729399</v>
      </c>
      <c r="D54">
        <v>7.7444445531622899E-3</v>
      </c>
    </row>
    <row r="55" spans="1:4" x14ac:dyDescent="0.25">
      <c r="A55" t="s">
        <v>50</v>
      </c>
      <c r="B55" t="s">
        <v>51</v>
      </c>
      <c r="C55">
        <v>1389.2067344178699</v>
      </c>
      <c r="D55">
        <v>7.1983526657681905E-4</v>
      </c>
    </row>
    <row r="56" spans="1:4" x14ac:dyDescent="0.25">
      <c r="A56" t="s">
        <v>52</v>
      </c>
      <c r="B56" t="s">
        <v>53</v>
      </c>
      <c r="C56">
        <v>48.515471377477198</v>
      </c>
      <c r="D56">
        <v>2.0611981530993299E-2</v>
      </c>
    </row>
    <row r="57" spans="1:4" x14ac:dyDescent="0.25">
      <c r="A57" t="s">
        <v>54</v>
      </c>
      <c r="B57" t="s">
        <v>55</v>
      </c>
      <c r="C57">
        <v>1309.7699241806799</v>
      </c>
      <c r="D57">
        <v>7.6349287118158602E-4</v>
      </c>
    </row>
    <row r="58" spans="1:4" x14ac:dyDescent="0.25">
      <c r="A58" t="s">
        <v>56</v>
      </c>
      <c r="B58" t="s">
        <v>57</v>
      </c>
      <c r="C58">
        <v>10.094762188846101</v>
      </c>
      <c r="D58">
        <v>9.9061273687548496E-2</v>
      </c>
    </row>
    <row r="59" spans="1:4" x14ac:dyDescent="0.25">
      <c r="A59" t="s">
        <v>58</v>
      </c>
      <c r="B59" t="s">
        <v>59</v>
      </c>
      <c r="C59">
        <v>0.30549336359254498</v>
      </c>
      <c r="D59">
        <v>3.27339353051793</v>
      </c>
    </row>
    <row r="60" spans="1:4" x14ac:dyDescent="0.25">
      <c r="A60" t="s">
        <v>60</v>
      </c>
      <c r="B60" t="s">
        <v>61</v>
      </c>
      <c r="C60">
        <v>80.709892713287601</v>
      </c>
      <c r="D60">
        <v>1.2390054879051499E-2</v>
      </c>
    </row>
    <row r="61" spans="1:4" x14ac:dyDescent="0.25">
      <c r="A61" t="s">
        <v>62</v>
      </c>
      <c r="B61" t="s">
        <v>63</v>
      </c>
      <c r="C61">
        <v>6.3964350727255699</v>
      </c>
      <c r="D61">
        <v>0.156337082864172</v>
      </c>
    </row>
    <row r="62" spans="1:4" x14ac:dyDescent="0.25">
      <c r="A62" t="s">
        <v>64</v>
      </c>
      <c r="B62" t="s">
        <v>65</v>
      </c>
      <c r="C62">
        <v>283.21609040261399</v>
      </c>
      <c r="D62">
        <v>3.5308728348676E-3</v>
      </c>
    </row>
    <row r="63" spans="1:4" x14ac:dyDescent="0.25">
      <c r="A63" t="s">
        <v>66</v>
      </c>
      <c r="B63" t="s">
        <v>67</v>
      </c>
      <c r="C63">
        <v>3.3674226286436402</v>
      </c>
      <c r="D63">
        <v>0.29696302195450502</v>
      </c>
    </row>
    <row r="64" spans="1:4" x14ac:dyDescent="0.25">
      <c r="A64" t="s">
        <v>68</v>
      </c>
      <c r="B64" t="s">
        <v>69</v>
      </c>
      <c r="C64">
        <v>3.6519250532030201</v>
      </c>
      <c r="D64">
        <v>0.27382818251511498</v>
      </c>
    </row>
    <row r="65" spans="1:4" x14ac:dyDescent="0.25">
      <c r="A65" t="s">
        <v>70</v>
      </c>
      <c r="B65" t="s">
        <v>71</v>
      </c>
      <c r="C65">
        <v>3.64</v>
      </c>
      <c r="D65">
        <v>0.27472527472527403</v>
      </c>
    </row>
    <row r="66" spans="1:4" x14ac:dyDescent="0.25">
      <c r="A66" t="s">
        <v>72</v>
      </c>
      <c r="B66" t="s">
        <v>73</v>
      </c>
      <c r="C66">
        <v>2.9636912009094299E-4</v>
      </c>
      <c r="D66">
        <v>3374.1706952908598</v>
      </c>
    </row>
    <row r="67" spans="1:4" x14ac:dyDescent="0.25">
      <c r="A67" t="s">
        <v>74</v>
      </c>
      <c r="B67" t="s">
        <v>75</v>
      </c>
      <c r="C67">
        <v>0.38475797784551502</v>
      </c>
      <c r="D67">
        <v>2.5990364270016699</v>
      </c>
    </row>
    <row r="68" spans="1:4" x14ac:dyDescent="0.25">
      <c r="A68" t="s">
        <v>76</v>
      </c>
      <c r="B68" t="s">
        <v>77</v>
      </c>
      <c r="C68">
        <v>4020.3977936765</v>
      </c>
      <c r="D68">
        <v>2.48731606004971E-4</v>
      </c>
    </row>
    <row r="69" spans="1:4" x14ac:dyDescent="0.25">
      <c r="A69" t="s">
        <v>78</v>
      </c>
      <c r="B69" t="s">
        <v>79</v>
      </c>
      <c r="C69">
        <v>961.86701802920595</v>
      </c>
      <c r="D69">
        <v>1.0396447546864799E-3</v>
      </c>
    </row>
    <row r="70" spans="1:4" x14ac:dyDescent="0.25">
      <c r="A70" t="s">
        <v>80</v>
      </c>
      <c r="B70" t="s">
        <v>81</v>
      </c>
      <c r="C70">
        <v>30.457635656177501</v>
      </c>
      <c r="D70">
        <v>3.2832489405564699E-2</v>
      </c>
    </row>
    <row r="71" spans="1:4" x14ac:dyDescent="0.25">
      <c r="A71" t="s">
        <v>82</v>
      </c>
      <c r="B71" t="s">
        <v>83</v>
      </c>
      <c r="C71">
        <v>1352.6737741905599</v>
      </c>
      <c r="D71">
        <v>7.3927654921704898E-4</v>
      </c>
    </row>
    <row r="72" spans="1:4" x14ac:dyDescent="0.25">
      <c r="A72" t="s">
        <v>84</v>
      </c>
      <c r="B72" t="s">
        <v>85</v>
      </c>
      <c r="C72">
        <v>21.039784631730399</v>
      </c>
      <c r="D72">
        <v>4.75290036235392E-2</v>
      </c>
    </row>
    <row r="73" spans="1:4" x14ac:dyDescent="0.25">
      <c r="A73" t="s">
        <v>86</v>
      </c>
      <c r="B73" t="s">
        <v>87</v>
      </c>
      <c r="C73">
        <v>26218.891786242501</v>
      </c>
      <c r="D73">
        <v>3.8140437366796497E-5</v>
      </c>
    </row>
    <row r="74" spans="1:4" x14ac:dyDescent="0.25">
      <c r="A74" t="s">
        <v>88</v>
      </c>
      <c r="B74" t="s">
        <v>89</v>
      </c>
      <c r="C74">
        <v>9.0242026373853204</v>
      </c>
      <c r="D74">
        <v>0.11081311448584</v>
      </c>
    </row>
    <row r="75" spans="1:4" x14ac:dyDescent="0.25">
      <c r="A75" t="s">
        <v>90</v>
      </c>
      <c r="B75" t="s">
        <v>91</v>
      </c>
      <c r="C75">
        <v>0.70899999999999996</v>
      </c>
      <c r="D75">
        <v>1.4104372355430099</v>
      </c>
    </row>
    <row r="76" spans="1:4" x14ac:dyDescent="0.25">
      <c r="A76" t="s">
        <v>92</v>
      </c>
      <c r="B76" t="s">
        <v>93</v>
      </c>
      <c r="C76">
        <v>0.376</v>
      </c>
      <c r="D76">
        <v>2.6595744680851001</v>
      </c>
    </row>
    <row r="77" spans="1:4" x14ac:dyDescent="0.25">
      <c r="A77" t="s">
        <v>94</v>
      </c>
      <c r="B77" t="s">
        <v>95</v>
      </c>
      <c r="C77">
        <v>562.10692555583</v>
      </c>
      <c r="D77">
        <v>1.7790209558638001E-3</v>
      </c>
    </row>
    <row r="78" spans="1:4" x14ac:dyDescent="0.25">
      <c r="A78" t="s">
        <v>96</v>
      </c>
      <c r="B78" t="s">
        <v>97</v>
      </c>
      <c r="C78">
        <v>301.84042775011301</v>
      </c>
      <c r="D78">
        <v>3.3130088220915E-3</v>
      </c>
    </row>
    <row r="79" spans="1:4" x14ac:dyDescent="0.25">
      <c r="A79" t="s">
        <v>98</v>
      </c>
      <c r="B79" t="s">
        <v>99</v>
      </c>
      <c r="C79">
        <v>41.4215318651923</v>
      </c>
      <c r="D79">
        <v>2.41420332607333E-2</v>
      </c>
    </row>
    <row r="80" spans="1:4" x14ac:dyDescent="0.25">
      <c r="A80" t="s">
        <v>100</v>
      </c>
      <c r="B80" t="s">
        <v>101</v>
      </c>
      <c r="C80">
        <v>1530.2084214843401</v>
      </c>
      <c r="D80">
        <v>6.5350574860251697E-4</v>
      </c>
    </row>
    <row r="81" spans="1:4" x14ac:dyDescent="0.25">
      <c r="A81" t="s">
        <v>102</v>
      </c>
      <c r="B81" t="s">
        <v>103</v>
      </c>
      <c r="C81">
        <v>2.8778081064166599</v>
      </c>
      <c r="D81">
        <v>0.34748668535969901</v>
      </c>
    </row>
    <row r="82" spans="1:4" x14ac:dyDescent="0.25">
      <c r="A82" t="s">
        <v>104</v>
      </c>
      <c r="B82" t="s">
        <v>105</v>
      </c>
      <c r="C82">
        <v>3562.3828514904399</v>
      </c>
      <c r="D82">
        <v>2.8071098522765899E-4</v>
      </c>
    </row>
    <row r="83" spans="1:4" x14ac:dyDescent="0.25">
      <c r="A83" t="s">
        <v>106</v>
      </c>
      <c r="B83" t="s">
        <v>107</v>
      </c>
      <c r="C83">
        <v>4.33153644568592</v>
      </c>
      <c r="D83">
        <v>0.23086496270762499</v>
      </c>
    </row>
    <row r="84" spans="1:4" x14ac:dyDescent="0.25">
      <c r="A84" t="s">
        <v>108</v>
      </c>
      <c r="B84" t="s">
        <v>109</v>
      </c>
      <c r="C84">
        <v>121.696277839251</v>
      </c>
      <c r="D84">
        <v>8.2171781894668505E-3</v>
      </c>
    </row>
    <row r="85" spans="1:4" x14ac:dyDescent="0.25">
      <c r="A85" t="s">
        <v>110</v>
      </c>
      <c r="B85" t="s">
        <v>111</v>
      </c>
      <c r="C85">
        <v>3.5113281329067001</v>
      </c>
      <c r="D85">
        <v>0.28479252355495199</v>
      </c>
    </row>
    <row r="86" spans="1:4" x14ac:dyDescent="0.25">
      <c r="A86" t="s">
        <v>112</v>
      </c>
      <c r="B86" t="s">
        <v>113</v>
      </c>
      <c r="C86">
        <v>2.6938669455233502</v>
      </c>
      <c r="D86">
        <v>0.37121358263881199</v>
      </c>
    </row>
    <row r="87" spans="1:4" x14ac:dyDescent="0.25">
      <c r="A87" t="s">
        <v>114</v>
      </c>
      <c r="B87" t="s">
        <v>115</v>
      </c>
      <c r="C87">
        <v>562.10692555583</v>
      </c>
      <c r="D87">
        <v>1.7790209558638001E-3</v>
      </c>
    </row>
    <row r="88" spans="1:4" x14ac:dyDescent="0.25">
      <c r="A88" t="s">
        <v>116</v>
      </c>
      <c r="B88" t="s">
        <v>117</v>
      </c>
      <c r="C88">
        <v>2.2620248517684698</v>
      </c>
      <c r="D88">
        <v>0.44208179199189102</v>
      </c>
    </row>
    <row r="89" spans="1:4" x14ac:dyDescent="0.25">
      <c r="A89" t="s">
        <v>118</v>
      </c>
      <c r="B89" t="s">
        <v>119</v>
      </c>
      <c r="C89">
        <v>141.70912347875699</v>
      </c>
      <c r="D89">
        <v>7.0567086680901102E-3</v>
      </c>
    </row>
    <row r="90" spans="1:4" x14ac:dyDescent="0.25">
      <c r="A90" t="s">
        <v>120</v>
      </c>
      <c r="B90" t="s">
        <v>121</v>
      </c>
      <c r="C90">
        <v>3.3886294784340598</v>
      </c>
      <c r="D90">
        <v>0.29510455668411201</v>
      </c>
    </row>
    <row r="91" spans="1:4" x14ac:dyDescent="0.25">
      <c r="A91" t="s">
        <v>122</v>
      </c>
      <c r="B91" t="s">
        <v>123</v>
      </c>
      <c r="C91">
        <v>12348.0678137706</v>
      </c>
      <c r="D91">
        <v>8.0984330105864297E-5</v>
      </c>
    </row>
    <row r="92" spans="1:4" x14ac:dyDescent="0.25">
      <c r="A92" t="s">
        <v>124</v>
      </c>
      <c r="B92" t="s">
        <v>125</v>
      </c>
      <c r="C92">
        <v>1.67600252487565</v>
      </c>
      <c r="D92">
        <v>0.59665781235871995</v>
      </c>
    </row>
    <row r="93" spans="1:4" x14ac:dyDescent="0.25">
      <c r="A93" t="s">
        <v>126</v>
      </c>
      <c r="B93" t="s">
        <v>127</v>
      </c>
      <c r="C93">
        <v>129.705240544209</v>
      </c>
      <c r="D93">
        <v>7.7097887163560903E-3</v>
      </c>
    </row>
    <row r="94" spans="1:4" x14ac:dyDescent="0.25">
      <c r="A94" t="s">
        <v>128</v>
      </c>
      <c r="B94" t="s">
        <v>129</v>
      </c>
      <c r="C94">
        <v>42135.445937821001</v>
      </c>
      <c r="D94">
        <v>2.3732987221155599E-5</v>
      </c>
    </row>
    <row r="95" spans="1:4" x14ac:dyDescent="0.25">
      <c r="A95" t="s">
        <v>130</v>
      </c>
      <c r="B95" t="s">
        <v>131</v>
      </c>
      <c r="C95">
        <v>62.1645101696461</v>
      </c>
      <c r="D95">
        <v>1.6086348903434002E-2</v>
      </c>
    </row>
    <row r="96" spans="1:4" x14ac:dyDescent="0.25">
      <c r="A96" t="s">
        <v>132</v>
      </c>
      <c r="B96" t="s">
        <v>133</v>
      </c>
      <c r="C96">
        <v>122.88402034581</v>
      </c>
      <c r="D96">
        <v>8.1377545850622093E-3</v>
      </c>
    </row>
    <row r="97" spans="1:4" x14ac:dyDescent="0.25">
      <c r="A97" t="s">
        <v>134</v>
      </c>
      <c r="B97" t="s">
        <v>135</v>
      </c>
      <c r="C97">
        <v>504.08443800408202</v>
      </c>
      <c r="D97">
        <v>1.9837946276609702E-3</v>
      </c>
    </row>
    <row r="98" spans="1:4" x14ac:dyDescent="0.25">
      <c r="A98" t="s">
        <v>136</v>
      </c>
      <c r="B98" t="s">
        <v>137</v>
      </c>
      <c r="C98">
        <v>2.5759673431257901E-2</v>
      </c>
      <c r="D98">
        <v>38.820367916099201</v>
      </c>
    </row>
    <row r="99" spans="1:4" x14ac:dyDescent="0.25">
      <c r="A99" t="s">
        <v>138</v>
      </c>
      <c r="B99" t="s">
        <v>139</v>
      </c>
      <c r="C99">
        <v>13002.330427520999</v>
      </c>
      <c r="D99">
        <v>7.6909289882633406E-5</v>
      </c>
    </row>
    <row r="100" spans="1:4" x14ac:dyDescent="0.25">
      <c r="A100" t="s">
        <v>140</v>
      </c>
      <c r="B100" t="s">
        <v>141</v>
      </c>
      <c r="C100">
        <v>160.04642017964201</v>
      </c>
      <c r="D100">
        <v>6.2481872376623998E-3</v>
      </c>
    </row>
    <row r="101" spans="1:4" x14ac:dyDescent="0.25">
      <c r="A101" t="s">
        <v>142</v>
      </c>
      <c r="B101" t="s">
        <v>143</v>
      </c>
      <c r="C101">
        <v>5.4227499775680599</v>
      </c>
      <c r="D101">
        <v>0.184408280694598</v>
      </c>
    </row>
    <row r="102" spans="1:4" x14ac:dyDescent="0.25">
      <c r="A102" t="s">
        <v>144</v>
      </c>
      <c r="B102" t="s">
        <v>145</v>
      </c>
      <c r="C102">
        <v>11.042780248321201</v>
      </c>
      <c r="D102">
        <v>9.0556904829471999E-2</v>
      </c>
    </row>
    <row r="103" spans="1:4" x14ac:dyDescent="0.25">
      <c r="A103" t="s">
        <v>146</v>
      </c>
      <c r="B103" t="s">
        <v>147</v>
      </c>
      <c r="C103">
        <v>45.793019268723398</v>
      </c>
      <c r="D103">
        <v>2.1837389540352799E-2</v>
      </c>
    </row>
    <row r="104" spans="1:4" x14ac:dyDescent="0.25">
      <c r="A104" t="s">
        <v>148</v>
      </c>
      <c r="B104" t="s">
        <v>149</v>
      </c>
      <c r="C104">
        <v>917.59070648927002</v>
      </c>
      <c r="D104">
        <v>1.0898105145659401E-3</v>
      </c>
    </row>
    <row r="105" spans="1:4" x14ac:dyDescent="0.25">
      <c r="A105" t="s">
        <v>150</v>
      </c>
      <c r="B105" t="s">
        <v>151</v>
      </c>
      <c r="C105">
        <v>39.988211890265298</v>
      </c>
      <c r="D105">
        <v>2.5007369740466801E-2</v>
      </c>
    </row>
    <row r="106" spans="1:4" x14ac:dyDescent="0.25">
      <c r="A106" t="s">
        <v>152</v>
      </c>
      <c r="B106" t="s">
        <v>153</v>
      </c>
      <c r="C106">
        <v>68.419087445649097</v>
      </c>
      <c r="D106">
        <v>1.46158044097618E-2</v>
      </c>
    </row>
    <row r="107" spans="1:4" x14ac:dyDescent="0.25">
      <c r="A107" t="s">
        <v>154</v>
      </c>
      <c r="B107" t="s">
        <v>155</v>
      </c>
      <c r="C107">
        <v>89679.524757528503</v>
      </c>
      <c r="D107">
        <v>1.11508173432425E-5</v>
      </c>
    </row>
    <row r="108" spans="1:4" x14ac:dyDescent="0.25">
      <c r="A108" t="s">
        <v>156</v>
      </c>
      <c r="B108" t="s">
        <v>157</v>
      </c>
      <c r="C108">
        <v>102.258530289993</v>
      </c>
      <c r="D108">
        <v>9.7791352678755494E-3</v>
      </c>
    </row>
    <row r="109" spans="1:4" x14ac:dyDescent="0.25">
      <c r="A109" t="s">
        <v>158</v>
      </c>
      <c r="B109" t="s">
        <v>159</v>
      </c>
      <c r="C109">
        <v>6.7756854428732503</v>
      </c>
      <c r="D109">
        <v>0.14758654433284099</v>
      </c>
    </row>
    <row r="110" spans="1:4" x14ac:dyDescent="0.25">
      <c r="A110" t="s">
        <v>160</v>
      </c>
      <c r="B110" t="s">
        <v>161</v>
      </c>
      <c r="C110">
        <v>2484.80567512369</v>
      </c>
      <c r="D110">
        <v>4.0244595785150002E-4</v>
      </c>
    </row>
    <row r="111" spans="1:4" x14ac:dyDescent="0.25">
      <c r="A111" t="s">
        <v>162</v>
      </c>
      <c r="B111" t="s">
        <v>163</v>
      </c>
      <c r="C111">
        <v>83.363204034085001</v>
      </c>
      <c r="D111">
        <v>1.19957001603624E-2</v>
      </c>
    </row>
    <row r="112" spans="1:4" x14ac:dyDescent="0.25">
      <c r="A112" t="s">
        <v>164</v>
      </c>
      <c r="B112" t="s">
        <v>165</v>
      </c>
      <c r="C112">
        <v>2.7072912341294502</v>
      </c>
      <c r="D112">
        <v>0.36937289471982199</v>
      </c>
    </row>
    <row r="113" spans="1:4" x14ac:dyDescent="0.25">
      <c r="A113" t="s">
        <v>166</v>
      </c>
      <c r="B113" t="s">
        <v>167</v>
      </c>
      <c r="C113">
        <v>7.6638240488677596</v>
      </c>
      <c r="D113">
        <v>0.130483162664432</v>
      </c>
    </row>
    <row r="114" spans="1:4" x14ac:dyDescent="0.25">
      <c r="A114" t="s">
        <v>168</v>
      </c>
      <c r="B114" t="s">
        <v>169</v>
      </c>
      <c r="C114">
        <v>140.16538458917</v>
      </c>
      <c r="D114">
        <v>7.1344291098050803E-3</v>
      </c>
    </row>
    <row r="115" spans="1:4" x14ac:dyDescent="0.25">
      <c r="A115" t="s">
        <v>170</v>
      </c>
      <c r="B115" t="s">
        <v>171</v>
      </c>
      <c r="C115">
        <v>6.9209818152992302</v>
      </c>
      <c r="D115">
        <v>0.14448817041961301</v>
      </c>
    </row>
    <row r="116" spans="1:4" x14ac:dyDescent="0.25">
      <c r="A116" t="s">
        <v>172</v>
      </c>
      <c r="B116" t="s">
        <v>173</v>
      </c>
      <c r="C116">
        <v>2</v>
      </c>
      <c r="D116">
        <v>0.5</v>
      </c>
    </row>
    <row r="117" spans="1:4" x14ac:dyDescent="0.25">
      <c r="A117" t="s">
        <v>174</v>
      </c>
      <c r="B117" t="s">
        <v>175</v>
      </c>
      <c r="C117">
        <v>1</v>
      </c>
      <c r="D117">
        <v>1</v>
      </c>
    </row>
    <row r="118" spans="1:4" x14ac:dyDescent="0.25">
      <c r="A118" t="s">
        <v>176</v>
      </c>
      <c r="B118" t="s">
        <v>177</v>
      </c>
      <c r="C118">
        <v>21572.8266411691</v>
      </c>
      <c r="D118">
        <v>4.6354611596962301E-5</v>
      </c>
    </row>
    <row r="119" spans="1:4" x14ac:dyDescent="0.25">
      <c r="A119" t="s">
        <v>178</v>
      </c>
      <c r="B119" t="s">
        <v>179</v>
      </c>
      <c r="C119">
        <v>1.28383361079855</v>
      </c>
      <c r="D119">
        <v>0.77891713660463202</v>
      </c>
    </row>
    <row r="120" spans="1:4" x14ac:dyDescent="0.25">
      <c r="A120" t="s">
        <v>180</v>
      </c>
      <c r="B120" t="s">
        <v>181</v>
      </c>
      <c r="C120">
        <v>13.813021624642801</v>
      </c>
      <c r="D120">
        <v>7.23954560540154E-2</v>
      </c>
    </row>
    <row r="121" spans="1:4" x14ac:dyDescent="0.25">
      <c r="A121" t="s">
        <v>182</v>
      </c>
      <c r="B121" t="s">
        <v>183</v>
      </c>
      <c r="C121">
        <v>26.184472301174999</v>
      </c>
      <c r="D121">
        <v>3.81905729662202E-2</v>
      </c>
    </row>
    <row r="122" spans="1:4" x14ac:dyDescent="0.25">
      <c r="A122" t="s">
        <v>184</v>
      </c>
      <c r="B122" t="s">
        <v>185</v>
      </c>
      <c r="C122">
        <v>7242.2364965131001</v>
      </c>
      <c r="D122">
        <v>1.3807889323711801E-4</v>
      </c>
    </row>
    <row r="123" spans="1:4" x14ac:dyDescent="0.25">
      <c r="A123" t="s">
        <v>186</v>
      </c>
      <c r="B123" t="s">
        <v>187</v>
      </c>
      <c r="C123">
        <v>140.59336074223799</v>
      </c>
      <c r="D123">
        <v>7.1127114020226E-3</v>
      </c>
    </row>
    <row r="124" spans="1:4" x14ac:dyDescent="0.25">
      <c r="A124" t="s">
        <v>188</v>
      </c>
      <c r="B124" t="s">
        <v>189</v>
      </c>
      <c r="C124">
        <v>17.584194664150399</v>
      </c>
      <c r="D124">
        <v>5.6869252138042697E-2</v>
      </c>
    </row>
    <row r="125" spans="1:4" x14ac:dyDescent="0.25">
      <c r="A125" t="s">
        <v>190</v>
      </c>
      <c r="B125" t="s">
        <v>191</v>
      </c>
      <c r="C125">
        <v>4.2258633804159604</v>
      </c>
      <c r="D125">
        <v>0.236638033457098</v>
      </c>
    </row>
    <row r="126" spans="1:4" x14ac:dyDescent="0.25">
      <c r="A126" t="s">
        <v>192</v>
      </c>
      <c r="B126" t="s">
        <v>193</v>
      </c>
      <c r="C126">
        <v>600.51291410815998</v>
      </c>
      <c r="D126">
        <v>1.66524312218185E-3</v>
      </c>
    </row>
    <row r="127" spans="1:4" x14ac:dyDescent="0.25">
      <c r="A127" t="s">
        <v>194</v>
      </c>
      <c r="B127" t="s">
        <v>195</v>
      </c>
      <c r="C127">
        <v>8.0459818312914297</v>
      </c>
      <c r="D127">
        <v>0.12428563983464599</v>
      </c>
    </row>
    <row r="128" spans="1:4" x14ac:dyDescent="0.25">
      <c r="A128" t="s">
        <v>196</v>
      </c>
      <c r="B128" t="s">
        <v>197</v>
      </c>
      <c r="C128">
        <v>1</v>
      </c>
      <c r="D128">
        <v>1</v>
      </c>
    </row>
    <row r="129" spans="1:4" x14ac:dyDescent="0.25">
      <c r="A129" t="s">
        <v>198</v>
      </c>
      <c r="B129" t="s">
        <v>199</v>
      </c>
      <c r="C129">
        <v>36.789581094263198</v>
      </c>
      <c r="D129">
        <v>2.7181608766834599E-2</v>
      </c>
    </row>
    <row r="130" spans="1:4" x14ac:dyDescent="0.25">
      <c r="A130" t="s">
        <v>200</v>
      </c>
      <c r="B130" t="s">
        <v>201</v>
      </c>
      <c r="C130">
        <v>1.67600252487565</v>
      </c>
      <c r="D130">
        <v>0.59665781235871995</v>
      </c>
    </row>
    <row r="131" spans="1:4" x14ac:dyDescent="0.25">
      <c r="A131" t="s">
        <v>202</v>
      </c>
      <c r="B131" t="s">
        <v>203</v>
      </c>
      <c r="C131">
        <v>535.31825774472395</v>
      </c>
      <c r="D131">
        <v>1.8680476250015499E-3</v>
      </c>
    </row>
    <row r="132" spans="1:4" x14ac:dyDescent="0.25">
      <c r="A132" t="s">
        <v>204</v>
      </c>
      <c r="B132" t="s">
        <v>205</v>
      </c>
      <c r="C132">
        <v>1</v>
      </c>
      <c r="D132">
        <v>1</v>
      </c>
    </row>
    <row r="133" spans="1:4" x14ac:dyDescent="0.25">
      <c r="A133" t="s">
        <v>206</v>
      </c>
      <c r="B133" t="s">
        <v>207</v>
      </c>
      <c r="C133">
        <v>209.10337227606701</v>
      </c>
      <c r="D133">
        <v>4.7823236378978897E-3</v>
      </c>
    </row>
    <row r="134" spans="1:4" x14ac:dyDescent="0.25">
      <c r="A134" t="s">
        <v>208</v>
      </c>
      <c r="B134" t="s">
        <v>209</v>
      </c>
      <c r="C134">
        <v>240.195702931222</v>
      </c>
      <c r="D134">
        <v>4.1632718145933698E-3</v>
      </c>
    </row>
    <row r="135" spans="1:4" x14ac:dyDescent="0.25">
      <c r="A135" t="s">
        <v>210</v>
      </c>
      <c r="B135" t="s">
        <v>211</v>
      </c>
      <c r="C135">
        <v>4400.2775590850197</v>
      </c>
      <c r="D135">
        <v>2.27258391447455E-4</v>
      </c>
    </row>
    <row r="136" spans="1:4" x14ac:dyDescent="0.25">
      <c r="A136" t="s">
        <v>212</v>
      </c>
      <c r="B136" t="s">
        <v>213</v>
      </c>
      <c r="C136">
        <v>0.83153761957457795</v>
      </c>
      <c r="D136">
        <v>1.20259141193348</v>
      </c>
    </row>
    <row r="137" spans="1:4" x14ac:dyDescent="0.25">
      <c r="A137" t="s">
        <v>214</v>
      </c>
      <c r="B137" t="s">
        <v>215</v>
      </c>
      <c r="C137">
        <v>63.880030582366402</v>
      </c>
      <c r="D137">
        <v>1.5654344415358502E-2</v>
      </c>
    </row>
    <row r="138" spans="1:4" x14ac:dyDescent="0.25">
      <c r="A138" t="s">
        <v>216</v>
      </c>
      <c r="B138" t="s">
        <v>217</v>
      </c>
      <c r="C138">
        <v>100.39461595914899</v>
      </c>
      <c r="D138">
        <v>9.9606935137527206E-3</v>
      </c>
    </row>
    <row r="139" spans="1:4" x14ac:dyDescent="0.25">
      <c r="A139" t="s">
        <v>218</v>
      </c>
      <c r="B139" t="s">
        <v>219</v>
      </c>
      <c r="C139">
        <v>14.887573909418199</v>
      </c>
      <c r="D139">
        <v>6.7170111536264093E-2</v>
      </c>
    </row>
    <row r="140" spans="1:4" x14ac:dyDescent="0.25">
      <c r="A140" t="s">
        <v>220</v>
      </c>
      <c r="B140" t="s">
        <v>221</v>
      </c>
      <c r="C140">
        <v>382.84934444173803</v>
      </c>
      <c r="D140">
        <v>2.6119935021912399E-3</v>
      </c>
    </row>
    <row r="141" spans="1:4" x14ac:dyDescent="0.25">
      <c r="A141" t="s">
        <v>222</v>
      </c>
      <c r="B141" t="s">
        <v>223</v>
      </c>
      <c r="C141">
        <v>1.7000006493978299</v>
      </c>
      <c r="D141">
        <v>0.58823506941259995</v>
      </c>
    </row>
    <row r="142" spans="1:4" x14ac:dyDescent="0.25">
      <c r="A142" t="s">
        <v>224</v>
      </c>
      <c r="B142" t="s">
        <v>225</v>
      </c>
      <c r="C142">
        <v>8.4998561665087298</v>
      </c>
      <c r="D142">
        <v>0.11764904963218201</v>
      </c>
    </row>
    <row r="143" spans="1:4" x14ac:dyDescent="0.25">
      <c r="A143" t="s">
        <v>226</v>
      </c>
      <c r="B143" t="s">
        <v>227</v>
      </c>
      <c r="C143">
        <v>2.3884328511798998</v>
      </c>
      <c r="D143">
        <v>0.41868457784190499</v>
      </c>
    </row>
    <row r="144" spans="1:4" x14ac:dyDescent="0.25">
      <c r="A144" t="s">
        <v>228</v>
      </c>
      <c r="B144" t="s">
        <v>229</v>
      </c>
      <c r="C144">
        <v>2.0066827616923302</v>
      </c>
      <c r="D144">
        <v>0.49833487339904697</v>
      </c>
    </row>
    <row r="145" spans="1:4" x14ac:dyDescent="0.25">
      <c r="A145" t="s">
        <v>230</v>
      </c>
      <c r="B145" t="s">
        <v>231</v>
      </c>
      <c r="C145">
        <v>72.704937077652104</v>
      </c>
      <c r="D145">
        <v>1.3754224131051099E-2</v>
      </c>
    </row>
    <row r="146" spans="1:4" x14ac:dyDescent="0.25">
      <c r="A146" t="s">
        <v>232</v>
      </c>
      <c r="B146" t="s">
        <v>233</v>
      </c>
      <c r="C146">
        <v>1733.14623981455</v>
      </c>
      <c r="D146">
        <v>5.7698535589645198E-4</v>
      </c>
    </row>
    <row r="147" spans="1:4" x14ac:dyDescent="0.25">
      <c r="A147" t="s">
        <v>234</v>
      </c>
      <c r="B147" t="s">
        <v>235</v>
      </c>
      <c r="C147">
        <v>2977.8986507714199</v>
      </c>
      <c r="D147">
        <v>3.3580726454238098E-4</v>
      </c>
    </row>
    <row r="148" spans="1:4" x14ac:dyDescent="0.25">
      <c r="A148" t="s">
        <v>236</v>
      </c>
      <c r="B148" t="s">
        <v>237</v>
      </c>
      <c r="C148">
        <v>130.76683682676801</v>
      </c>
      <c r="D148">
        <v>7.6471988178832499E-3</v>
      </c>
    </row>
    <row r="149" spans="1:4" x14ac:dyDescent="0.25">
      <c r="A149" t="s">
        <v>238</v>
      </c>
      <c r="B149" t="s">
        <v>239</v>
      </c>
      <c r="C149">
        <v>568.23839712045299</v>
      </c>
      <c r="D149">
        <v>1.7598247585300401E-3</v>
      </c>
    </row>
    <row r="150" spans="1:4" x14ac:dyDescent="0.25">
      <c r="A150" t="s">
        <v>240</v>
      </c>
      <c r="B150" t="s">
        <v>241</v>
      </c>
      <c r="C150">
        <v>8667.8202930561092</v>
      </c>
      <c r="D150">
        <v>1.15369258497561E-4</v>
      </c>
    </row>
    <row r="151" spans="1:4" x14ac:dyDescent="0.25">
      <c r="A151" t="s">
        <v>242</v>
      </c>
      <c r="B151" t="s">
        <v>243</v>
      </c>
      <c r="C151">
        <v>3597.80021977565</v>
      </c>
      <c r="D151">
        <v>2.7794761768688597E-4</v>
      </c>
    </row>
    <row r="152" spans="1:4" x14ac:dyDescent="0.25">
      <c r="A152" t="s">
        <v>244</v>
      </c>
      <c r="B152" t="s">
        <v>245</v>
      </c>
      <c r="C152">
        <v>15.444313133641501</v>
      </c>
      <c r="D152">
        <v>6.4748751941693897E-2</v>
      </c>
    </row>
    <row r="153" spans="1:4" x14ac:dyDescent="0.25">
      <c r="A153" t="s">
        <v>246</v>
      </c>
      <c r="B153" t="s">
        <v>247</v>
      </c>
      <c r="C153">
        <v>2902.4999575707402</v>
      </c>
      <c r="D153">
        <v>3.4453058212512399E-4</v>
      </c>
    </row>
    <row r="154" spans="1:4" x14ac:dyDescent="0.25">
      <c r="A154" t="s">
        <v>248</v>
      </c>
      <c r="B154" t="s">
        <v>249</v>
      </c>
      <c r="C154">
        <v>21.1461806597056</v>
      </c>
      <c r="D154">
        <v>4.7289863644526302E-2</v>
      </c>
    </row>
    <row r="155" spans="1:4" x14ac:dyDescent="0.25">
      <c r="A155" t="s">
        <v>250</v>
      </c>
      <c r="B155" t="s">
        <v>251</v>
      </c>
      <c r="C155">
        <v>9.3962975826946291</v>
      </c>
      <c r="D155">
        <v>0.106424896742491</v>
      </c>
    </row>
    <row r="156" spans="1:4" x14ac:dyDescent="0.25">
      <c r="A156" t="s">
        <v>252</v>
      </c>
      <c r="B156" t="s">
        <v>253</v>
      </c>
      <c r="C156">
        <v>899.98072139368901</v>
      </c>
      <c r="D156">
        <v>1.11113491236948E-3</v>
      </c>
    </row>
    <row r="157" spans="1:4" x14ac:dyDescent="0.25">
      <c r="A157" t="s">
        <v>254</v>
      </c>
      <c r="B157" t="s">
        <v>255</v>
      </c>
      <c r="C157">
        <v>87.450487630195795</v>
      </c>
      <c r="D157">
        <v>1.1435042011757801E-2</v>
      </c>
    </row>
    <row r="158" spans="1:4" x14ac:dyDescent="0.25">
      <c r="A158" t="s">
        <v>256</v>
      </c>
      <c r="B158" t="s">
        <v>257</v>
      </c>
      <c r="C158">
        <v>199.86779993980099</v>
      </c>
      <c r="D158">
        <v>5.0033071875569199E-3</v>
      </c>
    </row>
    <row r="159" spans="1:4" x14ac:dyDescent="0.25">
      <c r="A159" t="s">
        <v>258</v>
      </c>
      <c r="B159" t="s">
        <v>259</v>
      </c>
      <c r="C159">
        <v>17.584194664150399</v>
      </c>
      <c r="D159">
        <v>5.6869252138042697E-2</v>
      </c>
    </row>
    <row r="160" spans="1:4" x14ac:dyDescent="0.25">
      <c r="A160" t="s">
        <v>260</v>
      </c>
      <c r="B160" t="s">
        <v>261</v>
      </c>
      <c r="C160">
        <v>2099.2025591155798</v>
      </c>
      <c r="D160">
        <v>4.7637137047951697E-4</v>
      </c>
    </row>
    <row r="161" spans="1:4" x14ac:dyDescent="0.25">
      <c r="A161" t="s">
        <v>262</v>
      </c>
      <c r="B161" t="s">
        <v>263</v>
      </c>
      <c r="C161">
        <v>0.74134033221890505</v>
      </c>
      <c r="D161">
        <v>1.34890812834491</v>
      </c>
    </row>
    <row r="162" spans="1:4" x14ac:dyDescent="0.25">
      <c r="A162" t="s">
        <v>264</v>
      </c>
      <c r="B162" t="s">
        <v>265</v>
      </c>
      <c r="C162">
        <v>7.4580372499085702E-4</v>
      </c>
      <c r="D162">
        <v>1340.8353518377201</v>
      </c>
    </row>
    <row r="163" spans="1:4" x14ac:dyDescent="0.25">
      <c r="A163" t="s">
        <v>266</v>
      </c>
      <c r="B163" t="s">
        <v>267</v>
      </c>
      <c r="C163">
        <v>16.706096948367399</v>
      </c>
      <c r="D163">
        <v>5.98583860186278E-2</v>
      </c>
    </row>
    <row r="164" spans="1:4" x14ac:dyDescent="0.25">
      <c r="A164" t="s">
        <v>268</v>
      </c>
      <c r="B164" t="s">
        <v>269</v>
      </c>
      <c r="C164">
        <v>23.958033538195501</v>
      </c>
      <c r="D164">
        <v>4.1739652730919299E-2</v>
      </c>
    </row>
    <row r="165" spans="1:4" x14ac:dyDescent="0.25">
      <c r="A165" t="s">
        <v>270</v>
      </c>
      <c r="B165" t="s">
        <v>271</v>
      </c>
      <c r="C165">
        <v>3985.95213869691</v>
      </c>
      <c r="D165">
        <v>2.5088108567377802E-4</v>
      </c>
    </row>
    <row r="166" spans="1:4" x14ac:dyDescent="0.25">
      <c r="A166" t="s">
        <v>272</v>
      </c>
      <c r="B166" t="s">
        <v>273</v>
      </c>
      <c r="C166">
        <v>52.617090373279801</v>
      </c>
      <c r="D166">
        <v>1.9005231815475299E-2</v>
      </c>
    </row>
    <row r="167" spans="1:4" x14ac:dyDescent="0.25">
      <c r="A167" t="s">
        <v>274</v>
      </c>
      <c r="B167" t="s">
        <v>275</v>
      </c>
      <c r="C167">
        <v>119.048289201046</v>
      </c>
      <c r="D167">
        <v>8.3999527142403496E-3</v>
      </c>
    </row>
    <row r="168" spans="1:4" x14ac:dyDescent="0.25">
      <c r="A168" t="s">
        <v>276</v>
      </c>
      <c r="B168" t="s">
        <v>277</v>
      </c>
      <c r="C168">
        <v>39.739823878052697</v>
      </c>
      <c r="D168">
        <v>2.5163674682319601E-2</v>
      </c>
    </row>
    <row r="169" spans="1:4" x14ac:dyDescent="0.25">
      <c r="A169" t="s">
        <v>278</v>
      </c>
      <c r="B169" t="s">
        <v>279</v>
      </c>
      <c r="C169">
        <v>17.584194664150399</v>
      </c>
      <c r="D169">
        <v>5.6869252138042697E-2</v>
      </c>
    </row>
    <row r="170" spans="1:4" x14ac:dyDescent="0.25">
      <c r="A170" t="s">
        <v>280</v>
      </c>
      <c r="B170" t="s">
        <v>281</v>
      </c>
      <c r="C170">
        <v>94.493283372296403</v>
      </c>
      <c r="D170">
        <v>1.0582762756375701E-2</v>
      </c>
    </row>
    <row r="171" spans="1:4" x14ac:dyDescent="0.25">
      <c r="A171" t="s">
        <v>282</v>
      </c>
      <c r="B171" t="s">
        <v>283</v>
      </c>
      <c r="C171">
        <v>37.844846688666699</v>
      </c>
      <c r="D171">
        <v>2.64236768674628E-2</v>
      </c>
    </row>
    <row r="172" spans="1:4" x14ac:dyDescent="0.25">
      <c r="A172" t="s">
        <v>284</v>
      </c>
      <c r="B172" t="s">
        <v>285</v>
      </c>
      <c r="C172">
        <v>8.75</v>
      </c>
      <c r="D172">
        <v>0.114285714285714</v>
      </c>
    </row>
    <row r="173" spans="1:4" x14ac:dyDescent="0.25">
      <c r="A173" t="s">
        <v>286</v>
      </c>
      <c r="B173" t="s">
        <v>287</v>
      </c>
      <c r="C173">
        <v>9.0975622746289895E-4</v>
      </c>
      <c r="D173">
        <v>1099.19555350422</v>
      </c>
    </row>
    <row r="174" spans="1:4" x14ac:dyDescent="0.25">
      <c r="A174" t="s">
        <v>288</v>
      </c>
      <c r="B174" t="s">
        <v>289</v>
      </c>
      <c r="C174">
        <v>1</v>
      </c>
      <c r="D174">
        <v>1</v>
      </c>
    </row>
    <row r="175" spans="1:4" x14ac:dyDescent="0.25">
      <c r="A175" t="s">
        <v>290</v>
      </c>
      <c r="B175" t="s">
        <v>291</v>
      </c>
      <c r="C175">
        <v>0.73336354885104305</v>
      </c>
      <c r="D175">
        <v>1.3635801800712499</v>
      </c>
    </row>
    <row r="176" spans="1:4" x14ac:dyDescent="0.25">
      <c r="A176" t="s">
        <v>292</v>
      </c>
      <c r="B176" t="s">
        <v>293</v>
      </c>
      <c r="C176">
        <v>1439.35793030487</v>
      </c>
      <c r="D176">
        <v>6.9475422266106397E-4</v>
      </c>
    </row>
    <row r="177" spans="1:4" x14ac:dyDescent="0.25">
      <c r="A177" t="s">
        <v>294</v>
      </c>
      <c r="B177" t="s">
        <v>295</v>
      </c>
      <c r="C177">
        <v>1.79</v>
      </c>
      <c r="D177">
        <v>0.55865921787709405</v>
      </c>
    </row>
    <row r="178" spans="1:4" x14ac:dyDescent="0.25">
      <c r="A178" t="s">
        <v>296</v>
      </c>
      <c r="B178" t="s">
        <v>297</v>
      </c>
      <c r="C178">
        <v>87.562320530482594</v>
      </c>
      <c r="D178">
        <v>1.1420437397520401E-2</v>
      </c>
    </row>
    <row r="179" spans="1:4" x14ac:dyDescent="0.25">
      <c r="A179" t="s">
        <v>298</v>
      </c>
      <c r="B179" t="s">
        <v>299</v>
      </c>
      <c r="C179">
        <v>177.494058495464</v>
      </c>
      <c r="D179">
        <v>5.6339914049886499E-3</v>
      </c>
    </row>
    <row r="180" spans="1:4" x14ac:dyDescent="0.25">
      <c r="A180" t="s">
        <v>300</v>
      </c>
      <c r="B180" t="s">
        <v>301</v>
      </c>
      <c r="C180">
        <v>421.58019416687199</v>
      </c>
      <c r="D180">
        <v>2.37202794115174E-3</v>
      </c>
    </row>
    <row r="181" spans="1:4" x14ac:dyDescent="0.25">
      <c r="A181" t="s">
        <v>302</v>
      </c>
      <c r="B181" t="s">
        <v>303</v>
      </c>
      <c r="C181">
        <v>15</v>
      </c>
      <c r="D181">
        <v>6.6666666666666596E-2</v>
      </c>
    </row>
    <row r="182" spans="1:4" x14ac:dyDescent="0.25">
      <c r="A182" t="s">
        <v>304</v>
      </c>
      <c r="B182" t="s">
        <v>305</v>
      </c>
      <c r="C182">
        <v>0.74134033221890505</v>
      </c>
      <c r="D182">
        <v>1.34890812834491</v>
      </c>
    </row>
    <row r="183" spans="1:4" x14ac:dyDescent="0.25">
      <c r="A183" t="s">
        <v>306</v>
      </c>
      <c r="B183" t="s">
        <v>307</v>
      </c>
      <c r="C183">
        <v>0.74134033221890505</v>
      </c>
      <c r="D183">
        <v>1.34890812834491</v>
      </c>
    </row>
    <row r="184" spans="1:4" x14ac:dyDescent="0.25">
      <c r="A184" t="s">
        <v>308</v>
      </c>
      <c r="B184" t="s">
        <v>309</v>
      </c>
      <c r="C184">
        <v>0.16666666599999999</v>
      </c>
      <c r="D184">
        <v>6.0000000240000002</v>
      </c>
    </row>
    <row r="185" spans="1:4" x14ac:dyDescent="0.25">
      <c r="A185" t="s">
        <v>310</v>
      </c>
      <c r="B185" t="s">
        <v>311</v>
      </c>
      <c r="C185">
        <v>2.6766198903922902</v>
      </c>
      <c r="D185">
        <v>0.373605532705443</v>
      </c>
    </row>
    <row r="186" spans="1:4" x14ac:dyDescent="0.25">
      <c r="A186" t="s">
        <v>312</v>
      </c>
      <c r="B186" t="s">
        <v>313</v>
      </c>
      <c r="C186">
        <v>0.74134033221890505</v>
      </c>
      <c r="D186">
        <v>1.34890812834491</v>
      </c>
    </row>
    <row r="187" spans="1:4" x14ac:dyDescent="0.25">
      <c r="A187" t="s">
        <v>314</v>
      </c>
      <c r="B187" t="s">
        <v>315</v>
      </c>
      <c r="C187">
        <v>3.4981170588515398</v>
      </c>
      <c r="D187">
        <v>0.28586807793342001</v>
      </c>
    </row>
    <row r="188" spans="1:4" x14ac:dyDescent="0.25">
      <c r="A188" t="s">
        <v>316</v>
      </c>
      <c r="B188" t="s">
        <v>317</v>
      </c>
      <c r="C188">
        <v>0.74134033221890505</v>
      </c>
      <c r="D188">
        <v>1.34890812834491</v>
      </c>
    </row>
    <row r="189" spans="1:4" x14ac:dyDescent="0.25">
      <c r="A189" t="s">
        <v>318</v>
      </c>
      <c r="B189" t="s">
        <v>319</v>
      </c>
      <c r="C189">
        <v>0.74134033221890505</v>
      </c>
      <c r="D189">
        <v>1.34890812834491</v>
      </c>
    </row>
    <row r="190" spans="1:4" x14ac:dyDescent="0.25">
      <c r="A190" t="s">
        <v>320</v>
      </c>
      <c r="B190" t="s">
        <v>321</v>
      </c>
      <c r="C190">
        <v>1.53888024765738</v>
      </c>
      <c r="D190">
        <v>0.64982314349819303</v>
      </c>
    </row>
    <row r="191" spans="1:4" x14ac:dyDescent="0.25">
      <c r="A191" t="s">
        <v>322</v>
      </c>
      <c r="B191" t="s">
        <v>323</v>
      </c>
      <c r="C191">
        <v>23.3984858783679</v>
      </c>
      <c r="D191">
        <v>4.2737808129905797E-2</v>
      </c>
    </row>
    <row r="192" spans="1:4" x14ac:dyDescent="0.25">
      <c r="A192" t="s">
        <v>324</v>
      </c>
      <c r="B192" t="s">
        <v>325</v>
      </c>
      <c r="C192">
        <v>1.1394093391096001</v>
      </c>
      <c r="D192">
        <v>0.87764771243796702</v>
      </c>
    </row>
    <row r="193" spans="1:4" x14ac:dyDescent="0.25">
      <c r="A193" t="s">
        <v>326</v>
      </c>
      <c r="B193" t="s">
        <v>327</v>
      </c>
      <c r="C193">
        <v>1.7886328845593501E-3</v>
      </c>
      <c r="D193">
        <v>559.08622089678101</v>
      </c>
    </row>
    <row r="194" spans="1:4" x14ac:dyDescent="0.25">
      <c r="A194" t="s">
        <v>328</v>
      </c>
      <c r="B194" t="s">
        <v>329</v>
      </c>
      <c r="C194">
        <v>8.9130459642971192E-6</v>
      </c>
      <c r="D194">
        <v>112195.090657636</v>
      </c>
    </row>
    <row r="195" spans="1:4" x14ac:dyDescent="0.25">
      <c r="A195" t="s">
        <v>330</v>
      </c>
      <c r="B195" t="s">
        <v>330</v>
      </c>
      <c r="C195">
        <v>2.4522518763447E-2</v>
      </c>
      <c r="D195">
        <v>40.778845339924402</v>
      </c>
    </row>
    <row r="196" spans="1:4" x14ac:dyDescent="0.25">
      <c r="A196" t="s">
        <v>331</v>
      </c>
      <c r="B196" t="s">
        <v>332</v>
      </c>
      <c r="C196">
        <v>7.15377973422276</v>
      </c>
      <c r="D196">
        <v>0.13978624407683701</v>
      </c>
    </row>
    <row r="197" spans="1:4" x14ac:dyDescent="0.25">
      <c r="A197" t="s">
        <v>333</v>
      </c>
      <c r="B197" t="s">
        <v>334</v>
      </c>
      <c r="C197">
        <v>4.5790118550349996</v>
      </c>
      <c r="D197">
        <v>0.21838772898139899</v>
      </c>
    </row>
    <row r="198" spans="1:4" x14ac:dyDescent="0.25">
      <c r="A198" t="s">
        <v>335</v>
      </c>
      <c r="B198" t="s">
        <v>336</v>
      </c>
      <c r="C198">
        <v>0.258442622726405</v>
      </c>
      <c r="D198">
        <v>3.86933079942709</v>
      </c>
    </row>
    <row r="199" spans="1:4" x14ac:dyDescent="0.25">
      <c r="A199" t="s">
        <v>337</v>
      </c>
      <c r="B199" t="s">
        <v>338</v>
      </c>
      <c r="C199">
        <v>2.16863136132869E-4</v>
      </c>
      <c r="D199">
        <v>4611.2032585718598</v>
      </c>
    </row>
    <row r="200" spans="1:4" x14ac:dyDescent="0.25">
      <c r="A200" t="s">
        <v>379</v>
      </c>
      <c r="B200" t="s">
        <v>379</v>
      </c>
      <c r="C200">
        <v>0.85600374841175797</v>
      </c>
      <c r="D200">
        <v>1.1682191834503199</v>
      </c>
    </row>
    <row r="201" spans="1:4" x14ac:dyDescent="0.25">
      <c r="A201" t="s">
        <v>339</v>
      </c>
      <c r="B201" t="s">
        <v>340</v>
      </c>
      <c r="C201">
        <v>4.09257610094809E-2</v>
      </c>
      <c r="D201">
        <v>24.434487602279098</v>
      </c>
    </row>
    <row r="202" spans="1:4" x14ac:dyDescent="0.25">
      <c r="A202" t="s">
        <v>341</v>
      </c>
      <c r="B202" t="s">
        <v>342</v>
      </c>
      <c r="C202">
        <v>8.9510781747906103E-3</v>
      </c>
      <c r="D202">
        <v>111.718385257359</v>
      </c>
    </row>
    <row r="203" spans="1:4" x14ac:dyDescent="0.25">
      <c r="A203" t="s">
        <v>343</v>
      </c>
      <c r="B203" t="s">
        <v>344</v>
      </c>
      <c r="C203">
        <v>6.5193906350478299</v>
      </c>
      <c r="D203">
        <v>0.15338856895981301</v>
      </c>
    </row>
    <row r="204" spans="1:4" x14ac:dyDescent="0.25">
      <c r="A204" t="s">
        <v>345</v>
      </c>
      <c r="B204" t="s">
        <v>345</v>
      </c>
      <c r="C204">
        <v>2.1831197432626901</v>
      </c>
      <c r="D204">
        <v>0.458060078053936</v>
      </c>
    </row>
    <row r="205" spans="1:4" x14ac:dyDescent="0.25">
      <c r="A205" t="s">
        <v>346</v>
      </c>
      <c r="B205" t="s">
        <v>347</v>
      </c>
      <c r="C205">
        <v>22.744582698613002</v>
      </c>
      <c r="D205">
        <v>4.39665134001768E-2</v>
      </c>
    </row>
    <row r="206" spans="1:4" x14ac:dyDescent="0.25">
      <c r="A206" t="s">
        <v>380</v>
      </c>
      <c r="B206" t="s">
        <v>380</v>
      </c>
      <c r="C206">
        <v>5.0921581664313403E-3</v>
      </c>
      <c r="D206">
        <v>196.38038869103099</v>
      </c>
    </row>
    <row r="207" spans="1:4" x14ac:dyDescent="0.25">
      <c r="A207" t="s">
        <v>348</v>
      </c>
      <c r="B207" t="s">
        <v>349</v>
      </c>
      <c r="C207">
        <v>9.8932236648528807E-2</v>
      </c>
      <c r="D207">
        <v>10.107928758880099</v>
      </c>
    </row>
    <row r="208" spans="1:4" x14ac:dyDescent="0.25">
      <c r="A208" t="s">
        <v>381</v>
      </c>
      <c r="B208" t="s">
        <v>381</v>
      </c>
      <c r="C208">
        <v>0.99492324142372102</v>
      </c>
      <c r="D208">
        <v>1.0051026635672999</v>
      </c>
    </row>
    <row r="209" spans="1:4" x14ac:dyDescent="0.25">
      <c r="A209" t="s">
        <v>382</v>
      </c>
      <c r="B209" t="s">
        <v>382</v>
      </c>
      <c r="C209">
        <v>1.0015524062296499</v>
      </c>
      <c r="D209">
        <v>0.99844999999999995</v>
      </c>
    </row>
    <row r="210" spans="1:4" x14ac:dyDescent="0.25">
      <c r="A210" t="s">
        <v>350</v>
      </c>
      <c r="B210" t="s">
        <v>350</v>
      </c>
      <c r="C210">
        <v>141.70912347875699</v>
      </c>
      <c r="D210">
        <v>7.0567086680901102E-3</v>
      </c>
    </row>
    <row r="211" spans="1:4" x14ac:dyDescent="0.25">
      <c r="A211" t="s">
        <v>351</v>
      </c>
      <c r="B211" t="s">
        <v>351</v>
      </c>
      <c r="C211">
        <v>8.9130459642971192E-6</v>
      </c>
      <c r="D211">
        <v>112195.090657636</v>
      </c>
    </row>
    <row r="212" spans="1:4" x14ac:dyDescent="0.25">
      <c r="A212" t="s">
        <v>383</v>
      </c>
      <c r="B212" t="s">
        <v>384</v>
      </c>
      <c r="C212">
        <v>1.80067334450618</v>
      </c>
      <c r="D212">
        <v>0.55534781089028695</v>
      </c>
    </row>
    <row r="213" spans="1:4" x14ac:dyDescent="0.25">
      <c r="A213" t="s">
        <v>352</v>
      </c>
      <c r="B213" t="s">
        <v>353</v>
      </c>
      <c r="C213">
        <v>2.5407380623023199</v>
      </c>
      <c r="D213">
        <v>0.39358642074808597</v>
      </c>
    </row>
    <row r="214" spans="1:4" x14ac:dyDescent="0.25">
      <c r="A214" t="s">
        <v>354</v>
      </c>
      <c r="B214" t="s">
        <v>355</v>
      </c>
      <c r="C214">
        <v>0.33869337235008101</v>
      </c>
      <c r="D214">
        <v>2.95252308322813</v>
      </c>
    </row>
    <row r="215" spans="1:4" x14ac:dyDescent="0.25">
      <c r="A215" t="s">
        <v>356</v>
      </c>
      <c r="B215" t="s">
        <v>357</v>
      </c>
      <c r="C215">
        <v>26.769315617900901</v>
      </c>
      <c r="D215">
        <v>3.7356203433579198E-2</v>
      </c>
    </row>
    <row r="217" spans="1:4" x14ac:dyDescent="0.25">
      <c r="A217" t="s">
        <v>385</v>
      </c>
    </row>
    <row r="218" spans="1:4" x14ac:dyDescent="0.25">
      <c r="A218" t="s">
        <v>371</v>
      </c>
      <c r="B218" t="s">
        <v>386</v>
      </c>
      <c r="C218" t="s">
        <v>387</v>
      </c>
    </row>
    <row r="219" spans="1:4" x14ac:dyDescent="0.25">
      <c r="A219" t="s">
        <v>388</v>
      </c>
      <c r="B219">
        <v>1.1746300000000001</v>
      </c>
      <c r="C219" t="s">
        <v>389</v>
      </c>
    </row>
    <row r="220" spans="1:4" x14ac:dyDescent="0.25">
      <c r="A220" t="s">
        <v>390</v>
      </c>
      <c r="B220">
        <v>1.1456900000000001</v>
      </c>
      <c r="C220" t="s">
        <v>391</v>
      </c>
    </row>
    <row r="221" spans="1:4" x14ac:dyDescent="0.25">
      <c r="A221" t="s">
        <v>392</v>
      </c>
      <c r="B221">
        <v>148.69800000000001</v>
      </c>
      <c r="C221" t="s">
        <v>391</v>
      </c>
    </row>
    <row r="222" spans="1:4" x14ac:dyDescent="0.25">
      <c r="A222" t="s">
        <v>393</v>
      </c>
      <c r="B222">
        <v>1.3457600000000001</v>
      </c>
      <c r="C222" t="s">
        <v>389</v>
      </c>
    </row>
    <row r="223" spans="1:4" x14ac:dyDescent="0.25">
      <c r="A223" t="s">
        <v>394</v>
      </c>
      <c r="B223">
        <v>0.79494500000000001</v>
      </c>
      <c r="C223" t="s">
        <v>391</v>
      </c>
    </row>
    <row r="224" spans="1:4" x14ac:dyDescent="0.25">
      <c r="A224" t="s">
        <v>395</v>
      </c>
      <c r="B224">
        <v>1.38916</v>
      </c>
      <c r="C224" t="s">
        <v>391</v>
      </c>
    </row>
    <row r="225" spans="1:3" x14ac:dyDescent="0.25">
      <c r="A225" t="s">
        <v>396</v>
      </c>
      <c r="B225">
        <v>174.66499999999999</v>
      </c>
      <c r="C225" t="s">
        <v>391</v>
      </c>
    </row>
    <row r="226" spans="1:3" x14ac:dyDescent="0.25">
      <c r="A226" t="s">
        <v>397</v>
      </c>
      <c r="B226">
        <v>0.65936300000000003</v>
      </c>
      <c r="C226" t="s">
        <v>389</v>
      </c>
    </row>
    <row r="228" spans="1:3" x14ac:dyDescent="0.25">
      <c r="A228" t="s">
        <v>398</v>
      </c>
    </row>
    <row r="229" spans="1:3" x14ac:dyDescent="0.25">
      <c r="A229" t="s">
        <v>371</v>
      </c>
      <c r="B229" t="s">
        <v>399</v>
      </c>
    </row>
    <row r="230" spans="1:3" x14ac:dyDescent="0.25">
      <c r="A230" t="s">
        <v>18</v>
      </c>
      <c r="B230" s="1">
        <v>5.0000000000000001E-3</v>
      </c>
    </row>
    <row r="231" spans="1:3" x14ac:dyDescent="0.25">
      <c r="A231" t="s">
        <v>14</v>
      </c>
      <c r="B231" s="1">
        <v>0</v>
      </c>
    </row>
    <row r="232" spans="1:3" x14ac:dyDescent="0.25">
      <c r="A232" t="s">
        <v>2</v>
      </c>
      <c r="B232" s="1">
        <v>2.1499999999999998E-2</v>
      </c>
    </row>
    <row r="233" spans="1:3" x14ac:dyDescent="0.25">
      <c r="A233" t="s">
        <v>0</v>
      </c>
      <c r="B233" s="1">
        <v>4.2500000000000003E-2</v>
      </c>
    </row>
    <row r="234" spans="1:3" x14ac:dyDescent="0.25">
      <c r="A234" t="s">
        <v>10</v>
      </c>
      <c r="B234" s="1">
        <v>2.5000000000000001E-2</v>
      </c>
    </row>
    <row r="235" spans="1:3" x14ac:dyDescent="0.25">
      <c r="A235" t="s">
        <v>8</v>
      </c>
      <c r="B235" s="1">
        <v>3.5999999999999997E-2</v>
      </c>
    </row>
    <row r="236" spans="1:3" x14ac:dyDescent="0.25">
      <c r="A236" t="s">
        <v>22</v>
      </c>
      <c r="B236" s="1">
        <v>0.03</v>
      </c>
    </row>
    <row r="237" spans="1:3" x14ac:dyDescent="0.25">
      <c r="A237" t="s">
        <v>4</v>
      </c>
      <c r="B237" s="1">
        <v>0.04</v>
      </c>
    </row>
    <row r="239" spans="1:3" x14ac:dyDescent="0.25">
      <c r="A239" t="s">
        <v>400</v>
      </c>
    </row>
    <row r="241" spans="1:1" x14ac:dyDescent="0.25">
      <c r="A241" t="s">
        <v>401</v>
      </c>
    </row>
    <row r="242" spans="1:1" x14ac:dyDescent="0.25">
      <c r="A242" t="s">
        <v>402</v>
      </c>
    </row>
    <row r="243" spans="1:1" x14ac:dyDescent="0.25">
      <c r="A243" t="s">
        <v>403</v>
      </c>
    </row>
    <row r="244" spans="1:1" x14ac:dyDescent="0.25">
      <c r="A244" t="s">
        <v>404</v>
      </c>
    </row>
    <row r="245" spans="1:1" x14ac:dyDescent="0.25">
      <c r="A245" t="s">
        <v>405</v>
      </c>
    </row>
    <row r="246" spans="1:1" x14ac:dyDescent="0.25">
      <c r="A246" t="s">
        <v>406</v>
      </c>
    </row>
    <row r="247" spans="1:1" x14ac:dyDescent="0.25">
      <c r="A247" t="s">
        <v>407</v>
      </c>
    </row>
    <row r="248" spans="1:1" x14ac:dyDescent="0.25">
      <c r="A248" t="s">
        <v>408</v>
      </c>
    </row>
    <row r="249" spans="1:1" x14ac:dyDescent="0.25">
      <c r="A249" t="s">
        <v>409</v>
      </c>
    </row>
    <row r="250" spans="1:1" x14ac:dyDescent="0.25">
      <c r="A250" t="s">
        <v>410</v>
      </c>
    </row>
    <row r="251" spans="1:1" x14ac:dyDescent="0.25">
      <c r="A251" t="s">
        <v>411</v>
      </c>
    </row>
    <row r="252" spans="1:1" x14ac:dyDescent="0.25">
      <c r="A252" t="s">
        <v>412</v>
      </c>
    </row>
    <row r="253" spans="1:1" x14ac:dyDescent="0.25">
      <c r="A253" t="s">
        <v>413</v>
      </c>
    </row>
    <row r="254" spans="1:1" x14ac:dyDescent="0.25">
      <c r="A254" t="s">
        <v>414</v>
      </c>
    </row>
    <row r="255" spans="1:1" x14ac:dyDescent="0.25">
      <c r="A255" t="s">
        <v>415</v>
      </c>
    </row>
    <row r="256" spans="1:1" x14ac:dyDescent="0.25">
      <c r="A256" t="s">
        <v>416</v>
      </c>
    </row>
    <row r="258" spans="1:1" x14ac:dyDescent="0.25">
      <c r="A258" t="s">
        <v>417</v>
      </c>
    </row>
    <row r="260" spans="1:1" x14ac:dyDescent="0.25">
      <c r="A260" t="s">
        <v>418</v>
      </c>
    </row>
    <row r="261" spans="1:1" x14ac:dyDescent="0.25">
      <c r="A261" t="s">
        <v>419</v>
      </c>
    </row>
    <row r="262" spans="1:1" x14ac:dyDescent="0.25">
      <c r="A262" t="s">
        <v>420</v>
      </c>
    </row>
    <row r="263" spans="1:1" x14ac:dyDescent="0.25">
      <c r="A263" t="s">
        <v>421</v>
      </c>
    </row>
    <row r="264" spans="1:1" x14ac:dyDescent="0.25">
      <c r="A264" t="s">
        <v>422</v>
      </c>
    </row>
    <row r="265" spans="1:1" x14ac:dyDescent="0.25">
      <c r="A265" t="s">
        <v>423</v>
      </c>
    </row>
    <row r="266" spans="1:1" x14ac:dyDescent="0.25">
      <c r="A266" t="s">
        <v>424</v>
      </c>
    </row>
    <row r="267" spans="1:1" x14ac:dyDescent="0.25">
      <c r="A267" t="s">
        <v>425</v>
      </c>
    </row>
    <row r="268" spans="1:1" x14ac:dyDescent="0.25">
      <c r="A268" t="s">
        <v>426</v>
      </c>
    </row>
    <row r="269" spans="1:1" x14ac:dyDescent="0.25">
      <c r="A269" t="s">
        <v>427</v>
      </c>
    </row>
    <row r="270" spans="1:1" x14ac:dyDescent="0.25">
      <c r="A270" t="s">
        <v>428</v>
      </c>
    </row>
    <row r="271" spans="1:1" x14ac:dyDescent="0.25">
      <c r="A271" t="s">
        <v>429</v>
      </c>
    </row>
    <row r="272" spans="1:1" x14ac:dyDescent="0.25">
      <c r="A272" t="s">
        <v>430</v>
      </c>
    </row>
    <row r="273" spans="1:1" x14ac:dyDescent="0.25">
      <c r="A273" t="s">
        <v>431</v>
      </c>
    </row>
    <row r="274" spans="1:1" x14ac:dyDescent="0.25">
      <c r="A274" t="s">
        <v>432</v>
      </c>
    </row>
    <row r="275" spans="1:1" x14ac:dyDescent="0.25">
      <c r="A275" t="s">
        <v>433</v>
      </c>
    </row>
    <row r="277" spans="1:1" x14ac:dyDescent="0.25">
      <c r="A277" t="s">
        <v>434</v>
      </c>
    </row>
    <row r="279" spans="1:1" x14ac:dyDescent="0.25">
      <c r="A279" t="s">
        <v>435</v>
      </c>
    </row>
    <row r="280" spans="1:1" x14ac:dyDescent="0.25">
      <c r="A280" t="s">
        <v>436</v>
      </c>
    </row>
    <row r="281" spans="1:1" x14ac:dyDescent="0.25">
      <c r="A281" t="s">
        <v>437</v>
      </c>
    </row>
    <row r="283" spans="1:1" x14ac:dyDescent="0.25">
      <c r="A283" t="s">
        <v>438</v>
      </c>
    </row>
    <row r="285" spans="1:1" x14ac:dyDescent="0.25">
      <c r="A285" t="s">
        <v>439</v>
      </c>
    </row>
    <row r="286" spans="1:1" x14ac:dyDescent="0.25">
      <c r="A286" t="s">
        <v>440</v>
      </c>
    </row>
    <row r="287" spans="1:1" x14ac:dyDescent="0.25">
      <c r="A287" t="s">
        <v>441</v>
      </c>
    </row>
    <row r="288" spans="1:1" x14ac:dyDescent="0.25">
      <c r="A288" t="s">
        <v>442</v>
      </c>
    </row>
    <row r="289" spans="1:1" x14ac:dyDescent="0.25">
      <c r="A289" t="s">
        <v>443</v>
      </c>
    </row>
    <row r="290" spans="1:1" x14ac:dyDescent="0.25">
      <c r="A290" t="s">
        <v>444</v>
      </c>
    </row>
    <row r="291" spans="1:1" x14ac:dyDescent="0.25">
      <c r="A291" t="s">
        <v>445</v>
      </c>
    </row>
    <row r="292" spans="1:1" x14ac:dyDescent="0.25">
      <c r="A292" t="s">
        <v>446</v>
      </c>
    </row>
    <row r="293" spans="1:1" x14ac:dyDescent="0.25">
      <c r="A293" t="s">
        <v>447</v>
      </c>
    </row>
    <row r="294" spans="1:1" x14ac:dyDescent="0.25">
      <c r="A294" t="s">
        <v>448</v>
      </c>
    </row>
    <row r="295" spans="1:1" x14ac:dyDescent="0.25">
      <c r="A295" t="s">
        <v>449</v>
      </c>
    </row>
    <row r="297" spans="1:1" x14ac:dyDescent="0.25">
      <c r="A297" t="s">
        <v>450</v>
      </c>
    </row>
    <row r="299" spans="1:1" x14ac:dyDescent="0.25">
      <c r="A299" t="s">
        <v>451</v>
      </c>
    </row>
    <row r="300" spans="1:1" x14ac:dyDescent="0.25">
      <c r="A300" t="s">
        <v>452</v>
      </c>
    </row>
    <row r="301" spans="1:1" x14ac:dyDescent="0.25">
      <c r="A301" t="s">
        <v>453</v>
      </c>
    </row>
    <row r="302" spans="1:1" x14ac:dyDescent="0.25">
      <c r="A302" t="s">
        <v>454</v>
      </c>
    </row>
    <row r="303" spans="1:1" x14ac:dyDescent="0.25">
      <c r="A303" t="s">
        <v>455</v>
      </c>
    </row>
    <row r="304" spans="1:1" x14ac:dyDescent="0.25">
      <c r="A304" t="s">
        <v>456</v>
      </c>
    </row>
    <row r="305" spans="1:1" x14ac:dyDescent="0.25">
      <c r="A305" t="s">
        <v>457</v>
      </c>
    </row>
    <row r="306" spans="1:1" x14ac:dyDescent="0.25">
      <c r="A306" t="s">
        <v>458</v>
      </c>
    </row>
    <row r="307" spans="1:1" x14ac:dyDescent="0.25">
      <c r="A307" t="s">
        <v>459</v>
      </c>
    </row>
    <row r="308" spans="1:1" x14ac:dyDescent="0.25">
      <c r="A308" t="s">
        <v>460</v>
      </c>
    </row>
    <row r="309" spans="1:1" x14ac:dyDescent="0.25">
      <c r="A309" t="s">
        <v>461</v>
      </c>
    </row>
    <row r="310" spans="1:1" x14ac:dyDescent="0.25">
      <c r="A310" t="s">
        <v>462</v>
      </c>
    </row>
    <row r="311" spans="1:1" x14ac:dyDescent="0.25">
      <c r="A311" t="s">
        <v>463</v>
      </c>
    </row>
    <row r="312" spans="1:1" x14ac:dyDescent="0.25">
      <c r="A312" t="s">
        <v>464</v>
      </c>
    </row>
    <row r="313" spans="1:1" x14ac:dyDescent="0.25">
      <c r="A313" t="s">
        <v>465</v>
      </c>
    </row>
    <row r="314" spans="1:1" x14ac:dyDescent="0.25">
      <c r="A314" t="s">
        <v>466</v>
      </c>
    </row>
    <row r="315" spans="1:1" x14ac:dyDescent="0.25">
      <c r="A315" t="s">
        <v>467</v>
      </c>
    </row>
    <row r="316" spans="1:1" x14ac:dyDescent="0.25">
      <c r="A316" t="s">
        <v>468</v>
      </c>
    </row>
    <row r="317" spans="1:1" x14ac:dyDescent="0.25">
      <c r="A317" t="s">
        <v>469</v>
      </c>
    </row>
    <row r="318" spans="1:1" x14ac:dyDescent="0.25">
      <c r="A318" t="s">
        <v>470</v>
      </c>
    </row>
    <row r="319" spans="1:1" x14ac:dyDescent="0.25">
      <c r="A319" t="s">
        <v>471</v>
      </c>
    </row>
    <row r="320" spans="1:1" x14ac:dyDescent="0.25">
      <c r="A320" t="s">
        <v>472</v>
      </c>
    </row>
    <row r="321" spans="1:1" x14ac:dyDescent="0.25">
      <c r="A321" t="s">
        <v>473</v>
      </c>
    </row>
    <row r="322" spans="1:1" x14ac:dyDescent="0.25">
      <c r="A322" t="s">
        <v>474</v>
      </c>
    </row>
    <row r="323" spans="1:1" x14ac:dyDescent="0.25">
      <c r="A323" t="s">
        <v>475</v>
      </c>
    </row>
    <row r="324" spans="1:1" x14ac:dyDescent="0.25">
      <c r="A324" t="s">
        <v>476</v>
      </c>
    </row>
    <row r="325" spans="1:1" x14ac:dyDescent="0.25">
      <c r="A325" t="s">
        <v>477</v>
      </c>
    </row>
    <row r="326" spans="1:1" x14ac:dyDescent="0.25">
      <c r="A326" t="s">
        <v>478</v>
      </c>
    </row>
    <row r="327" spans="1:1" x14ac:dyDescent="0.25">
      <c r="A327" t="s">
        <v>479</v>
      </c>
    </row>
    <row r="328" spans="1:1" x14ac:dyDescent="0.25">
      <c r="A328" t="s">
        <v>480</v>
      </c>
    </row>
    <row r="329" spans="1:1" x14ac:dyDescent="0.25">
      <c r="A329" t="s">
        <v>481</v>
      </c>
    </row>
    <row r="330" spans="1:1" x14ac:dyDescent="0.25">
      <c r="A330" t="s">
        <v>482</v>
      </c>
    </row>
    <row r="331" spans="1:1" x14ac:dyDescent="0.25">
      <c r="A331" t="s">
        <v>483</v>
      </c>
    </row>
    <row r="332" spans="1:1" x14ac:dyDescent="0.25">
      <c r="A332" t="s">
        <v>484</v>
      </c>
    </row>
    <row r="333" spans="1:1" x14ac:dyDescent="0.25">
      <c r="A333" t="s">
        <v>485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0818-5877-4796-9A23-4698326008A2}">
  <sheetPr codeName="Sheet2"/>
  <dimension ref="A1:D30"/>
  <sheetViews>
    <sheetView workbookViewId="0">
      <selection activeCell="D18" sqref="D18"/>
    </sheetView>
  </sheetViews>
  <sheetFormatPr defaultRowHeight="15" x14ac:dyDescent="0.25"/>
  <cols>
    <col min="1" max="1" width="10.42578125" style="3" bestFit="1" customWidth="1"/>
    <col min="4" max="4" width="9.85546875" bestFit="1" customWidth="1"/>
  </cols>
  <sheetData>
    <row r="1" spans="1:4" x14ac:dyDescent="0.25">
      <c r="A1" s="3">
        <v>45924</v>
      </c>
      <c r="B1">
        <v>0.85166698091202597</v>
      </c>
      <c r="D1" s="2"/>
    </row>
    <row r="2" spans="1:4" x14ac:dyDescent="0.25">
      <c r="A2" s="3">
        <v>45923</v>
      </c>
      <c r="B2">
        <v>0.84757429111428095</v>
      </c>
      <c r="D2" s="2"/>
    </row>
    <row r="3" spans="1:4" x14ac:dyDescent="0.25">
      <c r="A3" s="3">
        <v>45922</v>
      </c>
      <c r="B3">
        <v>0.84942456202373295</v>
      </c>
      <c r="D3" s="2"/>
    </row>
    <row r="4" spans="1:4" x14ac:dyDescent="0.25">
      <c r="A4" s="3">
        <v>45921</v>
      </c>
      <c r="B4">
        <v>0.85138237094977598</v>
      </c>
      <c r="D4" s="2"/>
    </row>
    <row r="5" spans="1:4" x14ac:dyDescent="0.25">
      <c r="A5" s="3">
        <v>45920</v>
      </c>
      <c r="B5">
        <v>0.85138590616967103</v>
      </c>
      <c r="D5" s="2"/>
    </row>
    <row r="6" spans="1:4" x14ac:dyDescent="0.25">
      <c r="A6" s="3">
        <v>45919</v>
      </c>
      <c r="B6">
        <v>0.850841076332575</v>
      </c>
    </row>
    <row r="7" spans="1:4" x14ac:dyDescent="0.25">
      <c r="A7" s="3">
        <v>45918</v>
      </c>
      <c r="B7">
        <v>0.84897123553177201</v>
      </c>
    </row>
    <row r="8" spans="1:4" x14ac:dyDescent="0.25">
      <c r="A8" s="3">
        <v>45917</v>
      </c>
      <c r="B8">
        <v>0.84408924314616396</v>
      </c>
    </row>
    <row r="9" spans="1:4" x14ac:dyDescent="0.25">
      <c r="A9" s="3">
        <v>45916</v>
      </c>
      <c r="B9">
        <v>0.84408629780042199</v>
      </c>
    </row>
    <row r="10" spans="1:4" x14ac:dyDescent="0.25">
      <c r="A10" s="3">
        <v>45915</v>
      </c>
      <c r="B10">
        <v>0.84954635812473001</v>
      </c>
    </row>
    <row r="11" spans="1:4" x14ac:dyDescent="0.25">
      <c r="A11" s="3">
        <v>45914</v>
      </c>
      <c r="B11">
        <v>0.85364271428233995</v>
      </c>
    </row>
    <row r="12" spans="1:4" x14ac:dyDescent="0.25">
      <c r="A12" s="3">
        <v>45913</v>
      </c>
      <c r="B12">
        <v>0.85223358794440596</v>
      </c>
    </row>
    <row r="13" spans="1:4" x14ac:dyDescent="0.25">
      <c r="A13" s="3">
        <v>45912</v>
      </c>
      <c r="B13">
        <v>0.85365369989783801</v>
      </c>
    </row>
    <row r="14" spans="1:4" x14ac:dyDescent="0.25">
      <c r="A14" s="3">
        <v>45911</v>
      </c>
      <c r="B14">
        <v>0.85240995986321799</v>
      </c>
    </row>
    <row r="15" spans="1:4" x14ac:dyDescent="0.25">
      <c r="A15" s="3">
        <v>45910</v>
      </c>
      <c r="B15">
        <v>0.85363570727243099</v>
      </c>
    </row>
    <row r="16" spans="1:4" x14ac:dyDescent="0.25">
      <c r="A16" s="3">
        <v>45909</v>
      </c>
      <c r="B16">
        <v>0.85303093801247099</v>
      </c>
    </row>
    <row r="17" spans="1:2" x14ac:dyDescent="0.25">
      <c r="A17" s="3">
        <v>45908</v>
      </c>
      <c r="B17">
        <v>0.85110377108828705</v>
      </c>
    </row>
    <row r="18" spans="1:2" x14ac:dyDescent="0.25">
      <c r="A18" s="3">
        <v>45907</v>
      </c>
      <c r="B18">
        <v>0.85356652279213197</v>
      </c>
    </row>
    <row r="19" spans="1:2" x14ac:dyDescent="0.25">
      <c r="A19" s="3">
        <v>45906</v>
      </c>
      <c r="B19">
        <v>0.853221009048306</v>
      </c>
    </row>
    <row r="20" spans="1:2" x14ac:dyDescent="0.25">
      <c r="A20" s="3">
        <v>45905</v>
      </c>
      <c r="B20">
        <v>0.85045344381312904</v>
      </c>
    </row>
    <row r="21" spans="1:2" x14ac:dyDescent="0.25">
      <c r="A21" s="3">
        <v>45904</v>
      </c>
      <c r="B21">
        <v>0.85853182705741105</v>
      </c>
    </row>
    <row r="22" spans="1:2" x14ac:dyDescent="0.25">
      <c r="A22" s="3">
        <v>45903</v>
      </c>
      <c r="B22">
        <v>0.85648987700020096</v>
      </c>
    </row>
    <row r="23" spans="1:2" x14ac:dyDescent="0.25">
      <c r="A23" s="3">
        <v>45902</v>
      </c>
      <c r="B23">
        <v>0.85812392763640999</v>
      </c>
    </row>
    <row r="24" spans="1:2" x14ac:dyDescent="0.25">
      <c r="A24" s="3">
        <v>45901</v>
      </c>
      <c r="B24">
        <v>0.85467156520436005</v>
      </c>
    </row>
    <row r="25" spans="1:2" x14ac:dyDescent="0.25">
      <c r="A25" s="3">
        <v>45900</v>
      </c>
      <c r="B25">
        <v>0.86155375704863202</v>
      </c>
    </row>
    <row r="26" spans="1:2" x14ac:dyDescent="0.25">
      <c r="A26" s="3">
        <v>45899</v>
      </c>
      <c r="B26">
        <v>0.85580535261485502</v>
      </c>
    </row>
    <row r="27" spans="1:2" x14ac:dyDescent="0.25">
      <c r="A27" s="3">
        <v>45898</v>
      </c>
      <c r="B27">
        <v>0.85496568063825895</v>
      </c>
    </row>
    <row r="28" spans="1:2" x14ac:dyDescent="0.25">
      <c r="A28" s="3">
        <v>45897</v>
      </c>
      <c r="B28">
        <v>0.856738616065158</v>
      </c>
    </row>
    <row r="29" spans="1:2" x14ac:dyDescent="0.25">
      <c r="A29" s="3">
        <v>45896</v>
      </c>
      <c r="B29">
        <v>0.86124715988323197</v>
      </c>
    </row>
    <row r="30" spans="1:2" x14ac:dyDescent="0.25">
      <c r="A30" s="3">
        <v>45895</v>
      </c>
      <c r="B30">
        <v>0.85796368662428102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2B3A2E-6924-4826-AD37-B77BC790A0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267</vt:i4>
      </vt:variant>
    </vt:vector>
  </HeadingPairs>
  <TitlesOfParts>
    <vt:vector size="271" baseType="lpstr">
      <vt:lpstr>Currencies</vt:lpstr>
      <vt:lpstr>Sheet1</vt:lpstr>
      <vt:lpstr>Sheet2</vt:lpstr>
      <vt:lpstr>Chart</vt:lpstr>
      <vt:lpstr>Sheet1!My_Query</vt:lpstr>
      <vt:lpstr>Sheet1!My_Query_116</vt:lpstr>
      <vt:lpstr>Sheet1!My_Query_117</vt:lpstr>
      <vt:lpstr>Sheet1!My_Query_118</vt:lpstr>
      <vt:lpstr>Sheet1!My_Query_119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Sheet1!My_Query_346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James Sanchez</cp:lastModifiedBy>
  <dcterms:created xsi:type="dcterms:W3CDTF">2018-02-21T04:16:44Z</dcterms:created>
  <dcterms:modified xsi:type="dcterms:W3CDTF">2025-09-25T05:24:05Z</dcterms:modified>
</cp:coreProperties>
</file>