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8_{88A35E74-0B0A-4B35-977C-9127FE2EC284}" xr6:coauthVersionLast="47" xr6:coauthVersionMax="47" xr10:uidLastSave="{00000000-0000-0000-0000-000000000000}"/>
  <bookViews>
    <workbookView xWindow="-120" yWindow="-120" windowWidth="29040" windowHeight="15720" xr2:uid="{B11DEAE4-B91E-4F86-B1D4-AB1C89C0872C}"/>
  </bookViews>
  <sheets>
    <sheet name="ورقة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<sst xmlns="http://schemas.openxmlformats.org/spreadsheetml/2006/main" count="223" uniqueCount="51">
  <si>
    <t>تقرير المبيعات اليومي بتاريخ 20/04/2026</t>
  </si>
  <si>
    <t>الغربية</t>
  </si>
  <si>
    <t>الهدف اليومي</t>
  </si>
  <si>
    <t xml:space="preserve">الفرع </t>
  </si>
  <si>
    <t xml:space="preserve">مبيعات </t>
  </si>
  <si>
    <t>فرق المعدل المستهدف</t>
  </si>
  <si>
    <t xml:space="preserve">النسبة </t>
  </si>
  <si>
    <t>مشتريات</t>
  </si>
  <si>
    <t>فرق المعدل</t>
  </si>
  <si>
    <t xml:space="preserve">القائم </t>
  </si>
  <si>
    <t>الصافي</t>
  </si>
  <si>
    <t xml:space="preserve">القيمة </t>
  </si>
  <si>
    <t>المعدل</t>
  </si>
  <si>
    <t>البوادي</t>
  </si>
  <si>
    <t>مكة 2</t>
  </si>
  <si>
    <t xml:space="preserve"> الإجمالي</t>
  </si>
  <si>
    <t xml:space="preserve">الرياض </t>
  </si>
  <si>
    <t>الرياض 1</t>
  </si>
  <si>
    <t>الرياض 2</t>
  </si>
  <si>
    <t>الرياض 3</t>
  </si>
  <si>
    <t>الرياض 4</t>
  </si>
  <si>
    <t>لرياض 5</t>
  </si>
  <si>
    <t xml:space="preserve"> </t>
  </si>
  <si>
    <t xml:space="preserve">حائل </t>
  </si>
  <si>
    <t>حائل 1</t>
  </si>
  <si>
    <t>حائل 2</t>
  </si>
  <si>
    <t>حائل 3</t>
  </si>
  <si>
    <t>حائل 4</t>
  </si>
  <si>
    <t>حائل 5</t>
  </si>
  <si>
    <t xml:space="preserve">حفر الباطن </t>
  </si>
  <si>
    <t>حفر الباطن 1</t>
  </si>
  <si>
    <t>حفر الباطن 2</t>
  </si>
  <si>
    <t>حفر الباطن 3</t>
  </si>
  <si>
    <t>حفر الباطن 4</t>
  </si>
  <si>
    <t>حفر الباطن 7</t>
  </si>
  <si>
    <t xml:space="preserve">المدينة المنورة </t>
  </si>
  <si>
    <t>المدينة 5</t>
  </si>
  <si>
    <t>المدينة 6</t>
  </si>
  <si>
    <t>المدينة 8</t>
  </si>
  <si>
    <t>المدينة 9</t>
  </si>
  <si>
    <t>العلا</t>
  </si>
  <si>
    <t xml:space="preserve">عسير </t>
  </si>
  <si>
    <t>خميس مشيط 1</t>
  </si>
  <si>
    <t>خميس مشيط 2</t>
  </si>
  <si>
    <t>خميس مشيط 5</t>
  </si>
  <si>
    <t xml:space="preserve">جيزان </t>
  </si>
  <si>
    <t>أبو عريش2</t>
  </si>
  <si>
    <t xml:space="preserve">صبيا </t>
  </si>
  <si>
    <t>أبو عريش3</t>
  </si>
  <si>
    <t>الإجمالي اليومي</t>
  </si>
  <si>
    <t>الإجمالي التراكمي من 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</si>
</sst>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43" fontId="0" fillId="0" borderId="0" xfId="1" applyFont="1" applyAlignment="1">
      <alignment horizontal="right" vertical="center"/>
    </xf>
    <xf numFmtId="43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0" borderId="0" xfId="2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1" applyNumberFormat="1" applyFont="1" applyAlignment="1">
      <alignment horizontal="right" vertical="center"/>
    </xf>
    <xf numFmtId="43" fontId="0" fillId="0" borderId="0" xfId="1" applyFont="1" applyAlignment="1">
      <alignment horizontal="right" vertical="center"/>
    </xf>
    <xf numFmtId="43" fontId="0" fillId="3" borderId="1" xfId="1" applyFont="1" applyFill="1" applyBorder="1" applyAlignment="1">
      <alignment horizontal="center" vertical="center"/>
    </xf>
    <xf numFmtId="43" fontId="0" fillId="4" borderId="1" xfId="1" applyFont="1" applyFill="1" applyBorder="1" applyAlignment="1">
      <alignment horizontal="center" vertical="center"/>
    </xf>
    <xf numFmtId="0" fontId="0" fillId="5" borderId="1" xfId="1" applyNumberFormat="1" applyFont="1" applyFill="1" applyBorder="1" applyAlignment="1">
      <alignment horizontal="center" vertical="center"/>
    </xf>
    <xf numFmtId="43" fontId="0" fillId="5" borderId="1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" xfId="2" applyNumberFormat="1" applyFont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9" fontId="0" fillId="3" borderId="1" xfId="2" applyFont="1" applyFill="1" applyBorder="1" applyAlignment="1">
      <alignment horizontal="center" vertical="center"/>
    </xf>
    <xf numFmtId="0" fontId="0" fillId="3" borderId="1" xfId="2" applyNumberFormat="1" applyFont="1" applyFill="1" applyBorder="1" applyAlignment="1">
      <alignment horizontal="center" vertical="center"/>
    </xf>
    <xf numFmtId="43" fontId="0" fillId="0" borderId="0" xfId="1" applyFont="1" applyFill="1" applyBorder="1" applyAlignment="1">
      <alignment horizontal="center" vertical="center"/>
    </xf>
    <xf numFmtId="9" fontId="0" fillId="0" borderId="0" xfId="2" applyFont="1" applyFill="1" applyBorder="1" applyAlignment="1">
      <alignment horizontal="center" vertical="center"/>
    </xf>
    <xf numFmtId="0" fontId="0" fillId="0" borderId="0" xfId="2" applyNumberFormat="1" applyFont="1" applyFill="1" applyBorder="1" applyAlignment="1">
      <alignment horizontal="center" vertical="center"/>
    </xf>
    <xf numFmtId="43" fontId="0" fillId="6" borderId="1" xfId="1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center" vertical="center"/>
    </xf>
    <xf numFmtId="43" fontId="0" fillId="0" borderId="1" xfId="1" applyFont="1" applyBorder="1" applyAlignment="1"/>
    <xf numFmtId="43" fontId="0" fillId="0" borderId="0" xfId="1" applyFont="1" applyFill="1" applyAlignment="1">
      <alignment horizontal="center" vertical="center"/>
    </xf>
    <xf numFmtId="9" fontId="0" fillId="0" borderId="0" xfId="2" applyFont="1" applyFill="1" applyAlignment="1">
      <alignment horizontal="center" vertical="center"/>
    </xf>
    <xf numFmtId="0" fontId="0" fillId="0" borderId="0" xfId="2" applyNumberFormat="1" applyFont="1" applyFill="1" applyAlignment="1">
      <alignment horizontal="center" vertical="center"/>
    </xf>
  </cellXfs>
  <cellStyles count="3">
    <cellStyle name="Comma" xfId="1" builtinId="3"/>
    <cellStyle name="Percent" xfId="2" builtinId="5"/>
    <cellStyle name="عادي" xfId="0" builtinId="0"/>
  </cellStyles>
  <dxfs count="20">
    <dxf>
      <fill>
        <patternFill>
          <bgColor rgb="FF00B050"/>
        </patternFill>
      </fill>
    </dxf>
    <dxf>
      <fill>
        <patternFill>
          <bgColor rgb="FFFF5050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9525</xdr:colOff>
      <xdr:row>2</xdr:row>
      <xdr:rowOff>5715</xdr:rowOff>
    </xdr:from>
    <xdr:ext cx="2925919" cy="388620"/>
    <xdr:sp macro="" textlink="">
      <xdr:nvSpPr>
        <xdr:cNvPr id="2" name="مستطيل 1">
          <a:extLst>
            <a:ext uri="{FF2B5EF4-FFF2-40B4-BE49-F238E27FC236}">
              <a16:creationId xmlns:a16="http://schemas.microsoft.com/office/drawing/2014/main" id="{94AAF6A0-ED64-472C-9575-82CFE817EC67}"/>
            </a:ext>
          </a:extLst>
        </xdr:cNvPr>
        <xdr:cNvSpPr/>
      </xdr:nvSpPr>
      <xdr:spPr>
        <a:xfrm>
          <a:off x="10914800531" y="367665"/>
          <a:ext cx="2925919" cy="388620"/>
        </a:xfrm>
        <a:prstGeom prst="rect">
          <a:avLst/>
        </a:prstGeom>
        <a:noFill/>
      </xdr:spPr>
      <xdr:txBody>
        <a:bodyPr wrap="none" lIns="91440" tIns="45720" rIns="91440" bIns="45720" anchor="b">
          <a:noAutofit/>
        </a:bodyPr>
        <a:lstStyle/>
        <a:p>
          <a:pPr algn="ctr"/>
          <a:r>
            <a:rPr lang="en-US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mansour</a:t>
          </a:r>
          <a:endParaRPr lang="ar-SA" sz="54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11</xdr:col>
      <xdr:colOff>9525</xdr:colOff>
      <xdr:row>2</xdr:row>
      <xdr:rowOff>5715</xdr:rowOff>
    </xdr:from>
    <xdr:ext cx="2925919" cy="388620"/>
    <xdr:sp macro="" textlink="">
      <xdr:nvSpPr>
        <xdr:cNvPr id="3" name="مستطيل 2">
          <a:extLst>
            <a:ext uri="{FF2B5EF4-FFF2-40B4-BE49-F238E27FC236}">
              <a16:creationId xmlns:a16="http://schemas.microsoft.com/office/drawing/2014/main" id="{0E2FE785-9DF9-4BA9-AA6E-F4C58138010C}"/>
            </a:ext>
          </a:extLst>
        </xdr:cNvPr>
        <xdr:cNvSpPr/>
      </xdr:nvSpPr>
      <xdr:spPr>
        <a:xfrm>
          <a:off x="10914800531" y="367665"/>
          <a:ext cx="2925919" cy="388620"/>
        </a:xfrm>
        <a:prstGeom prst="rect">
          <a:avLst/>
        </a:prstGeom>
        <a:noFill/>
      </xdr:spPr>
      <xdr:txBody>
        <a:bodyPr wrap="none" lIns="91440" tIns="45720" rIns="91440" bIns="45720" anchor="b">
          <a:noAutofit/>
        </a:bodyPr>
        <a:lstStyle/>
        <a:p>
          <a:pPr algn="ctr"/>
          <a:r>
            <a:rPr lang="en-US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mansour</a:t>
          </a:r>
          <a:endParaRPr lang="ar-SA" sz="54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11</xdr:col>
      <xdr:colOff>9525</xdr:colOff>
      <xdr:row>2</xdr:row>
      <xdr:rowOff>5715</xdr:rowOff>
    </xdr:from>
    <xdr:ext cx="2925919" cy="388620"/>
    <xdr:sp macro="" textlink="">
      <xdr:nvSpPr>
        <xdr:cNvPr id="4" name="مستطيل 3">
          <a:extLst>
            <a:ext uri="{FF2B5EF4-FFF2-40B4-BE49-F238E27FC236}">
              <a16:creationId xmlns:a16="http://schemas.microsoft.com/office/drawing/2014/main" id="{E2415E41-768F-46A5-BA25-5688C26189EA}"/>
            </a:ext>
          </a:extLst>
        </xdr:cNvPr>
        <xdr:cNvSpPr/>
      </xdr:nvSpPr>
      <xdr:spPr>
        <a:xfrm>
          <a:off x="10914800531" y="367665"/>
          <a:ext cx="2925919" cy="388620"/>
        </a:xfrm>
        <a:prstGeom prst="rect">
          <a:avLst/>
        </a:prstGeom>
        <a:noFill/>
      </xdr:spPr>
      <xdr:txBody>
        <a:bodyPr wrap="none" lIns="91440" tIns="45720" rIns="91440" bIns="45720" anchor="b">
          <a:noAutofit/>
        </a:bodyPr>
        <a:lstStyle/>
        <a:p>
          <a:pPr algn="ctr"/>
          <a:r>
            <a:rPr lang="en-US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mansour</a:t>
          </a:r>
          <a:endParaRPr lang="ar-SA" sz="54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11</xdr:col>
      <xdr:colOff>9525</xdr:colOff>
      <xdr:row>2</xdr:row>
      <xdr:rowOff>5715</xdr:rowOff>
    </xdr:from>
    <xdr:ext cx="2925919" cy="388620"/>
    <xdr:sp macro="" textlink="">
      <xdr:nvSpPr>
        <xdr:cNvPr id="7" name="مستطيل 6">
          <a:extLst>
            <a:ext uri="{FF2B5EF4-FFF2-40B4-BE49-F238E27FC236}">
              <a16:creationId xmlns:a16="http://schemas.microsoft.com/office/drawing/2014/main" id="{9499F4CC-8A2A-4428-A40F-7F6AFDF3DE5C}"/>
            </a:ext>
          </a:extLst>
        </xdr:cNvPr>
        <xdr:cNvSpPr/>
      </xdr:nvSpPr>
      <xdr:spPr>
        <a:xfrm>
          <a:off x="10914800531" y="367665"/>
          <a:ext cx="2925919" cy="388620"/>
        </a:xfrm>
        <a:prstGeom prst="rect">
          <a:avLst/>
        </a:prstGeom>
        <a:noFill/>
      </xdr:spPr>
      <xdr:txBody>
        <a:bodyPr wrap="none" lIns="91440" tIns="45720" rIns="91440" bIns="45720" anchor="b">
          <a:noAutofit/>
        </a:bodyPr>
        <a:lstStyle/>
        <a:p>
          <a:pPr algn="ctr"/>
          <a:r>
            <a:rPr lang="en-US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mansour</a:t>
          </a:r>
          <a:endParaRPr lang="ar-SA" sz="54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oneCellAnchor>
    <xdr:from>
      <xdr:col>11</xdr:col>
      <xdr:colOff>9525</xdr:colOff>
      <xdr:row>2</xdr:row>
      <xdr:rowOff>5715</xdr:rowOff>
    </xdr:from>
    <xdr:ext cx="2925919" cy="388620"/>
    <xdr:sp macro="" textlink="">
      <xdr:nvSpPr>
        <xdr:cNvPr id="8" name="مستطيل 7">
          <a:extLst>
            <a:ext uri="{FF2B5EF4-FFF2-40B4-BE49-F238E27FC236}">
              <a16:creationId xmlns:a16="http://schemas.microsoft.com/office/drawing/2014/main" id="{0DDCF88D-433C-4529-BFB9-F69632F902D1}"/>
            </a:ext>
          </a:extLst>
        </xdr:cNvPr>
        <xdr:cNvSpPr/>
      </xdr:nvSpPr>
      <xdr:spPr>
        <a:xfrm>
          <a:off x="10914800531" y="367665"/>
          <a:ext cx="2925919" cy="388620"/>
        </a:xfrm>
        <a:prstGeom prst="rect">
          <a:avLst/>
        </a:prstGeom>
        <a:noFill/>
      </xdr:spPr>
      <xdr:txBody>
        <a:bodyPr wrap="none" lIns="91440" tIns="45720" rIns="91440" bIns="45720" anchor="b">
          <a:noAutofit/>
        </a:bodyPr>
        <a:lstStyle/>
        <a:p>
          <a:pPr algn="ctr"/>
          <a:r>
            <a:rPr lang="en-US" sz="5400" b="1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mansour</a:t>
          </a:r>
          <a:endParaRPr lang="ar-SA" sz="54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76708407ff93410/&#1575;&#1604;&#1605;&#1576;&#1610;&#1593;&#1575;&#1578;%20&#1575;&#1604;&#1610;&#1608;&#1605;&#1610;&#1577;%20%5e.xlsx" TargetMode="External"/><Relationship Id="rId1" Type="http://schemas.openxmlformats.org/officeDocument/2006/relationships/externalLinkPath" Target="https://d.docs.live.net/776708407ff93410/&#1575;&#1604;&#1605;&#1576;&#1610;&#1593;&#1575;&#1578;%20&#1575;&#1604;&#1610;&#1608;&#1605;&#1610;&#1577;%20%5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المبيعات اليومية فبراير 28"/>
      <sheetName val=" المبيعات اليومية مارس 31"/>
      <sheetName val=" المبيعات اليومية ابريل 01"/>
      <sheetName val=" المبيعات اليومية ابريل 02"/>
      <sheetName val=" المبيعات اليومية ابريل 03"/>
      <sheetName val=" المبيعات اليومية ابريل 04"/>
      <sheetName val=" المبيعات اليومية ابريل 05"/>
      <sheetName val=" المبيعات اليومية ابريل 06"/>
      <sheetName val=" المبيعات اليومية ابريل 07"/>
      <sheetName val=" المبيعات اليومية ابريل 08"/>
      <sheetName val=" المبيعات اليومية ابريل 09"/>
      <sheetName val=" المبيعات اليومية ابريل 10"/>
      <sheetName val=" المبيعات اليومية ابريل 11"/>
      <sheetName val=" المبيعات اليومية ابريل 12"/>
      <sheetName val=" المبيعات اليومية ابريل 13"/>
      <sheetName val=" المبيعات اليومية ابريل 14"/>
      <sheetName val=" المبيعات اليومية ابريل 15"/>
      <sheetName val=" المبيعات اليومية ابريل 16"/>
      <sheetName val=" المبيعات اليومية ابريل 17"/>
      <sheetName val=" المبيعات اليومية ابريل 18"/>
      <sheetName val=" المبيعات اليومية ابريل 19"/>
      <sheetName val=" المبيعات اليومية ابريل 20"/>
      <sheetName val="تحديث ابريل 2026"/>
      <sheetName val="تحديث مارس 2026"/>
      <sheetName val="تحديث فبراير 2026"/>
      <sheetName val="المستهدف حسب الأشهر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AF5" t="str">
            <v xml:space="preserve">مبيعات اليوم </v>
          </cell>
          <cell r="AG5" t="str">
            <v>الهدف اليومي</v>
          </cell>
          <cell r="AH5" t="str">
            <v>فرق المعدل المستهدف</v>
          </cell>
          <cell r="AI5" t="str">
            <v>فرق المعدل المحقق</v>
          </cell>
        </row>
        <row r="6">
          <cell r="AE6" t="str">
            <v>البوادي</v>
          </cell>
          <cell r="AF6">
            <v>60.49</v>
          </cell>
          <cell r="AG6">
            <v>97.069096890584248</v>
          </cell>
          <cell r="AH6">
            <v>110</v>
          </cell>
          <cell r="AI6">
            <v>157.73044057277775</v>
          </cell>
        </row>
        <row r="7">
          <cell r="AE7" t="str">
            <v>مكة 2</v>
          </cell>
          <cell r="AF7">
            <v>61.56</v>
          </cell>
          <cell r="AG7">
            <v>83.761328011872166</v>
          </cell>
          <cell r="AH7">
            <v>150</v>
          </cell>
          <cell r="AI7">
            <v>152.56759166452093</v>
          </cell>
        </row>
        <row r="8">
          <cell r="AE8" t="str">
            <v>الرياض 1</v>
          </cell>
          <cell r="AF8">
            <v>56.8</v>
          </cell>
          <cell r="AG8">
            <v>234.41425444250646</v>
          </cell>
          <cell r="AH8">
            <v>115</v>
          </cell>
          <cell r="AI8">
            <v>120.48205650288071</v>
          </cell>
        </row>
        <row r="9">
          <cell r="AE9" t="str">
            <v>الرياض 2</v>
          </cell>
          <cell r="AF9">
            <v>212</v>
          </cell>
          <cell r="AG9">
            <v>231.85220230575408</v>
          </cell>
          <cell r="AH9">
            <v>110</v>
          </cell>
          <cell r="AI9">
            <v>99.748359989929327</v>
          </cell>
        </row>
        <row r="10">
          <cell r="AE10" t="str">
            <v>الرياض 3</v>
          </cell>
          <cell r="AF10">
            <v>85.2</v>
          </cell>
          <cell r="AG10">
            <v>138.60597914444801</v>
          </cell>
          <cell r="AH10">
            <v>145</v>
          </cell>
          <cell r="AI10">
            <v>136.90836880380152</v>
          </cell>
        </row>
        <row r="11">
          <cell r="AE11" t="str">
            <v>الرياض 4</v>
          </cell>
          <cell r="AF11">
            <v>5.67</v>
          </cell>
          <cell r="AG11">
            <v>121.33456755631572</v>
          </cell>
          <cell r="AH11">
            <v>95</v>
          </cell>
          <cell r="AI11">
            <v>102.44062471230984</v>
          </cell>
        </row>
        <row r="12">
          <cell r="AE12" t="str">
            <v>لرياض 5</v>
          </cell>
          <cell r="AF12">
            <v>0</v>
          </cell>
          <cell r="AG12">
            <v>226.66666666666666</v>
          </cell>
          <cell r="AH12">
            <v>105</v>
          </cell>
          <cell r="AI12" t="str">
            <v xml:space="preserve"> </v>
          </cell>
        </row>
        <row r="13">
          <cell r="AE13" t="str">
            <v>حائل 1</v>
          </cell>
          <cell r="AF13">
            <v>3.11</v>
          </cell>
          <cell r="AG13">
            <v>85.48384495102593</v>
          </cell>
          <cell r="AH13">
            <v>80</v>
          </cell>
          <cell r="AI13">
            <v>98.597053060075609</v>
          </cell>
        </row>
        <row r="14">
          <cell r="AE14" t="str">
            <v>حائل 2</v>
          </cell>
          <cell r="AF14">
            <v>72.099999999999994</v>
          </cell>
          <cell r="AG14">
            <v>102.27504950986538</v>
          </cell>
          <cell r="AH14">
            <v>85</v>
          </cell>
          <cell r="AI14">
            <v>95.846649451684129</v>
          </cell>
        </row>
        <row r="15">
          <cell r="AE15" t="str">
            <v>حائل 3</v>
          </cell>
          <cell r="AF15">
            <v>14.6</v>
          </cell>
          <cell r="AG15">
            <v>76.4341618365344</v>
          </cell>
          <cell r="AH15">
            <v>80</v>
          </cell>
          <cell r="AI15">
            <v>122.32252453441629</v>
          </cell>
        </row>
        <row r="16">
          <cell r="AE16" t="str">
            <v>حائل 4</v>
          </cell>
          <cell r="AF16">
            <v>0</v>
          </cell>
          <cell r="AG16">
            <v>120.23</v>
          </cell>
          <cell r="AH16">
            <v>85</v>
          </cell>
          <cell r="AI16" t="str">
            <v xml:space="preserve"> </v>
          </cell>
        </row>
        <row r="17">
          <cell r="AE17" t="str">
            <v>حائل 5</v>
          </cell>
          <cell r="AF17">
            <v>25.4</v>
          </cell>
          <cell r="AG17">
            <v>68.221139950233933</v>
          </cell>
          <cell r="AH17">
            <v>80</v>
          </cell>
          <cell r="AI17">
            <v>69.964180187974307</v>
          </cell>
        </row>
        <row r="18">
          <cell r="AE18" t="str">
            <v>حفر الباطن 1</v>
          </cell>
          <cell r="AF18">
            <v>58.62</v>
          </cell>
          <cell r="AG18">
            <v>98.747721552573367</v>
          </cell>
          <cell r="AH18">
            <v>80</v>
          </cell>
          <cell r="AI18">
            <v>68.301446821133595</v>
          </cell>
        </row>
        <row r="19">
          <cell r="AE19" t="str">
            <v>حفر الباطن 2</v>
          </cell>
          <cell r="AF19">
            <v>98.56</v>
          </cell>
          <cell r="AG19">
            <v>220</v>
          </cell>
          <cell r="AH19">
            <v>85</v>
          </cell>
          <cell r="AI19">
            <v>87.192382196745598</v>
          </cell>
        </row>
        <row r="20">
          <cell r="AE20" t="str">
            <v>حفر الباطن 3</v>
          </cell>
          <cell r="AF20">
            <v>46.71</v>
          </cell>
          <cell r="AG20">
            <v>102.66666666666667</v>
          </cell>
          <cell r="AH20">
            <v>80</v>
          </cell>
          <cell r="AI20">
            <v>75.676302520247532</v>
          </cell>
        </row>
        <row r="21">
          <cell r="AE21" t="str">
            <v>حفر الباطن 4</v>
          </cell>
          <cell r="AF21">
            <v>139.08000000000001</v>
          </cell>
          <cell r="AG21">
            <v>201.66666666666666</v>
          </cell>
          <cell r="AH21">
            <v>85</v>
          </cell>
          <cell r="AI21">
            <v>73.421206249820443</v>
          </cell>
        </row>
        <row r="22">
          <cell r="AE22" t="str">
            <v>حفر الباطن 7</v>
          </cell>
          <cell r="AF22">
            <v>128.22999999999999</v>
          </cell>
          <cell r="AG22">
            <v>95.333333333333329</v>
          </cell>
          <cell r="AH22">
            <v>85</v>
          </cell>
          <cell r="AI22">
            <v>88.350374187556099</v>
          </cell>
        </row>
        <row r="23">
          <cell r="AE23" t="str">
            <v>المدينة 5</v>
          </cell>
          <cell r="AF23">
            <v>2.54</v>
          </cell>
          <cell r="AG23">
            <v>280.54135848975068</v>
          </cell>
          <cell r="AH23">
            <v>80</v>
          </cell>
          <cell r="AI23">
            <v>74.043988484195779</v>
          </cell>
        </row>
        <row r="24">
          <cell r="AE24" t="str">
            <v>المدينة 6</v>
          </cell>
          <cell r="AF24">
            <v>119.83</v>
          </cell>
          <cell r="AG24">
            <v>397.26793633583236</v>
          </cell>
          <cell r="AH24">
            <v>85</v>
          </cell>
          <cell r="AI24">
            <v>93.514912204519646</v>
          </cell>
        </row>
        <row r="25">
          <cell r="AE25" t="str">
            <v>المدينة 8</v>
          </cell>
          <cell r="AF25">
            <v>60.7</v>
          </cell>
          <cell r="AG25">
            <v>80.666666666666671</v>
          </cell>
          <cell r="AH25">
            <v>90</v>
          </cell>
          <cell r="AI25">
            <v>142.22574474690919</v>
          </cell>
        </row>
        <row r="26">
          <cell r="AE26" t="str">
            <v>المدينة 9</v>
          </cell>
          <cell r="AF26">
            <v>3.77</v>
          </cell>
          <cell r="AG26">
            <v>67.099999999999994</v>
          </cell>
          <cell r="AH26">
            <v>90</v>
          </cell>
          <cell r="AI26">
            <v>142.93474529250113</v>
          </cell>
        </row>
        <row r="27">
          <cell r="AE27" t="str">
            <v>العلا</v>
          </cell>
          <cell r="AF27">
            <v>0</v>
          </cell>
          <cell r="AG27">
            <v>10.622428353808219</v>
          </cell>
          <cell r="AH27">
            <v>130</v>
          </cell>
          <cell r="AI27" t="str">
            <v xml:space="preserve"> </v>
          </cell>
        </row>
        <row r="28">
          <cell r="AE28" t="str">
            <v>خميس مشيط 1</v>
          </cell>
          <cell r="AF28">
            <v>102.47</v>
          </cell>
          <cell r="AG28">
            <v>128.33333333333334</v>
          </cell>
          <cell r="AH28">
            <v>85</v>
          </cell>
          <cell r="AI28">
            <v>94.723560709511503</v>
          </cell>
        </row>
        <row r="29">
          <cell r="AE29" t="str">
            <v>خميس مشيط 2</v>
          </cell>
          <cell r="AF29">
            <v>68.290000000000006</v>
          </cell>
          <cell r="AG29">
            <v>134.97657265515963</v>
          </cell>
          <cell r="AH29">
            <v>90</v>
          </cell>
          <cell r="AI29">
            <v>100.2129799865761</v>
          </cell>
        </row>
        <row r="30">
          <cell r="AE30" t="str">
            <v>خميس مشيط 5</v>
          </cell>
          <cell r="AF30">
            <v>73.900000000000006</v>
          </cell>
          <cell r="AG30">
            <v>97.166666666666671</v>
          </cell>
          <cell r="AH30">
            <v>125</v>
          </cell>
          <cell r="AI30">
            <v>114.93277559497892</v>
          </cell>
        </row>
        <row r="31">
          <cell r="AE31" t="str">
            <v>أبو عريش2</v>
          </cell>
          <cell r="AF31">
            <v>0</v>
          </cell>
          <cell r="AG31">
            <v>80.666666666666671</v>
          </cell>
          <cell r="AH31">
            <v>75</v>
          </cell>
          <cell r="AI31" t="str">
            <v xml:space="preserve"> </v>
          </cell>
        </row>
        <row r="32">
          <cell r="AE32" t="str">
            <v xml:space="preserve">صبيا </v>
          </cell>
          <cell r="AF32">
            <v>97.53</v>
          </cell>
          <cell r="AG32">
            <v>160</v>
          </cell>
          <cell r="AH32">
            <v>120</v>
          </cell>
          <cell r="AI32">
            <v>109.04176378541172</v>
          </cell>
        </row>
        <row r="33">
          <cell r="AE33" t="str">
            <v>أبو عريش3</v>
          </cell>
          <cell r="AF33">
            <v>20.28</v>
          </cell>
          <cell r="AG33">
            <v>69.666666666666671</v>
          </cell>
          <cell r="AH33">
            <v>80</v>
          </cell>
          <cell r="AI33">
            <v>150.86516294695332</v>
          </cell>
        </row>
      </sheetData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8730-6D1E-4B6A-A580-00E01044B05A}">
  <dimension ref="A2:N76"/>
  <sheetViews>
    <sheetView rightToLeft="1" tabSelected="1" workbookViewId="0">
      <selection activeCell="C12" sqref="C12"/>
    </sheetView>
  </sheetViews>
  <sheetFormatPr defaultColWidth="8.75" defaultRowHeight="14.25" x14ac:dyDescent="0.2"/>
  <cols>
    <col min="1" max="1" width="20" style="2" bestFit="1" customWidth="1"/>
    <col min="2" max="2" width="11.125" style="2" bestFit="1" customWidth="1"/>
    <col min="3" max="3" width="13.625" style="2" customWidth="1"/>
    <col min="4" max="4" width="14.25" style="2" customWidth="1"/>
    <col min="5" max="5" width="10.125" style="2" customWidth="1"/>
    <col min="6" max="6" width="6.75" style="3" customWidth="1"/>
    <col min="7" max="7" width="12.25" style="2" customWidth="1"/>
    <col min="8" max="8" width="14.875" style="4" bestFit="1" customWidth="1"/>
    <col min="9" max="9" width="9.125" style="3" customWidth="1"/>
    <col min="10" max="10" width="13.5" style="2" bestFit="1" customWidth="1"/>
    <col min="11" max="11" width="11.75" style="2" customWidth="1"/>
    <col min="12" max="12" width="13.75" style="2" bestFit="1" customWidth="1"/>
    <col min="13" max="13" width="12.25" style="2" customWidth="1"/>
    <col min="14" max="14" width="10.625" style="2" customWidth="1"/>
    <col min="15" max="16384" width="8.75" style="5"/>
  </cols>
  <sheetData>
    <row r="2" spans="1:14" x14ac:dyDescent="0.2">
      <c r="A2" s="1" t="s">
        <v>0</v>
      </c>
      <c r="B2" s="1"/>
      <c r="C2" s="1"/>
      <c r="D2" s="1"/>
    </row>
    <row r="3" spans="1:14" x14ac:dyDescent="0.2">
      <c r="A3" s="1"/>
      <c r="B3" s="1"/>
      <c r="C3" s="1"/>
      <c r="D3" s="1"/>
    </row>
    <row r="4" spans="1:14" ht="14.25" hidden="1" customHeight="1" x14ac:dyDescent="0.2">
      <c r="A4" s="6">
        <v>20</v>
      </c>
      <c r="B4" s="7"/>
      <c r="C4" s="7"/>
      <c r="D4" s="7"/>
    </row>
    <row r="5" spans="1:14" x14ac:dyDescent="0.2">
      <c r="A5" s="2" t="s">
        <v>1</v>
      </c>
    </row>
    <row r="6" spans="1:14" x14ac:dyDescent="0.2">
      <c r="A6" s="8" t="s">
        <v>3</v>
      </c>
      <c r="B6" s="9" t="s">
        <v>4</v>
      </c>
      <c r="C6" s="9"/>
      <c r="D6" s="9"/>
      <c r="E6" s="9"/>
      <c r="F6" s="9"/>
      <c r="G6" s="10" t="s">
        <v>2</v>
      </c>
      <c r="H6" s="11" t="s">
        <v>5</v>
      </c>
      <c r="I6" s="11" t="s">
        <v>6</v>
      </c>
      <c r="J6" s="12" t="s">
        <v>7</v>
      </c>
      <c r="K6" s="12"/>
      <c r="L6" s="12"/>
      <c r="M6" s="12"/>
      <c r="N6" s="8" t="s">
        <v>8</v>
      </c>
    </row>
    <row r="7" spans="1:14" x14ac:dyDescent="0.2">
      <c r="A7" s="8"/>
      <c r="B7" s="13" t="s">
        <v>9</v>
      </c>
      <c r="C7" s="13" t="s">
        <v>10</v>
      </c>
      <c r="D7" s="13" t="s">
        <v>11</v>
      </c>
      <c r="E7" s="13" t="s">
        <v>12</v>
      </c>
      <c r="F7" s="14" t="s">
        <v>6</v>
      </c>
      <c r="G7" s="13" t="s">
        <v>10</v>
      </c>
      <c r="H7" s="15" t="s">
        <v>10</v>
      </c>
      <c r="I7" s="14" t="s">
        <v>10</v>
      </c>
      <c r="J7" s="13" t="s">
        <v>9</v>
      </c>
      <c r="K7" s="13" t="s">
        <v>10</v>
      </c>
      <c r="L7" s="13" t="s">
        <v>11</v>
      </c>
      <c r="M7" s="13" t="s">
        <v>12</v>
      </c>
      <c r="N7" s="8"/>
    </row>
    <row r="8" spans="1:14" x14ac:dyDescent="0.2">
      <c r="A8" s="13" t="s">
        <v>13</v>
      </c>
      <c r="B8" s="13">
        <v>60.99</v>
      </c>
      <c r="C8" s="13">
        <v>60.49</v>
      </c>
      <c r="D8" s="13">
        <v>43909.35</v>
      </c>
      <c r="E8" s="13">
        <v>725.89436270457918</v>
      </c>
      <c r="F8" s="14">
        <v>0.49443952800200797</v>
      </c>
      <c r="G8" s="13">
        <v>97.069096890584248</v>
      </c>
      <c r="H8" s="15">
        <v>110</v>
      </c>
      <c r="I8" s="14">
        <v>-0.37683565689104948</v>
      </c>
      <c r="J8" s="13">
        <v>626.70000000000005</v>
      </c>
      <c r="K8" s="13">
        <v>626.70000000000005</v>
      </c>
      <c r="L8" s="13">
        <v>356068.33</v>
      </c>
      <c r="M8" s="13">
        <v>568.16392213180143</v>
      </c>
      <c r="N8" s="13">
        <v>157.73044057277775</v>
      </c>
    </row>
    <row r="9" spans="1:14" x14ac:dyDescent="0.2">
      <c r="A9" s="13" t="s">
        <v>14</v>
      </c>
      <c r="B9" s="13">
        <v>61.65</v>
      </c>
      <c r="C9" s="13">
        <v>61.56</v>
      </c>
      <c r="D9" s="13">
        <v>44896.959999999999</v>
      </c>
      <c r="E9" s="13">
        <v>729.32033788174135</v>
      </c>
      <c r="F9" s="14">
        <v>0.50556047199799203</v>
      </c>
      <c r="G9" s="13">
        <v>83.761328011872166</v>
      </c>
      <c r="H9" s="15">
        <v>150</v>
      </c>
      <c r="I9" s="14">
        <v>-0.26505463247580541</v>
      </c>
      <c r="J9" s="13">
        <v>746.52</v>
      </c>
      <c r="K9" s="13">
        <v>742.84</v>
      </c>
      <c r="L9" s="13">
        <v>428435.01</v>
      </c>
      <c r="M9" s="13">
        <v>576.75274621722042</v>
      </c>
      <c r="N9" s="13">
        <v>152.56759166452093</v>
      </c>
    </row>
    <row r="10" spans="1:14" x14ac:dyDescent="0.2">
      <c r="A10" s="16" t="s">
        <v>15</v>
      </c>
      <c r="B10" s="16">
        <v>122.64</v>
      </c>
      <c r="C10" s="16">
        <v>122.05000000000001</v>
      </c>
      <c r="D10" s="16">
        <v>88806.31</v>
      </c>
      <c r="E10" s="16">
        <v>727.62236788201551</v>
      </c>
      <c r="F10" s="17">
        <v>1</v>
      </c>
      <c r="G10" s="16">
        <v>180.8304249024564</v>
      </c>
      <c r="H10" s="18"/>
      <c r="I10" s="14">
        <v>-0.32505826900624568</v>
      </c>
      <c r="J10" s="16">
        <v>1373.22</v>
      </c>
      <c r="K10" s="16">
        <v>1369.54</v>
      </c>
      <c r="L10" s="16">
        <v>784503.34000000008</v>
      </c>
      <c r="M10" s="16">
        <v>572.82250974779856</v>
      </c>
      <c r="N10" s="16">
        <v>154.79985813421695</v>
      </c>
    </row>
    <row r="12" spans="1:14" x14ac:dyDescent="0.2">
      <c r="A12" s="2" t="s">
        <v>16</v>
      </c>
    </row>
    <row r="13" spans="1:14" x14ac:dyDescent="0.2">
      <c r="A13" s="8" t="s">
        <v>3</v>
      </c>
      <c r="B13" s="9" t="s">
        <v>4</v>
      </c>
      <c r="C13" s="9"/>
      <c r="D13" s="9"/>
      <c r="E13" s="9"/>
      <c r="F13" s="9"/>
      <c r="G13" s="10" t="s">
        <v>2</v>
      </c>
      <c r="H13" s="11" t="s">
        <v>5</v>
      </c>
      <c r="I13" s="11" t="s">
        <v>6</v>
      </c>
      <c r="J13" s="12" t="s">
        <v>7</v>
      </c>
      <c r="K13" s="12"/>
      <c r="L13" s="12"/>
      <c r="M13" s="12"/>
      <c r="N13" s="8" t="s">
        <v>8</v>
      </c>
    </row>
    <row r="14" spans="1:14" x14ac:dyDescent="0.2">
      <c r="A14" s="8"/>
      <c r="B14" s="13" t="s">
        <v>9</v>
      </c>
      <c r="C14" s="13" t="s">
        <v>10</v>
      </c>
      <c r="D14" s="13" t="s">
        <v>11</v>
      </c>
      <c r="E14" s="13" t="s">
        <v>12</v>
      </c>
      <c r="F14" s="14" t="s">
        <v>6</v>
      </c>
      <c r="G14" s="13" t="s">
        <v>10</v>
      </c>
      <c r="H14" s="15" t="s">
        <v>10</v>
      </c>
      <c r="I14" s="14" t="s">
        <v>10</v>
      </c>
      <c r="J14" s="13" t="s">
        <v>9</v>
      </c>
      <c r="K14" s="13" t="s">
        <v>10</v>
      </c>
      <c r="L14" s="13" t="s">
        <v>11</v>
      </c>
      <c r="M14" s="13" t="s">
        <v>12</v>
      </c>
      <c r="N14" s="8"/>
    </row>
    <row r="15" spans="1:14" x14ac:dyDescent="0.2">
      <c r="A15" s="13" t="s">
        <v>17</v>
      </c>
      <c r="B15" s="13">
        <v>60.56</v>
      </c>
      <c r="C15" s="13">
        <v>56.8</v>
      </c>
      <c r="D15" s="13">
        <v>39594.82</v>
      </c>
      <c r="E15" s="13">
        <v>697.09190140845078</v>
      </c>
      <c r="F15" s="14">
        <v>0.16002191132058224</v>
      </c>
      <c r="G15" s="13">
        <v>234.41425444250646</v>
      </c>
      <c r="H15" s="15">
        <v>115</v>
      </c>
      <c r="I15" s="14">
        <v>-0.7576939161183518</v>
      </c>
      <c r="J15" s="13">
        <v>2381.13</v>
      </c>
      <c r="K15" s="13">
        <v>2381.13</v>
      </c>
      <c r="L15" s="13">
        <v>1372983</v>
      </c>
      <c r="M15" s="13">
        <v>576.60984490557007</v>
      </c>
      <c r="N15" s="13">
        <v>120.48205650288071</v>
      </c>
    </row>
    <row r="16" spans="1:14" x14ac:dyDescent="0.2">
      <c r="A16" s="13" t="s">
        <v>18</v>
      </c>
      <c r="B16" s="13">
        <v>215.25</v>
      </c>
      <c r="C16" s="13">
        <v>212</v>
      </c>
      <c r="D16" s="13">
        <v>143186.96</v>
      </c>
      <c r="E16" s="13">
        <v>675.41018867924527</v>
      </c>
      <c r="F16" s="14">
        <v>0.57868809645766173</v>
      </c>
      <c r="G16" s="13">
        <v>231.85220230575408</v>
      </c>
      <c r="H16" s="15">
        <v>110</v>
      </c>
      <c r="I16" s="14">
        <v>-8.5624385312389917E-2</v>
      </c>
      <c r="J16" s="13">
        <v>3040.0699999999997</v>
      </c>
      <c r="K16" s="13">
        <v>3024.68</v>
      </c>
      <c r="L16" s="13">
        <v>1741192.82</v>
      </c>
      <c r="M16" s="13">
        <v>575.66182868931594</v>
      </c>
      <c r="N16" s="13">
        <v>99.748359989929327</v>
      </c>
    </row>
    <row r="17" spans="1:14" x14ac:dyDescent="0.2">
      <c r="A17" s="13" t="s">
        <v>19</v>
      </c>
      <c r="B17" s="13">
        <v>96.45</v>
      </c>
      <c r="C17" s="13">
        <v>85.2</v>
      </c>
      <c r="D17" s="13">
        <v>60836.959999999999</v>
      </c>
      <c r="E17" s="13">
        <v>714.04882629107976</v>
      </c>
      <c r="F17" s="14">
        <v>0.24587172307220512</v>
      </c>
      <c r="G17" s="13">
        <v>138.60597914444801</v>
      </c>
      <c r="H17" s="15">
        <v>145</v>
      </c>
      <c r="I17" s="14">
        <v>-0.38530790283434346</v>
      </c>
      <c r="J17" s="13">
        <v>1216.21</v>
      </c>
      <c r="K17" s="13">
        <v>1214.46</v>
      </c>
      <c r="L17" s="13">
        <v>700914</v>
      </c>
      <c r="M17" s="13">
        <v>577.14045748727824</v>
      </c>
      <c r="N17" s="13">
        <v>136.90836880380152</v>
      </c>
    </row>
    <row r="18" spans="1:14" x14ac:dyDescent="0.2">
      <c r="A18" s="13" t="s">
        <v>20</v>
      </c>
      <c r="B18" s="13">
        <v>5.67</v>
      </c>
      <c r="C18" s="13">
        <v>5.67</v>
      </c>
      <c r="D18" s="13">
        <v>3815</v>
      </c>
      <c r="E18" s="13">
        <v>672.83950617283949</v>
      </c>
      <c r="F18" s="14">
        <v>1.5418269149550906E-2</v>
      </c>
      <c r="G18" s="13">
        <v>121.33456755631572</v>
      </c>
      <c r="H18" s="15">
        <v>95</v>
      </c>
      <c r="I18" s="14">
        <v>-0.95326970611760453</v>
      </c>
      <c r="J18" s="13">
        <v>1244.48</v>
      </c>
      <c r="K18" s="13">
        <v>1244.48</v>
      </c>
      <c r="L18" s="13">
        <v>709850</v>
      </c>
      <c r="M18" s="13">
        <v>570.39888146052965</v>
      </c>
      <c r="N18" s="13">
        <v>102.44062471230984</v>
      </c>
    </row>
    <row r="19" spans="1:14" x14ac:dyDescent="0.2">
      <c r="A19" s="13" t="s">
        <v>21</v>
      </c>
      <c r="B19" s="13">
        <v>0</v>
      </c>
      <c r="C19" s="13">
        <v>0</v>
      </c>
      <c r="D19" s="13">
        <v>0</v>
      </c>
      <c r="E19" s="13" t="s">
        <v>22</v>
      </c>
      <c r="F19" s="14">
        <v>0</v>
      </c>
      <c r="G19" s="13">
        <v>226.66666666666666</v>
      </c>
      <c r="H19" s="15">
        <v>105</v>
      </c>
      <c r="I19" s="14">
        <v>-1</v>
      </c>
      <c r="J19" s="13">
        <v>3035.74</v>
      </c>
      <c r="K19" s="13">
        <v>3035.74</v>
      </c>
      <c r="L19" s="13">
        <v>1742224</v>
      </c>
      <c r="M19" s="13">
        <v>573.9042210465982</v>
      </c>
      <c r="N19" s="13" t="s">
        <v>22</v>
      </c>
    </row>
    <row r="20" spans="1:14" x14ac:dyDescent="0.2">
      <c r="A20" s="16" t="s">
        <v>15</v>
      </c>
      <c r="B20" s="16">
        <v>377.93</v>
      </c>
      <c r="C20" s="16">
        <v>359.67</v>
      </c>
      <c r="D20" s="16">
        <v>247433.74</v>
      </c>
      <c r="E20" s="16">
        <v>687.94656212639359</v>
      </c>
      <c r="F20" s="17">
        <v>1</v>
      </c>
      <c r="G20" s="16">
        <v>952.87367011569097</v>
      </c>
      <c r="H20" s="18"/>
      <c r="I20" s="14">
        <v>-0.62254177937739485</v>
      </c>
      <c r="J20" s="16">
        <v>10917.63</v>
      </c>
      <c r="K20" s="16">
        <v>10900.49</v>
      </c>
      <c r="L20" s="16">
        <v>6267163.8200000003</v>
      </c>
      <c r="M20" s="16">
        <v>574.94331172268403</v>
      </c>
      <c r="N20" s="16">
        <v>113.00325040370956</v>
      </c>
    </row>
    <row r="22" spans="1:14" x14ac:dyDescent="0.2">
      <c r="A22" s="2" t="s">
        <v>23</v>
      </c>
    </row>
    <row r="23" spans="1:14" x14ac:dyDescent="0.2">
      <c r="A23" s="8" t="s">
        <v>3</v>
      </c>
      <c r="B23" s="9" t="s">
        <v>4</v>
      </c>
      <c r="C23" s="9"/>
      <c r="D23" s="9"/>
      <c r="E23" s="9"/>
      <c r="F23" s="9"/>
      <c r="G23" s="10" t="s">
        <v>2</v>
      </c>
      <c r="H23" s="11" t="s">
        <v>5</v>
      </c>
      <c r="I23" s="11" t="s">
        <v>6</v>
      </c>
      <c r="J23" s="12" t="s">
        <v>7</v>
      </c>
      <c r="K23" s="12"/>
      <c r="L23" s="12"/>
      <c r="M23" s="12"/>
      <c r="N23" s="8" t="s">
        <v>8</v>
      </c>
    </row>
    <row r="24" spans="1:14" x14ac:dyDescent="0.2">
      <c r="A24" s="8"/>
      <c r="B24" s="13" t="s">
        <v>9</v>
      </c>
      <c r="C24" s="13" t="s">
        <v>10</v>
      </c>
      <c r="D24" s="13" t="s">
        <v>11</v>
      </c>
      <c r="E24" s="13" t="s">
        <v>12</v>
      </c>
      <c r="F24" s="14" t="s">
        <v>6</v>
      </c>
      <c r="G24" s="13" t="s">
        <v>10</v>
      </c>
      <c r="H24" s="15" t="s">
        <v>10</v>
      </c>
      <c r="I24" s="14" t="s">
        <v>10</v>
      </c>
      <c r="J24" s="13" t="s">
        <v>9</v>
      </c>
      <c r="K24" s="13" t="s">
        <v>10</v>
      </c>
      <c r="L24" s="13" t="s">
        <v>11</v>
      </c>
      <c r="M24" s="13" t="s">
        <v>12</v>
      </c>
      <c r="N24" s="8"/>
    </row>
    <row r="25" spans="1:14" x14ac:dyDescent="0.2">
      <c r="A25" s="13" t="s">
        <v>24</v>
      </c>
      <c r="B25" s="13">
        <v>3.55</v>
      </c>
      <c r="C25" s="13">
        <v>3.11</v>
      </c>
      <c r="D25" s="13">
        <v>2086.96</v>
      </c>
      <c r="E25" s="13">
        <v>671.04823151125402</v>
      </c>
      <c r="F25" s="14">
        <v>2.7283936042718025E-2</v>
      </c>
      <c r="G25" s="13">
        <v>85.48384495102593</v>
      </c>
      <c r="H25" s="15">
        <v>80</v>
      </c>
      <c r="I25" s="14">
        <v>-0.96361885685205517</v>
      </c>
      <c r="J25" s="13">
        <v>445.5</v>
      </c>
      <c r="K25" s="13">
        <v>445.5</v>
      </c>
      <c r="L25" s="13">
        <v>255027</v>
      </c>
      <c r="M25" s="13">
        <v>572.45117845117841</v>
      </c>
      <c r="N25" s="13">
        <v>98.597053060075609</v>
      </c>
    </row>
    <row r="26" spans="1:14" x14ac:dyDescent="0.2">
      <c r="A26" s="13" t="s">
        <v>25</v>
      </c>
      <c r="B26" s="13">
        <v>73.75</v>
      </c>
      <c r="C26" s="13">
        <v>72.099999999999994</v>
      </c>
      <c r="D26" s="13">
        <v>47873.91</v>
      </c>
      <c r="E26" s="13">
        <v>663.9932038834952</v>
      </c>
      <c r="F26" s="14">
        <v>0.62588104158912439</v>
      </c>
      <c r="G26" s="13">
        <v>102.27504950986538</v>
      </c>
      <c r="H26" s="15">
        <v>85</v>
      </c>
      <c r="I26" s="14">
        <v>-0.29503822930884749</v>
      </c>
      <c r="J26" s="13">
        <v>649.21</v>
      </c>
      <c r="K26" s="13">
        <v>636.76</v>
      </c>
      <c r="L26" s="13">
        <v>361773</v>
      </c>
      <c r="M26" s="13">
        <v>568.14655443181107</v>
      </c>
      <c r="N26" s="13">
        <v>95.846649451684129</v>
      </c>
    </row>
    <row r="27" spans="1:14" x14ac:dyDescent="0.2">
      <c r="A27" s="13" t="s">
        <v>26</v>
      </c>
      <c r="B27" s="13">
        <v>14.74</v>
      </c>
      <c r="C27" s="13">
        <v>14.6</v>
      </c>
      <c r="D27" s="13">
        <v>10146.52</v>
      </c>
      <c r="E27" s="13">
        <v>694.96712328767126</v>
      </c>
      <c r="F27" s="14">
        <v>0.13265084272633845</v>
      </c>
      <c r="G27" s="13">
        <v>76.4341618365344</v>
      </c>
      <c r="H27" s="15">
        <v>80</v>
      </c>
      <c r="I27" s="14">
        <v>-0.80898593444088229</v>
      </c>
      <c r="J27" s="13">
        <v>507.69000000000005</v>
      </c>
      <c r="K27" s="13">
        <v>506.92</v>
      </c>
      <c r="L27" s="13">
        <v>290285</v>
      </c>
      <c r="M27" s="13">
        <v>572.64459875325497</v>
      </c>
      <c r="N27" s="13">
        <v>122.32252453441629</v>
      </c>
    </row>
    <row r="28" spans="1:14" x14ac:dyDescent="0.2">
      <c r="A28" s="13" t="s">
        <v>27</v>
      </c>
      <c r="B28" s="13">
        <v>0</v>
      </c>
      <c r="C28" s="13">
        <v>0</v>
      </c>
      <c r="D28" s="13">
        <v>0</v>
      </c>
      <c r="E28" s="13" t="s">
        <v>22</v>
      </c>
      <c r="F28" s="14">
        <v>0</v>
      </c>
      <c r="G28" s="13">
        <v>120.23</v>
      </c>
      <c r="H28" s="15">
        <v>85</v>
      </c>
      <c r="I28" s="14">
        <v>-1</v>
      </c>
      <c r="J28" s="13">
        <v>354.4899999999999</v>
      </c>
      <c r="K28" s="13">
        <v>354.4899999999999</v>
      </c>
      <c r="L28" s="13">
        <v>205369</v>
      </c>
      <c r="M28" s="13">
        <v>579.33651160822603</v>
      </c>
      <c r="N28" s="13" t="s">
        <v>22</v>
      </c>
    </row>
    <row r="29" spans="1:14" x14ac:dyDescent="0.2">
      <c r="A29" s="13" t="s">
        <v>28</v>
      </c>
      <c r="B29" s="13">
        <v>25.98</v>
      </c>
      <c r="C29" s="13">
        <v>25.4</v>
      </c>
      <c r="D29" s="13">
        <v>16383.04</v>
      </c>
      <c r="E29" s="13">
        <v>645.00157480314965</v>
      </c>
      <c r="F29" s="14">
        <v>0.21418417964181927</v>
      </c>
      <c r="G29" s="13">
        <v>68.221139950233933</v>
      </c>
      <c r="H29" s="15">
        <v>80</v>
      </c>
      <c r="I29" s="14">
        <v>-0.62768138998367906</v>
      </c>
      <c r="J29" s="13">
        <v>295.66000000000003</v>
      </c>
      <c r="K29" s="13">
        <v>294.16000000000003</v>
      </c>
      <c r="L29" s="13">
        <v>169153</v>
      </c>
      <c r="M29" s="13">
        <v>575.03739461517534</v>
      </c>
      <c r="N29" s="13">
        <v>69.964180187974307</v>
      </c>
    </row>
    <row r="30" spans="1:14" x14ac:dyDescent="0.2">
      <c r="A30" s="16" t="s">
        <v>15</v>
      </c>
      <c r="B30" s="16">
        <v>118.02</v>
      </c>
      <c r="C30" s="16">
        <v>115.20999999999998</v>
      </c>
      <c r="D30" s="16">
        <v>76490.429999999993</v>
      </c>
      <c r="E30" s="16">
        <v>663.92179498307439</v>
      </c>
      <c r="F30" s="17">
        <v>1</v>
      </c>
      <c r="G30" s="16">
        <v>452.64419624765969</v>
      </c>
      <c r="H30" s="16"/>
      <c r="I30" s="14">
        <v>-0.74547337410913361</v>
      </c>
      <c r="J30" s="16">
        <v>2252.5499999999997</v>
      </c>
      <c r="K30" s="16">
        <v>2237.83</v>
      </c>
      <c r="L30" s="16">
        <v>1281607</v>
      </c>
      <c r="M30" s="16">
        <v>572.70078602932301</v>
      </c>
      <c r="N30" s="16">
        <v>91.22100895375138</v>
      </c>
    </row>
    <row r="32" spans="1:14" x14ac:dyDescent="0.2">
      <c r="A32" s="2" t="s">
        <v>29</v>
      </c>
    </row>
    <row r="33" spans="1:14" x14ac:dyDescent="0.2">
      <c r="A33" s="8" t="s">
        <v>3</v>
      </c>
      <c r="B33" s="9" t="s">
        <v>4</v>
      </c>
      <c r="C33" s="9"/>
      <c r="D33" s="9"/>
      <c r="E33" s="9"/>
      <c r="F33" s="9"/>
      <c r="G33" s="10" t="s">
        <v>2</v>
      </c>
      <c r="H33" s="11" t="s">
        <v>5</v>
      </c>
      <c r="I33" s="11" t="s">
        <v>6</v>
      </c>
      <c r="J33" s="12" t="s">
        <v>7</v>
      </c>
      <c r="K33" s="12"/>
      <c r="L33" s="12"/>
      <c r="M33" s="12"/>
      <c r="N33" s="8" t="s">
        <v>8</v>
      </c>
    </row>
    <row r="34" spans="1:14" x14ac:dyDescent="0.2">
      <c r="A34" s="8"/>
      <c r="B34" s="13" t="s">
        <v>9</v>
      </c>
      <c r="C34" s="13" t="s">
        <v>10</v>
      </c>
      <c r="D34" s="13" t="s">
        <v>11</v>
      </c>
      <c r="E34" s="13" t="s">
        <v>12</v>
      </c>
      <c r="F34" s="14" t="s">
        <v>6</v>
      </c>
      <c r="G34" s="13" t="s">
        <v>10</v>
      </c>
      <c r="H34" s="15" t="s">
        <v>10</v>
      </c>
      <c r="I34" s="14" t="s">
        <v>10</v>
      </c>
      <c r="J34" s="13" t="s">
        <v>9</v>
      </c>
      <c r="K34" s="13" t="s">
        <v>10</v>
      </c>
      <c r="L34" s="13" t="s">
        <v>11</v>
      </c>
      <c r="M34" s="13" t="s">
        <v>12</v>
      </c>
      <c r="N34" s="8"/>
    </row>
    <row r="35" spans="1:14" x14ac:dyDescent="0.2">
      <c r="A35" s="13" t="s">
        <v>30</v>
      </c>
      <c r="B35" s="13">
        <v>58.62</v>
      </c>
      <c r="C35" s="13">
        <v>58.62</v>
      </c>
      <c r="D35" s="13">
        <v>37550</v>
      </c>
      <c r="E35" s="13">
        <v>640.56635960423068</v>
      </c>
      <c r="F35" s="14">
        <v>0.12208188134193834</v>
      </c>
      <c r="G35" s="13">
        <v>98.747721552573367</v>
      </c>
      <c r="H35" s="15">
        <v>80</v>
      </c>
      <c r="I35" s="14">
        <v>-0.40636604998738468</v>
      </c>
      <c r="J35" s="13">
        <v>811.70999999999981</v>
      </c>
      <c r="K35" s="13">
        <v>803.16999999999985</v>
      </c>
      <c r="L35" s="13">
        <v>459626.01</v>
      </c>
      <c r="M35" s="13">
        <v>572.26491278309709</v>
      </c>
      <c r="N35" s="13">
        <v>68.301446821133595</v>
      </c>
    </row>
    <row r="36" spans="1:14" x14ac:dyDescent="0.2">
      <c r="A36" s="13" t="s">
        <v>31</v>
      </c>
      <c r="B36" s="13">
        <v>98.96</v>
      </c>
      <c r="C36" s="13">
        <v>98.56</v>
      </c>
      <c r="D36" s="13">
        <v>65139.56</v>
      </c>
      <c r="E36" s="13">
        <v>660.91274350649348</v>
      </c>
      <c r="F36" s="14">
        <v>0.21178056017539476</v>
      </c>
      <c r="G36" s="13">
        <v>220</v>
      </c>
      <c r="H36" s="15">
        <v>85</v>
      </c>
      <c r="I36" s="14">
        <v>-0.55200000000000005</v>
      </c>
      <c r="J36" s="13">
        <v>2452.16</v>
      </c>
      <c r="K36" s="13">
        <v>2444.4399999999996</v>
      </c>
      <c r="L36" s="13">
        <v>1402425</v>
      </c>
      <c r="M36" s="13">
        <v>573.72036130974789</v>
      </c>
      <c r="N36" s="13">
        <v>87.192382196745598</v>
      </c>
    </row>
    <row r="37" spans="1:14" x14ac:dyDescent="0.2">
      <c r="A37" s="13" t="s">
        <v>32</v>
      </c>
      <c r="B37" s="13">
        <v>46.85</v>
      </c>
      <c r="C37" s="13">
        <v>46.71</v>
      </c>
      <c r="D37" s="13">
        <v>30289.57</v>
      </c>
      <c r="E37" s="13">
        <v>648.46007278955256</v>
      </c>
      <c r="F37" s="14">
        <v>9.8476902546959663E-2</v>
      </c>
      <c r="G37" s="13">
        <v>102.66666666666667</v>
      </c>
      <c r="H37" s="15">
        <v>80</v>
      </c>
      <c r="I37" s="14">
        <v>-0.54503246753246759</v>
      </c>
      <c r="J37" s="13">
        <v>699.94999999999993</v>
      </c>
      <c r="K37" s="13">
        <v>699.94999999999993</v>
      </c>
      <c r="L37" s="13">
        <v>400920</v>
      </c>
      <c r="M37" s="13">
        <v>572.78377026930502</v>
      </c>
      <c r="N37" s="13">
        <v>75.676302520247532</v>
      </c>
    </row>
    <row r="38" spans="1:14" x14ac:dyDescent="0.2">
      <c r="A38" s="13" t="s">
        <v>33</v>
      </c>
      <c r="B38" s="13">
        <v>142.96</v>
      </c>
      <c r="C38" s="13">
        <v>139.08000000000001</v>
      </c>
      <c r="D38" s="13">
        <v>90057.39</v>
      </c>
      <c r="E38" s="13">
        <v>647.52221742881784</v>
      </c>
      <c r="F38" s="14">
        <v>0.29279295872023076</v>
      </c>
      <c r="G38" s="13">
        <v>201.66666666666666</v>
      </c>
      <c r="H38" s="15">
        <v>85</v>
      </c>
      <c r="I38" s="14">
        <v>-0.31034710743801641</v>
      </c>
      <c r="J38" s="13">
        <v>1900.7</v>
      </c>
      <c r="K38" s="13">
        <v>1874.05</v>
      </c>
      <c r="L38" s="13">
        <v>1075894</v>
      </c>
      <c r="M38" s="13">
        <v>574.1010111789974</v>
      </c>
      <c r="N38" s="13">
        <v>73.421206249820443</v>
      </c>
    </row>
    <row r="39" spans="1:14" x14ac:dyDescent="0.2">
      <c r="A39" s="13" t="s">
        <v>34</v>
      </c>
      <c r="B39" s="13">
        <v>128.97</v>
      </c>
      <c r="C39" s="13">
        <v>128.22999999999999</v>
      </c>
      <c r="D39" s="13">
        <v>84543.93</v>
      </c>
      <c r="E39" s="13">
        <v>659.31474693909377</v>
      </c>
      <c r="F39" s="14">
        <v>0.27486769721547644</v>
      </c>
      <c r="G39" s="13">
        <v>95.333333333333329</v>
      </c>
      <c r="H39" s="15">
        <v>85</v>
      </c>
      <c r="I39" s="14">
        <v>0.34506993006993003</v>
      </c>
      <c r="J39" s="13">
        <v>100.8</v>
      </c>
      <c r="K39" s="13">
        <v>86.17</v>
      </c>
      <c r="L39" s="13">
        <v>49200</v>
      </c>
      <c r="M39" s="13">
        <v>570.96437275153767</v>
      </c>
      <c r="N39" s="13">
        <v>88.350374187556099</v>
      </c>
    </row>
    <row r="40" spans="1:14" x14ac:dyDescent="0.2">
      <c r="A40" s="16" t="s">
        <v>15</v>
      </c>
      <c r="B40" s="16">
        <v>476.36</v>
      </c>
      <c r="C40" s="16">
        <v>471.20000000000005</v>
      </c>
      <c r="D40" s="16">
        <v>307580.45</v>
      </c>
      <c r="E40" s="16">
        <v>652.7598684210526</v>
      </c>
      <c r="F40" s="17">
        <v>1</v>
      </c>
      <c r="G40" s="16">
        <v>718.4143882192401</v>
      </c>
      <c r="H40" s="18"/>
      <c r="I40" s="14">
        <v>-0.34411113178289676</v>
      </c>
      <c r="J40" s="16">
        <v>5965.32</v>
      </c>
      <c r="K40" s="16">
        <v>5907.78</v>
      </c>
      <c r="L40" s="16">
        <v>3388065.01</v>
      </c>
      <c r="M40" s="16">
        <v>573.49207485722218</v>
      </c>
      <c r="N40" s="16">
        <v>79.267793563830423</v>
      </c>
    </row>
    <row r="41" spans="1:14" x14ac:dyDescent="0.2">
      <c r="A41" s="19"/>
      <c r="B41" s="19"/>
      <c r="C41" s="19"/>
      <c r="D41" s="19"/>
      <c r="E41" s="19"/>
      <c r="F41" s="20"/>
      <c r="G41" s="19"/>
      <c r="H41" s="21"/>
      <c r="I41" s="20"/>
      <c r="J41" s="19"/>
      <c r="K41" s="19"/>
      <c r="L41" s="19"/>
      <c r="M41" s="19"/>
      <c r="N41" s="19"/>
    </row>
    <row r="42" spans="1:14" x14ac:dyDescent="0.2">
      <c r="A42" s="2" t="s">
        <v>35</v>
      </c>
    </row>
    <row r="43" spans="1:14" x14ac:dyDescent="0.2">
      <c r="A43" s="8" t="s">
        <v>3</v>
      </c>
      <c r="B43" s="9" t="s">
        <v>4</v>
      </c>
      <c r="C43" s="9"/>
      <c r="D43" s="9"/>
      <c r="E43" s="9"/>
      <c r="F43" s="9"/>
      <c r="G43" s="10" t="s">
        <v>2</v>
      </c>
      <c r="H43" s="11" t="s">
        <v>5</v>
      </c>
      <c r="I43" s="11" t="s">
        <v>6</v>
      </c>
      <c r="J43" s="12" t="s">
        <v>7</v>
      </c>
      <c r="K43" s="12"/>
      <c r="L43" s="12"/>
      <c r="M43" s="12"/>
      <c r="N43" s="8" t="s">
        <v>8</v>
      </c>
    </row>
    <row r="44" spans="1:14" x14ac:dyDescent="0.2">
      <c r="A44" s="8"/>
      <c r="B44" s="13" t="s">
        <v>9</v>
      </c>
      <c r="C44" s="13" t="s">
        <v>10</v>
      </c>
      <c r="D44" s="13" t="s">
        <v>11</v>
      </c>
      <c r="E44" s="13" t="s">
        <v>12</v>
      </c>
      <c r="F44" s="14" t="s">
        <v>6</v>
      </c>
      <c r="G44" s="13" t="s">
        <v>10</v>
      </c>
      <c r="H44" s="15" t="s">
        <v>10</v>
      </c>
      <c r="I44" s="14" t="s">
        <v>10</v>
      </c>
      <c r="J44" s="13" t="s">
        <v>9</v>
      </c>
      <c r="K44" s="13" t="s">
        <v>10</v>
      </c>
      <c r="L44" s="13" t="s">
        <v>11</v>
      </c>
      <c r="M44" s="13" t="s">
        <v>12</v>
      </c>
      <c r="N44" s="8"/>
    </row>
    <row r="45" spans="1:14" x14ac:dyDescent="0.2">
      <c r="A45" s="13" t="s">
        <v>36</v>
      </c>
      <c r="B45" s="13">
        <v>2.9</v>
      </c>
      <c r="C45" s="13">
        <v>2.54</v>
      </c>
      <c r="D45" s="13">
        <v>1639.13</v>
      </c>
      <c r="E45" s="13">
        <v>645.32677165354335</v>
      </c>
      <c r="F45" s="14">
        <v>1.2810642228077779E-2</v>
      </c>
      <c r="G45" s="13">
        <v>280.54135848975068</v>
      </c>
      <c r="H45" s="15">
        <v>80</v>
      </c>
      <c r="I45" s="14">
        <v>-0.99094607649412658</v>
      </c>
      <c r="J45" s="13">
        <v>2977.8999999999996</v>
      </c>
      <c r="K45" s="13">
        <v>2977.8999999999996</v>
      </c>
      <c r="L45" s="13">
        <v>1701223</v>
      </c>
      <c r="M45" s="13">
        <v>571.28278316934757</v>
      </c>
      <c r="N45" s="13">
        <v>74.043988484195779</v>
      </c>
    </row>
    <row r="46" spans="1:14" x14ac:dyDescent="0.2">
      <c r="A46" s="13" t="s">
        <v>37</v>
      </c>
      <c r="B46" s="13">
        <v>124.02</v>
      </c>
      <c r="C46" s="13">
        <v>119.83</v>
      </c>
      <c r="D46" s="13">
        <v>80097.17</v>
      </c>
      <c r="E46" s="13">
        <v>668.42334974547271</v>
      </c>
      <c r="F46" s="14">
        <v>0.62600049315888584</v>
      </c>
      <c r="G46" s="13">
        <v>397.26793633583236</v>
      </c>
      <c r="H46" s="15">
        <v>85</v>
      </c>
      <c r="I46" s="14">
        <v>-0.69836478346266251</v>
      </c>
      <c r="J46" s="13">
        <v>2900.7500000000005</v>
      </c>
      <c r="K46" s="13">
        <v>2899.6600000000003</v>
      </c>
      <c r="L46" s="13">
        <v>1667039</v>
      </c>
      <c r="M46" s="13">
        <v>574.90843754095306</v>
      </c>
      <c r="N46" s="13">
        <v>93.514912204519646</v>
      </c>
    </row>
    <row r="47" spans="1:14" x14ac:dyDescent="0.2">
      <c r="A47" s="13" t="s">
        <v>38</v>
      </c>
      <c r="B47" s="13">
        <v>61.27</v>
      </c>
      <c r="C47" s="13">
        <v>60.7</v>
      </c>
      <c r="D47" s="13">
        <v>43518.7</v>
      </c>
      <c r="E47" s="13">
        <v>716.94728171334418</v>
      </c>
      <c r="F47" s="14">
        <v>0.3401209763295458</v>
      </c>
      <c r="G47" s="13">
        <v>80.666666666666671</v>
      </c>
      <c r="H47" s="15">
        <v>90</v>
      </c>
      <c r="I47" s="14">
        <v>-0.24752066115702476</v>
      </c>
      <c r="J47" s="13">
        <v>1070.1599999999999</v>
      </c>
      <c r="K47" s="13">
        <v>1070.1599999999999</v>
      </c>
      <c r="L47" s="13">
        <v>615044</v>
      </c>
      <c r="M47" s="13">
        <v>574.721536966435</v>
      </c>
      <c r="N47" s="13">
        <v>142.22574474690919</v>
      </c>
    </row>
    <row r="48" spans="1:14" x14ac:dyDescent="0.2">
      <c r="A48" s="13" t="s">
        <v>39</v>
      </c>
      <c r="B48" s="13">
        <v>5.03</v>
      </c>
      <c r="C48" s="13">
        <v>3.77</v>
      </c>
      <c r="D48" s="13">
        <v>2695.65</v>
      </c>
      <c r="E48" s="13">
        <v>715.026525198939</v>
      </c>
      <c r="F48" s="14">
        <v>2.106788828349055E-2</v>
      </c>
      <c r="G48" s="13">
        <v>67.099999999999994</v>
      </c>
      <c r="H48" s="15">
        <v>90</v>
      </c>
      <c r="I48" s="14">
        <v>-0.94381520119225037</v>
      </c>
      <c r="J48" s="13">
        <v>451.97000000000008</v>
      </c>
      <c r="K48" s="13">
        <v>448.90000000000009</v>
      </c>
      <c r="L48" s="13">
        <v>256812</v>
      </c>
      <c r="M48" s="13">
        <v>572.09177990643786</v>
      </c>
      <c r="N48" s="13">
        <v>142.93474529250113</v>
      </c>
    </row>
    <row r="49" spans="1:14" x14ac:dyDescent="0.2">
      <c r="A49" s="13" t="s">
        <v>40</v>
      </c>
      <c r="B49" s="13">
        <v>0</v>
      </c>
      <c r="C49" s="13">
        <v>0</v>
      </c>
      <c r="D49" s="13">
        <v>0</v>
      </c>
      <c r="E49" s="13" t="s">
        <v>22</v>
      </c>
      <c r="F49" s="14">
        <v>0</v>
      </c>
      <c r="G49" s="13">
        <v>10.622428353808219</v>
      </c>
      <c r="H49" s="15">
        <v>130</v>
      </c>
      <c r="I49" s="14">
        <v>-1</v>
      </c>
      <c r="J49" s="13">
        <v>0</v>
      </c>
      <c r="K49" s="13">
        <v>0</v>
      </c>
      <c r="L49" s="13">
        <v>0</v>
      </c>
      <c r="M49" s="13" t="s">
        <v>22</v>
      </c>
      <c r="N49" s="13" t="s">
        <v>22</v>
      </c>
    </row>
    <row r="50" spans="1:14" x14ac:dyDescent="0.2">
      <c r="A50" s="16" t="s">
        <v>15</v>
      </c>
      <c r="B50" s="16">
        <v>193.22</v>
      </c>
      <c r="C50" s="16">
        <v>186.84</v>
      </c>
      <c r="D50" s="16">
        <v>127950.65</v>
      </c>
      <c r="E50" s="16">
        <v>684.81401198886749</v>
      </c>
      <c r="F50" s="17">
        <v>1</v>
      </c>
      <c r="G50" s="16">
        <v>836.19838984605792</v>
      </c>
      <c r="H50" s="18"/>
      <c r="I50" s="14">
        <v>-0.77656020118097002</v>
      </c>
      <c r="J50" s="16">
        <v>7400.78</v>
      </c>
      <c r="K50" s="16">
        <v>7396.619999999999</v>
      </c>
      <c r="L50" s="16">
        <v>4240118</v>
      </c>
      <c r="M50" s="16">
        <v>573.2507550746152</v>
      </c>
      <c r="N50" s="16">
        <v>111.56325691425229</v>
      </c>
    </row>
    <row r="52" spans="1:14" x14ac:dyDescent="0.2">
      <c r="A52" s="2" t="s">
        <v>41</v>
      </c>
    </row>
    <row r="53" spans="1:14" x14ac:dyDescent="0.2">
      <c r="A53" s="8" t="s">
        <v>3</v>
      </c>
      <c r="B53" s="9" t="s">
        <v>4</v>
      </c>
      <c r="C53" s="9"/>
      <c r="D53" s="9"/>
      <c r="E53" s="9"/>
      <c r="F53" s="9"/>
      <c r="G53" s="10" t="s">
        <v>2</v>
      </c>
      <c r="H53" s="11" t="s">
        <v>5</v>
      </c>
      <c r="I53" s="11" t="s">
        <v>6</v>
      </c>
      <c r="J53" s="12" t="s">
        <v>7</v>
      </c>
      <c r="K53" s="12"/>
      <c r="L53" s="12"/>
      <c r="M53" s="12"/>
      <c r="N53" s="8" t="s">
        <v>8</v>
      </c>
    </row>
    <row r="54" spans="1:14" x14ac:dyDescent="0.2">
      <c r="A54" s="8"/>
      <c r="B54" s="13" t="s">
        <v>9</v>
      </c>
      <c r="C54" s="13" t="s">
        <v>10</v>
      </c>
      <c r="D54" s="13" t="s">
        <v>11</v>
      </c>
      <c r="E54" s="13" t="s">
        <v>12</v>
      </c>
      <c r="F54" s="14" t="s">
        <v>6</v>
      </c>
      <c r="G54" s="13" t="s">
        <v>10</v>
      </c>
      <c r="H54" s="15" t="s">
        <v>10</v>
      </c>
      <c r="I54" s="14" t="s">
        <v>10</v>
      </c>
      <c r="J54" s="13" t="s">
        <v>9</v>
      </c>
      <c r="K54" s="13" t="s">
        <v>10</v>
      </c>
      <c r="L54" s="13" t="s">
        <v>11</v>
      </c>
      <c r="M54" s="13" t="s">
        <v>12</v>
      </c>
      <c r="N54" s="8"/>
    </row>
    <row r="55" spans="1:14" x14ac:dyDescent="0.2">
      <c r="A55" s="13" t="s">
        <v>42</v>
      </c>
      <c r="B55" s="13">
        <v>103.1</v>
      </c>
      <c r="C55" s="13">
        <v>102.47</v>
      </c>
      <c r="D55" s="13">
        <v>68515.429999999993</v>
      </c>
      <c r="E55" s="13">
        <v>668.6389187079144</v>
      </c>
      <c r="F55" s="14">
        <v>0.4158625231404206</v>
      </c>
      <c r="G55" s="13">
        <v>128.33333333333334</v>
      </c>
      <c r="H55" s="15">
        <v>85</v>
      </c>
      <c r="I55" s="14">
        <v>-0.20153246753246756</v>
      </c>
      <c r="J55" s="13">
        <v>489.89000000000004</v>
      </c>
      <c r="K55" s="13">
        <v>488.41</v>
      </c>
      <c r="L55" s="13">
        <v>280306</v>
      </c>
      <c r="M55" s="13">
        <v>573.9153579984029</v>
      </c>
      <c r="N55" s="13">
        <v>94.723560709511503</v>
      </c>
    </row>
    <row r="56" spans="1:14" x14ac:dyDescent="0.2">
      <c r="A56" s="13" t="s">
        <v>43</v>
      </c>
      <c r="B56" s="13">
        <v>68.88</v>
      </c>
      <c r="C56" s="13">
        <v>68.290000000000006</v>
      </c>
      <c r="D56" s="13">
        <v>45549.57</v>
      </c>
      <c r="E56" s="13">
        <v>667.00205008053877</v>
      </c>
      <c r="F56" s="14">
        <v>0.27646851385390431</v>
      </c>
      <c r="G56" s="13">
        <v>134.97657265515963</v>
      </c>
      <c r="H56" s="15">
        <v>90</v>
      </c>
      <c r="I56" s="14">
        <v>-0.49406034946176602</v>
      </c>
      <c r="J56" s="13">
        <v>381.53</v>
      </c>
      <c r="K56" s="13">
        <v>370.36</v>
      </c>
      <c r="L56" s="13">
        <v>209916</v>
      </c>
      <c r="M56" s="13">
        <v>566.78907009396266</v>
      </c>
      <c r="N56" s="13">
        <v>100.2129799865761</v>
      </c>
    </row>
    <row r="57" spans="1:14" x14ac:dyDescent="0.2">
      <c r="A57" s="13" t="s">
        <v>44</v>
      </c>
      <c r="B57" s="13">
        <v>73.900000000000006</v>
      </c>
      <c r="C57" s="13">
        <v>73.900000000000006</v>
      </c>
      <c r="D57" s="13">
        <v>50690</v>
      </c>
      <c r="E57" s="13">
        <v>685.92692828146141</v>
      </c>
      <c r="F57" s="14">
        <v>0.30766896300567509</v>
      </c>
      <c r="G57" s="13">
        <v>97.166666666666671</v>
      </c>
      <c r="H57" s="15">
        <v>125</v>
      </c>
      <c r="I57" s="14">
        <v>-0.23945111492281301</v>
      </c>
      <c r="J57" s="13">
        <v>1026.3100000000002</v>
      </c>
      <c r="K57" s="13">
        <v>1005.5900000000001</v>
      </c>
      <c r="L57" s="13">
        <v>574186.01</v>
      </c>
      <c r="M57" s="13">
        <v>570.99415268648249</v>
      </c>
      <c r="N57" s="13">
        <v>114.93277559497892</v>
      </c>
    </row>
    <row r="58" spans="1:14" x14ac:dyDescent="0.2">
      <c r="A58" s="16" t="s">
        <v>15</v>
      </c>
      <c r="B58" s="16">
        <v>245.88</v>
      </c>
      <c r="C58" s="16">
        <v>244.66</v>
      </c>
      <c r="D58" s="16">
        <v>164755</v>
      </c>
      <c r="E58" s="16">
        <v>673.40390746341859</v>
      </c>
      <c r="F58" s="17">
        <v>1</v>
      </c>
      <c r="G58" s="16">
        <v>360.47657265515966</v>
      </c>
      <c r="H58" s="18"/>
      <c r="I58" s="14">
        <v>-0.32128737743507263</v>
      </c>
      <c r="J58" s="16">
        <v>1897.7300000000002</v>
      </c>
      <c r="K58" s="16">
        <v>1864.3600000000001</v>
      </c>
      <c r="L58" s="16">
        <v>1064408.01</v>
      </c>
      <c r="M58" s="16">
        <v>570.9240758222661</v>
      </c>
      <c r="N58" s="16">
        <v>102.47983164115249</v>
      </c>
    </row>
    <row r="60" spans="1:14" x14ac:dyDescent="0.2">
      <c r="A60" s="2" t="s">
        <v>45</v>
      </c>
    </row>
    <row r="61" spans="1:14" x14ac:dyDescent="0.2">
      <c r="A61" s="8" t="s">
        <v>3</v>
      </c>
      <c r="B61" s="9" t="s">
        <v>4</v>
      </c>
      <c r="C61" s="9"/>
      <c r="D61" s="9"/>
      <c r="E61" s="9"/>
      <c r="F61" s="9"/>
      <c r="G61" s="10" t="s">
        <v>2</v>
      </c>
      <c r="H61" s="11" t="s">
        <v>5</v>
      </c>
      <c r="I61" s="11" t="s">
        <v>6</v>
      </c>
      <c r="J61" s="12" t="s">
        <v>7</v>
      </c>
      <c r="K61" s="12"/>
      <c r="L61" s="12"/>
      <c r="M61" s="12"/>
      <c r="N61" s="8" t="s">
        <v>8</v>
      </c>
    </row>
    <row r="62" spans="1:14" x14ac:dyDescent="0.2">
      <c r="A62" s="8"/>
      <c r="B62" s="13" t="s">
        <v>9</v>
      </c>
      <c r="C62" s="13" t="s">
        <v>10</v>
      </c>
      <c r="D62" s="13" t="s">
        <v>11</v>
      </c>
      <c r="E62" s="13" t="s">
        <v>12</v>
      </c>
      <c r="F62" s="14" t="s">
        <v>6</v>
      </c>
      <c r="G62" s="13" t="s">
        <v>10</v>
      </c>
      <c r="H62" s="15" t="s">
        <v>10</v>
      </c>
      <c r="I62" s="14" t="s">
        <v>10</v>
      </c>
      <c r="J62" s="13" t="s">
        <v>9</v>
      </c>
      <c r="K62" s="13" t="s">
        <v>10</v>
      </c>
      <c r="L62" s="13" t="s">
        <v>11</v>
      </c>
      <c r="M62" s="13" t="s">
        <v>12</v>
      </c>
      <c r="N62" s="8"/>
    </row>
    <row r="63" spans="1:14" x14ac:dyDescent="0.2">
      <c r="A63" s="13" t="s">
        <v>46</v>
      </c>
      <c r="B63" s="13">
        <v>0</v>
      </c>
      <c r="C63" s="13">
        <v>0</v>
      </c>
      <c r="D63" s="13">
        <v>0</v>
      </c>
      <c r="E63" s="13" t="s">
        <v>22</v>
      </c>
      <c r="F63" s="14">
        <v>0</v>
      </c>
      <c r="G63" s="13">
        <v>80.666666666666671</v>
      </c>
      <c r="H63" s="15">
        <v>75</v>
      </c>
      <c r="I63" s="14">
        <v>-1</v>
      </c>
      <c r="J63" s="13">
        <v>287.60000000000002</v>
      </c>
      <c r="K63" s="13">
        <v>287.60000000000002</v>
      </c>
      <c r="L63" s="13">
        <v>163751</v>
      </c>
      <c r="M63" s="13">
        <v>569.37065368567448</v>
      </c>
      <c r="N63" s="13" t="s">
        <v>22</v>
      </c>
    </row>
    <row r="64" spans="1:14" x14ac:dyDescent="0.2">
      <c r="A64" s="13" t="s">
        <v>47</v>
      </c>
      <c r="B64" s="13">
        <v>109.79</v>
      </c>
      <c r="C64" s="13">
        <v>97.53</v>
      </c>
      <c r="D64" s="13">
        <v>66590.880000000005</v>
      </c>
      <c r="E64" s="13">
        <v>682.77330052291609</v>
      </c>
      <c r="F64" s="14">
        <v>0.8195842981588336</v>
      </c>
      <c r="G64" s="13">
        <v>160</v>
      </c>
      <c r="H64" s="15">
        <v>120</v>
      </c>
      <c r="I64" s="14">
        <v>-0.39043749999999999</v>
      </c>
      <c r="J64" s="13">
        <v>394.1</v>
      </c>
      <c r="K64" s="13">
        <v>370.33000000000004</v>
      </c>
      <c r="L64" s="13">
        <v>212470</v>
      </c>
      <c r="M64" s="13">
        <v>573.73153673750437</v>
      </c>
      <c r="N64" s="13">
        <v>109.04176378541172</v>
      </c>
    </row>
    <row r="65" spans="1:14" x14ac:dyDescent="0.2">
      <c r="A65" s="13" t="s">
        <v>48</v>
      </c>
      <c r="B65" s="13">
        <v>20.77</v>
      </c>
      <c r="C65" s="13">
        <v>20.28</v>
      </c>
      <c r="D65" s="13">
        <v>14658.7</v>
      </c>
      <c r="E65" s="13">
        <v>722.81558185404344</v>
      </c>
      <c r="F65" s="14">
        <v>0.18041570184116645</v>
      </c>
      <c r="G65" s="13">
        <v>69.666666666666671</v>
      </c>
      <c r="H65" s="15">
        <v>80</v>
      </c>
      <c r="I65" s="14">
        <v>-0.70889952153110047</v>
      </c>
      <c r="J65" s="13">
        <v>644.70999999999992</v>
      </c>
      <c r="K65" s="13">
        <v>639.76</v>
      </c>
      <c r="L65" s="13">
        <v>365911</v>
      </c>
      <c r="M65" s="13">
        <v>571.95041890709012</v>
      </c>
      <c r="N65" s="13">
        <v>150.86516294695332</v>
      </c>
    </row>
    <row r="66" spans="1:14" x14ac:dyDescent="0.2">
      <c r="A66" s="16" t="s">
        <v>15</v>
      </c>
      <c r="B66" s="16">
        <v>130.56</v>
      </c>
      <c r="C66" s="16">
        <v>117.81</v>
      </c>
      <c r="D66" s="16">
        <v>81249.58</v>
      </c>
      <c r="E66" s="16">
        <v>689.66624225447754</v>
      </c>
      <c r="F66" s="17">
        <v>1</v>
      </c>
      <c r="G66" s="16">
        <v>310.33333333333337</v>
      </c>
      <c r="H66" s="18"/>
      <c r="I66" s="14">
        <v>-0.62037593984962403</v>
      </c>
      <c r="J66" s="16">
        <v>1326.4099999999999</v>
      </c>
      <c r="K66" s="16">
        <v>1297.69</v>
      </c>
      <c r="L66" s="16">
        <v>742132</v>
      </c>
      <c r="M66" s="16">
        <v>571.88696838227929</v>
      </c>
      <c r="N66" s="16">
        <v>117.77927387219825</v>
      </c>
    </row>
    <row r="69" spans="1:14" x14ac:dyDescent="0.2">
      <c r="A69" s="22" t="s">
        <v>49</v>
      </c>
      <c r="B69" s="9" t="s">
        <v>4</v>
      </c>
      <c r="C69" s="9"/>
      <c r="D69" s="9"/>
      <c r="E69" s="9"/>
      <c r="F69" s="9"/>
      <c r="G69" s="10" t="s">
        <v>2</v>
      </c>
      <c r="H69" s="11" t="s">
        <v>5</v>
      </c>
      <c r="I69" s="11" t="s">
        <v>6</v>
      </c>
      <c r="J69" s="12" t="s">
        <v>7</v>
      </c>
      <c r="K69" s="12"/>
      <c r="L69" s="12"/>
      <c r="M69" s="12"/>
      <c r="N69" s="8" t="s">
        <v>8</v>
      </c>
    </row>
    <row r="70" spans="1:14" x14ac:dyDescent="0.2">
      <c r="A70" s="22"/>
      <c r="B70" s="13" t="s">
        <v>9</v>
      </c>
      <c r="C70" s="13" t="s">
        <v>10</v>
      </c>
      <c r="D70" s="13" t="s">
        <v>11</v>
      </c>
      <c r="E70" s="13" t="s">
        <v>12</v>
      </c>
      <c r="F70" s="14" t="s">
        <v>6</v>
      </c>
      <c r="G70" s="13" t="s">
        <v>10</v>
      </c>
      <c r="H70" s="15" t="s">
        <v>10</v>
      </c>
      <c r="I70" s="14" t="s">
        <v>10</v>
      </c>
      <c r="J70" s="13" t="s">
        <v>9</v>
      </c>
      <c r="K70" s="13" t="s">
        <v>10</v>
      </c>
      <c r="L70" s="13" t="s">
        <v>11</v>
      </c>
      <c r="M70" s="13" t="s">
        <v>12</v>
      </c>
      <c r="N70" s="8"/>
    </row>
    <row r="71" spans="1:14" x14ac:dyDescent="0.2">
      <c r="A71" s="22"/>
      <c r="B71" s="13">
        <v>1664.6100000000001</v>
      </c>
      <c r="C71" s="13">
        <v>1617.44</v>
      </c>
      <c r="D71" s="13">
        <v>1094266.1599999999</v>
      </c>
      <c r="E71" s="13">
        <v>676.54204174497966</v>
      </c>
      <c r="F71" s="14">
        <v>1</v>
      </c>
      <c r="G71" s="13">
        <v>3811.7709753195982</v>
      </c>
      <c r="H71" s="13">
        <v>96.607142857142861</v>
      </c>
      <c r="I71" s="14">
        <v>-0.57567230285539761</v>
      </c>
      <c r="J71" s="13">
        <v>31133.64</v>
      </c>
      <c r="K71" s="13">
        <v>30974.309999999998</v>
      </c>
      <c r="L71" s="13">
        <v>17767997.18</v>
      </c>
      <c r="M71" s="13">
        <v>573.63657753796622</v>
      </c>
      <c r="N71" s="23">
        <v>102.90546420701344</v>
      </c>
    </row>
    <row r="73" spans="1:14" x14ac:dyDescent="0.2">
      <c r="A73" s="8" t="s">
        <v>50</v>
      </c>
      <c r="B73" s="9" t="s">
        <v>4</v>
      </c>
      <c r="C73" s="9"/>
      <c r="D73" s="9"/>
      <c r="E73" s="9"/>
      <c r="F73" s="9"/>
      <c r="G73" s="10" t="s">
        <v>2</v>
      </c>
      <c r="H73" s="11" t="s">
        <v>5</v>
      </c>
      <c r="I73" s="11" t="s">
        <v>6</v>
      </c>
      <c r="J73" s="12" t="s">
        <v>7</v>
      </c>
      <c r="K73" s="12"/>
      <c r="L73" s="12"/>
      <c r="M73" s="12"/>
      <c r="N73" s="8" t="s">
        <v>8</v>
      </c>
    </row>
    <row r="74" spans="1:14" x14ac:dyDescent="0.2">
      <c r="A74" s="8"/>
      <c r="B74" s="13" t="s">
        <v>9</v>
      </c>
      <c r="C74" s="13" t="s">
        <v>10</v>
      </c>
      <c r="D74" s="13" t="s">
        <v>11</v>
      </c>
      <c r="E74" s="13" t="s">
        <v>12</v>
      </c>
      <c r="F74" s="14" t="s">
        <v>6</v>
      </c>
      <c r="G74" s="13" t="s">
        <v>10</v>
      </c>
      <c r="H74" s="15" t="s">
        <v>10</v>
      </c>
      <c r="I74" s="14" t="s">
        <v>10</v>
      </c>
      <c r="J74" s="13" t="s">
        <v>9</v>
      </c>
      <c r="K74" s="13" t="s">
        <v>10</v>
      </c>
      <c r="L74" s="13" t="s">
        <v>11</v>
      </c>
      <c r="M74" s="13" t="s">
        <v>12</v>
      </c>
      <c r="N74" s="8"/>
    </row>
    <row r="75" spans="1:14" x14ac:dyDescent="0.2">
      <c r="A75" s="8"/>
      <c r="B75" s="13">
        <v>53595.95</v>
      </c>
      <c r="C75" s="13">
        <v>52615.16</v>
      </c>
      <c r="D75" s="13">
        <v>34930940.50999999</v>
      </c>
      <c r="E75" s="13">
        <v>663.89497836745124</v>
      </c>
      <c r="F75" s="14">
        <v>1</v>
      </c>
      <c r="G75" s="24">
        <v>76235.419506391961</v>
      </c>
      <c r="H75" s="13">
        <v>97</v>
      </c>
      <c r="I75" s="14">
        <v>-0.30983314133152395</v>
      </c>
      <c r="J75" s="13">
        <v>86082.6</v>
      </c>
      <c r="K75" s="13">
        <v>81156.469999999987</v>
      </c>
      <c r="L75" s="13">
        <v>46385609.590000004</v>
      </c>
      <c r="M75" s="13">
        <v>571.5577524502977</v>
      </c>
      <c r="N75" s="23">
        <v>92.337225917153546</v>
      </c>
    </row>
    <row r="76" spans="1:14" x14ac:dyDescent="0.2">
      <c r="D76" s="25"/>
      <c r="E76" s="25"/>
      <c r="F76" s="26"/>
      <c r="G76" s="25"/>
      <c r="H76" s="27"/>
      <c r="I76" s="26"/>
      <c r="L76" s="25"/>
      <c r="M76" s="25"/>
      <c r="N76" s="25"/>
    </row>
  </sheetData>
  <mergeCells count="37">
    <mergeCell ref="A73:A75"/>
    <mergeCell ref="B73:F73"/>
    <mergeCell ref="J73:M73"/>
    <mergeCell ref="N73:N74"/>
    <mergeCell ref="A69:A71"/>
    <mergeCell ref="B69:F69"/>
    <mergeCell ref="J69:M69"/>
    <mergeCell ref="N69:N70"/>
    <mergeCell ref="A61:A62"/>
    <mergeCell ref="B61:F61"/>
    <mergeCell ref="J61:M61"/>
    <mergeCell ref="N61:N62"/>
    <mergeCell ref="A53:A54"/>
    <mergeCell ref="B53:F53"/>
    <mergeCell ref="J53:M53"/>
    <mergeCell ref="N53:N54"/>
    <mergeCell ref="A43:A44"/>
    <mergeCell ref="B43:F43"/>
    <mergeCell ref="J43:M43"/>
    <mergeCell ref="N43:N44"/>
    <mergeCell ref="A33:A34"/>
    <mergeCell ref="B33:F33"/>
    <mergeCell ref="J33:M33"/>
    <mergeCell ref="N33:N34"/>
    <mergeCell ref="A23:A24"/>
    <mergeCell ref="B23:F23"/>
    <mergeCell ref="J23:M23"/>
    <mergeCell ref="N23:N24"/>
    <mergeCell ref="N6:N7"/>
    <mergeCell ref="A13:A14"/>
    <mergeCell ref="B13:F13"/>
    <mergeCell ref="J13:M13"/>
    <mergeCell ref="N13:N14"/>
    <mergeCell ref="A2:D3"/>
    <mergeCell ref="A6:A7"/>
    <mergeCell ref="B6:F6"/>
    <mergeCell ref="J6:M6"/>
  </mergeCells>
  <conditionalFormatting sqref="I8:I10">
    <cfRule type="cellIs" dxfId="19" priority="3" operator="lessThan">
      <formula>0.00001</formula>
    </cfRule>
    <cfRule type="cellIs" dxfId="18" priority="4" operator="greaterThan">
      <formula>0.0001</formula>
    </cfRule>
  </conditionalFormatting>
  <conditionalFormatting sqref="I15:I20">
    <cfRule type="cellIs" dxfId="17" priority="17" operator="lessThan">
      <formula>0.00001</formula>
    </cfRule>
    <cfRule type="cellIs" dxfId="16" priority="18" operator="greaterThan">
      <formula>0.0001</formula>
    </cfRule>
  </conditionalFormatting>
  <conditionalFormatting sqref="I25:I30">
    <cfRule type="cellIs" dxfId="15" priority="15" operator="lessThan">
      <formula>0.00001</formula>
    </cfRule>
    <cfRule type="cellIs" dxfId="14" priority="16" operator="greaterThan">
      <formula>0.0001</formula>
    </cfRule>
  </conditionalFormatting>
  <conditionalFormatting sqref="I35:I40">
    <cfRule type="cellIs" dxfId="13" priority="13" operator="lessThan">
      <formula>0.00001</formula>
    </cfRule>
    <cfRule type="cellIs" dxfId="12" priority="14" operator="greaterThan">
      <formula>0.0001</formula>
    </cfRule>
  </conditionalFormatting>
  <conditionalFormatting sqref="I45:I50">
    <cfRule type="cellIs" dxfId="11" priority="11" operator="lessThan">
      <formula>0.00001</formula>
    </cfRule>
    <cfRule type="cellIs" dxfId="10" priority="12" operator="greaterThan">
      <formula>0.0001</formula>
    </cfRule>
  </conditionalFormatting>
  <conditionalFormatting sqref="I55:I58">
    <cfRule type="cellIs" dxfId="9" priority="9" operator="lessThan">
      <formula>0.00001</formula>
    </cfRule>
    <cfRule type="cellIs" dxfId="8" priority="10" operator="greaterThan">
      <formula>0.0001</formula>
    </cfRule>
  </conditionalFormatting>
  <conditionalFormatting sqref="I63:I66">
    <cfRule type="cellIs" dxfId="7" priority="7" operator="lessThan">
      <formula>0.00001</formula>
    </cfRule>
    <cfRule type="cellIs" dxfId="6" priority="8" operator="greaterThan">
      <formula>0.0001</formula>
    </cfRule>
  </conditionalFormatting>
  <conditionalFormatting sqref="I71">
    <cfRule type="cellIs" dxfId="5" priority="5" operator="lessThan">
      <formula>0.00001</formula>
    </cfRule>
    <cfRule type="cellIs" dxfId="4" priority="6" operator="greaterThan">
      <formula>0.0001</formula>
    </cfRule>
  </conditionalFormatting>
  <conditionalFormatting sqref="I75">
    <cfRule type="cellIs" dxfId="3" priority="1" operator="lessThan">
      <formula>0.00001</formula>
    </cfRule>
    <cfRule type="cellIs" dxfId="2" priority="2" operator="greaterThan">
      <formula>0.0001</formula>
    </cfRule>
  </conditionalFormatting>
  <conditionalFormatting sqref="N8:N9 N15:N19 N25:N29 N35:N39 N45:N49 N55:N57 N63:N65">
    <cfRule type="expression" dxfId="1" priority="21">
      <formula>$N8&lt;$H8</formula>
    </cfRule>
    <cfRule type="expression" dxfId="0" priority="22">
      <formula>$N8&gt;=$H8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الفضلي الفضلي</dc:creator>
  <cp:lastModifiedBy>الفضلي الفضلي</cp:lastModifiedBy>
  <dcterms:created xsi:type="dcterms:W3CDTF">2026-04-21T09:17:44Z</dcterms:created>
  <dcterms:modified xsi:type="dcterms:W3CDTF">2026-04-21T09:20:59Z</dcterms:modified>
</cp:coreProperties>
</file>