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<sst xmlns="http://schemas.openxmlformats.org/spreadsheetml/2006/main" count="73" uniqueCount="55">
  <si>
    <t>Phone Name</t>
  </si>
  <si>
    <t>Brand</t>
  </si>
  <si>
    <t>Price</t>
  </si>
  <si>
    <t>RAM</t>
  </si>
  <si>
    <t>storage</t>
  </si>
  <si>
    <t>Battery</t>
  </si>
  <si>
    <t>Charging</t>
  </si>
  <si>
    <t>Main Camera</t>
  </si>
  <si>
    <t>Front Camera</t>
  </si>
  <si>
    <t xml:space="preserve">Display </t>
  </si>
  <si>
    <t>Processor</t>
  </si>
  <si>
    <t>Rating</t>
  </si>
  <si>
    <t>DisplayType</t>
  </si>
  <si>
    <t>Vivo T4 Pro 5G</t>
  </si>
  <si>
    <t>Vivo</t>
  </si>
  <si>
    <t>90W</t>
  </si>
  <si>
    <t>6.77"</t>
  </si>
  <si>
    <t>Snapdragon 7 Gen 4</t>
  </si>
  <si>
    <t>AMOLED</t>
  </si>
  <si>
    <t>Vivo T4 5G</t>
  </si>
  <si>
    <t>44W</t>
  </si>
  <si>
    <t>6.67"</t>
  </si>
  <si>
    <t>Snapdragon 7s Gen 2</t>
  </si>
  <si>
    <t>iQOO Z10 5G</t>
  </si>
  <si>
    <t>iQOO</t>
  </si>
  <si>
    <t>Snapdragon 7s Gen 3</t>
  </si>
  <si>
    <t>Motorola Edge 60 Fusion</t>
  </si>
  <si>
    <t>Motorola</t>
  </si>
  <si>
    <t>68W</t>
  </si>
  <si>
    <t>Dimensity 7400</t>
  </si>
  <si>
    <t>POCO X6 Pro 5G</t>
  </si>
  <si>
    <t>POCO</t>
  </si>
  <si>
    <t>67W</t>
  </si>
  <si>
    <t>Dimensity 8300 Ultra</t>
  </si>
  <si>
    <t>Nothing Phone 2a</t>
  </si>
  <si>
    <t>Nothing</t>
  </si>
  <si>
    <t>45W</t>
  </si>
  <si>
    <t>6.7"</t>
  </si>
  <si>
    <t>Dimensity 7200 Pro</t>
  </si>
  <si>
    <t>Vivo T3 Pro 5G</t>
  </si>
  <si>
    <t>80W</t>
  </si>
  <si>
    <t>Snapdragon 7 Gen 3</t>
  </si>
  <si>
    <t>OnePlus Nord CE4</t>
  </si>
  <si>
    <t>OnePlus</t>
  </si>
  <si>
    <t>100W</t>
  </si>
  <si>
    <t>Realme 12 Pro 5G</t>
  </si>
  <si>
    <t>Realme</t>
  </si>
  <si>
    <t>6.4"</t>
  </si>
  <si>
    <t>Snapdragon 6 Gen 1</t>
  </si>
  <si>
    <t>SUMMARY</t>
  </si>
  <si>
    <t>Average Price</t>
  </si>
  <si>
    <t>Highest Rating</t>
  </si>
  <si>
    <t>Best Battery</t>
  </si>
  <si>
    <t>Lowest Price</t>
  </si>
  <si>
    <t>Average 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</si>
</sst>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38761D"/>
      <name val="Arial"/>
      <scheme val="minor"/>
    </font>
    <font>
      <color theme="1"/>
      <name val="Arial"/>
      <scheme val="minor"/>
    </font>
    <font>
      <b/>
      <color rgb="FFE69138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Phone Rating Comparison-Under 30k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Sheet1!$A$2:$A$1000</c:f>
            </c:strRef>
          </c:cat>
          <c:val>
            <c:numRef>
              <c:f>Sheet1!$H$2:$H$1000</c:f>
              <c:numCache/>
            </c:numRef>
          </c:val>
        </c:ser>
        <c:axId val="514430295"/>
        <c:axId val="769291200"/>
      </c:barChart>
      <c:catAx>
        <c:axId val="5144302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291200"/>
      </c:catAx>
      <c:valAx>
        <c:axId val="7692912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44302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Battery Comparison (mAh)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Sheet1!$A$2:$A$1000</c:f>
            </c:strRef>
          </c:cat>
          <c:val>
            <c:numRef>
              <c:f>Sheet1!$F$2:$F$1000</c:f>
              <c:numCache/>
            </c:numRef>
          </c:val>
        </c:ser>
        <c:axId val="452691800"/>
        <c:axId val="1496398268"/>
      </c:barChart>
      <c:catAx>
        <c:axId val="4526918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398268"/>
      </c:catAx>
      <c:valAx>
        <c:axId val="14963982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6918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</xdr:colOff>
      <xdr:row>17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0.13"/>
    <col customWidth="1" min="9" max="9" width="16.5"/>
    <col customWidth="1" min="11" max="11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4">
        <v>27999.0</v>
      </c>
      <c r="D2" s="5">
        <v>8.0</v>
      </c>
      <c r="E2" s="5">
        <v>256.0</v>
      </c>
      <c r="F2" s="4">
        <v>6500.0</v>
      </c>
      <c r="G2" s="5" t="s">
        <v>15</v>
      </c>
      <c r="H2" s="5">
        <v>50.0</v>
      </c>
      <c r="I2" s="5">
        <v>32.0</v>
      </c>
      <c r="J2" s="5" t="s">
        <v>16</v>
      </c>
      <c r="K2" s="5" t="s">
        <v>17</v>
      </c>
      <c r="L2" s="5">
        <v>4.4</v>
      </c>
      <c r="M2" s="5" t="s">
        <v>18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19</v>
      </c>
      <c r="B3" s="3" t="s">
        <v>14</v>
      </c>
      <c r="C3" s="4">
        <v>22999.0</v>
      </c>
      <c r="D3" s="5">
        <v>8.0</v>
      </c>
      <c r="E3" s="5">
        <v>128.0</v>
      </c>
      <c r="F3" s="4">
        <v>6000.0</v>
      </c>
      <c r="G3" s="5" t="s">
        <v>20</v>
      </c>
      <c r="H3" s="5">
        <v>50.0</v>
      </c>
      <c r="I3" s="5">
        <v>16.0</v>
      </c>
      <c r="J3" s="5" t="s">
        <v>21</v>
      </c>
      <c r="K3" s="5" t="s">
        <v>22</v>
      </c>
      <c r="L3" s="5">
        <v>4.2</v>
      </c>
      <c r="M3" s="5" t="s">
        <v>18</v>
      </c>
    </row>
    <row r="4">
      <c r="A4" s="3" t="s">
        <v>23</v>
      </c>
      <c r="B4" s="3" t="s">
        <v>24</v>
      </c>
      <c r="C4" s="4">
        <v>24999.0</v>
      </c>
      <c r="D4" s="5">
        <v>8.0</v>
      </c>
      <c r="E4" s="5">
        <v>256.0</v>
      </c>
      <c r="F4" s="4">
        <v>7300.0</v>
      </c>
      <c r="G4" s="5" t="s">
        <v>15</v>
      </c>
      <c r="H4" s="5">
        <v>50.0</v>
      </c>
      <c r="I4" s="5">
        <v>32.0</v>
      </c>
      <c r="J4" s="5" t="s">
        <v>16</v>
      </c>
      <c r="K4" s="5" t="s">
        <v>25</v>
      </c>
      <c r="L4" s="5">
        <v>4.4</v>
      </c>
      <c r="M4" s="5" t="s">
        <v>18</v>
      </c>
    </row>
    <row r="5">
      <c r="A5" s="3" t="s">
        <v>26</v>
      </c>
      <c r="B5" s="3" t="s">
        <v>27</v>
      </c>
      <c r="C5" s="4">
        <v>24999.0</v>
      </c>
      <c r="D5" s="5">
        <v>8.0</v>
      </c>
      <c r="E5" s="5">
        <v>256.0</v>
      </c>
      <c r="F5" s="4">
        <v>5500.0</v>
      </c>
      <c r="G5" s="5" t="s">
        <v>28</v>
      </c>
      <c r="H5" s="5">
        <v>50.0</v>
      </c>
      <c r="I5" s="5">
        <v>32.0</v>
      </c>
      <c r="J5" s="5" t="s">
        <v>21</v>
      </c>
      <c r="K5" s="5" t="s">
        <v>29</v>
      </c>
      <c r="L5" s="5">
        <v>4.3</v>
      </c>
      <c r="M5" s="5" t="s">
        <v>18</v>
      </c>
    </row>
    <row r="6">
      <c r="A6" s="3" t="s">
        <v>30</v>
      </c>
      <c r="B6" s="3" t="s">
        <v>31</v>
      </c>
      <c r="C6" s="4">
        <v>24999.0</v>
      </c>
      <c r="D6" s="5">
        <v>8.0</v>
      </c>
      <c r="E6" s="5">
        <v>256.0</v>
      </c>
      <c r="F6" s="4">
        <v>5000.0</v>
      </c>
      <c r="G6" s="5" t="s">
        <v>32</v>
      </c>
      <c r="H6" s="5">
        <v>64.0</v>
      </c>
      <c r="I6" s="5">
        <v>16.0</v>
      </c>
      <c r="J6" s="5" t="s">
        <v>21</v>
      </c>
      <c r="K6" s="5" t="s">
        <v>33</v>
      </c>
      <c r="L6" s="5">
        <v>4.3</v>
      </c>
      <c r="M6" s="5" t="s">
        <v>18</v>
      </c>
    </row>
    <row r="7">
      <c r="A7" s="3" t="s">
        <v>34</v>
      </c>
      <c r="B7" s="3" t="s">
        <v>35</v>
      </c>
      <c r="C7" s="4">
        <v>23999.0</v>
      </c>
      <c r="D7" s="5">
        <v>8.0</v>
      </c>
      <c r="E7" s="5">
        <v>256.0</v>
      </c>
      <c r="F7" s="4">
        <v>5000.0</v>
      </c>
      <c r="G7" s="5" t="s">
        <v>36</v>
      </c>
      <c r="H7" s="5">
        <v>50.0</v>
      </c>
      <c r="I7" s="5">
        <v>32.0</v>
      </c>
      <c r="J7" s="5" t="s">
        <v>37</v>
      </c>
      <c r="K7" s="5" t="s">
        <v>38</v>
      </c>
      <c r="L7" s="5">
        <v>4.5</v>
      </c>
      <c r="M7" s="5" t="s">
        <v>18</v>
      </c>
    </row>
    <row r="8">
      <c r="A8" s="3" t="s">
        <v>39</v>
      </c>
      <c r="B8" s="3" t="s">
        <v>14</v>
      </c>
      <c r="C8" s="4">
        <v>24999.0</v>
      </c>
      <c r="D8" s="5">
        <v>8.0</v>
      </c>
      <c r="E8" s="5">
        <v>256.0</v>
      </c>
      <c r="F8" s="4">
        <v>5000.0</v>
      </c>
      <c r="G8" s="5" t="s">
        <v>40</v>
      </c>
      <c r="H8" s="5">
        <v>50.0</v>
      </c>
      <c r="I8" s="5">
        <v>16.0</v>
      </c>
      <c r="J8" s="5" t="s">
        <v>21</v>
      </c>
      <c r="K8" s="5" t="s">
        <v>41</v>
      </c>
      <c r="L8" s="5">
        <v>4.3</v>
      </c>
      <c r="M8" s="5" t="s">
        <v>18</v>
      </c>
    </row>
    <row r="9">
      <c r="A9" s="3" t="s">
        <v>42</v>
      </c>
      <c r="B9" s="3" t="s">
        <v>43</v>
      </c>
      <c r="C9" s="4">
        <v>24999.0</v>
      </c>
      <c r="D9" s="5">
        <v>8.0</v>
      </c>
      <c r="E9" s="5">
        <v>256.0</v>
      </c>
      <c r="F9" s="4">
        <v>5500.0</v>
      </c>
      <c r="G9" s="5" t="s">
        <v>44</v>
      </c>
      <c r="H9" s="5">
        <v>50.0</v>
      </c>
      <c r="I9" s="5">
        <v>16.0</v>
      </c>
      <c r="J9" s="5" t="s">
        <v>37</v>
      </c>
      <c r="K9" s="5" t="s">
        <v>41</v>
      </c>
      <c r="L9" s="5">
        <v>4.2</v>
      </c>
      <c r="M9" s="5" t="s">
        <v>18</v>
      </c>
    </row>
    <row r="10">
      <c r="A10" s="3" t="s">
        <v>45</v>
      </c>
      <c r="B10" s="3" t="s">
        <v>46</v>
      </c>
      <c r="C10" s="4">
        <v>25999.0</v>
      </c>
      <c r="D10" s="5">
        <v>8.0</v>
      </c>
      <c r="E10" s="5">
        <v>256.0</v>
      </c>
      <c r="F10" s="4">
        <v>5000.0</v>
      </c>
      <c r="G10" s="5" t="s">
        <v>32</v>
      </c>
      <c r="H10" s="5">
        <v>50.0</v>
      </c>
      <c r="I10" s="5">
        <v>16.0</v>
      </c>
      <c r="J10" s="5" t="s">
        <v>47</v>
      </c>
      <c r="K10" s="5" t="s">
        <v>48</v>
      </c>
      <c r="L10" s="5">
        <v>4.1</v>
      </c>
      <c r="M10" s="5" t="s">
        <v>18</v>
      </c>
    </row>
    <row r="11">
      <c r="E11" s="7"/>
      <c r="F11" s="7"/>
      <c r="G11" s="7"/>
      <c r="H11" s="7"/>
      <c r="I11" s="7"/>
      <c r="J11" s="7"/>
      <c r="K11" s="7"/>
      <c r="L11" s="7"/>
      <c r="M11" s="7"/>
    </row>
    <row r="12">
      <c r="A12" s="8" t="s">
        <v>49</v>
      </c>
      <c r="E12" s="7"/>
      <c r="F12" s="7"/>
      <c r="G12" s="7"/>
      <c r="H12" s="7"/>
      <c r="I12" s="7"/>
      <c r="J12" s="7"/>
      <c r="K12" s="7"/>
      <c r="L12" s="7"/>
      <c r="M12" s="7"/>
    </row>
    <row r="13">
      <c r="A13" s="3" t="s">
        <v>50</v>
      </c>
      <c r="B13" s="9">
        <f>AVERAGE(C2:C10)</f>
        <v>25110.11111</v>
      </c>
    </row>
    <row r="14">
      <c r="A14" s="7" t="s">
        <v>51</v>
      </c>
      <c r="B14" s="3">
        <f>MAX(H2:H10)</f>
        <v>64</v>
      </c>
    </row>
    <row r="15">
      <c r="A15" s="3" t="s">
        <v>52</v>
      </c>
      <c r="B15" s="9">
        <f>MAX(F2:F10)</f>
        <v>7300</v>
      </c>
    </row>
    <row r="16">
      <c r="A16" s="3" t="s">
        <v>53</v>
      </c>
      <c r="B16" s="9">
        <f>MIN(C2:C10)</f>
        <v>22999</v>
      </c>
    </row>
    <row r="17">
      <c r="A17" s="3" t="s">
        <v>54</v>
      </c>
      <c r="B17" s="3">
        <f>AVERAGE(H2:H10)</f>
        <v>51.55555556</v>
      </c>
    </row>
  </sheetData>
  <drawing r:id="rId1"/>
</worksheet>
</file>