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\2021\DATA COVID\"/>
    </mc:Choice>
  </mc:AlternateContent>
  <bookViews>
    <workbookView xWindow="0" yWindow="0" windowWidth="20490" windowHeight="7755" activeTab="6"/>
  </bookViews>
  <sheets>
    <sheet name="SDM COVID-19" sheetId="1" r:id="rId1"/>
    <sheet name="VAKSIN" sheetId="6" r:id="rId2"/>
    <sheet name="MONITORING AVSEC" sheetId="7" r:id="rId3"/>
    <sheet name="PENYEMPROTAN" sheetId="8" state="hidden" r:id="rId4"/>
    <sheet name="DAFTAR RS RUJUKAN" sheetId="2" r:id="rId5"/>
    <sheet name="PENGISIAN OXYGEN" sheetId="3" r:id="rId6"/>
    <sheet name="SCHEDULE PENYEMPROTAN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<sst xmlns="http://schemas.openxmlformats.org/spreadsheetml/2006/main" count="667" uniqueCount="572">
  <si>
    <t>NO</t>
  </si>
  <si>
    <t>NAMA</t>
  </si>
  <si>
    <t>DIVISI</t>
  </si>
  <si>
    <t>GEJALA</t>
  </si>
  <si>
    <t>UMUR</t>
  </si>
  <si>
    <t>KETERANGAN</t>
  </si>
  <si>
    <t xml:space="preserve">NO </t>
  </si>
  <si>
    <t>NAMA RUMAH SAKIT</t>
  </si>
  <si>
    <t>ALAMAT</t>
  </si>
  <si>
    <t>NO TLP</t>
  </si>
  <si>
    <t>RSUP dr. Sitanala</t>
  </si>
  <si>
    <t>Jl DR Sitanala Nomor 99, Karang Sari, Kecamatan Neglasari</t>
  </si>
  <si>
    <t xml:space="preserve">(021) 5523059 </t>
  </si>
  <si>
    <t>RS EMC</t>
  </si>
  <si>
    <t>Jl KH Hasyim Ashari Nonor 24, Buaran Indah, Kecamatan Tangerang</t>
  </si>
  <si>
    <t xml:space="preserve">(021) 50978999 </t>
  </si>
  <si>
    <t>RS Mayapada</t>
  </si>
  <si>
    <t xml:space="preserve">Jl Honoris Raya Nomor 6, Kelapa Indah, Kec. Tangerang. </t>
  </si>
  <si>
    <t>RS Sari Asih Karawaci</t>
  </si>
  <si>
    <t>Jl Imam Bonjol Nomor 38 Sukajadi, Kecamatan Karawaci</t>
  </si>
  <si>
    <t xml:space="preserve">(021) 5522794 </t>
  </si>
  <si>
    <t>(021)150770</t>
  </si>
  <si>
    <t>RS Primaya</t>
  </si>
  <si>
    <t>Jl MH. Thamrin Nomor 3 Cikokol, Kecamatan Pinang</t>
  </si>
  <si>
    <t>(021) 55758888</t>
  </si>
  <si>
    <t>RS Sari Asih Ciledug</t>
  </si>
  <si>
    <t>Jl HOS Cokroaminoto Nomor 38, Sudimara Timur, Kecamatan Ciledug</t>
  </si>
  <si>
    <t xml:space="preserve">(021) 7333430 </t>
  </si>
  <si>
    <t>RS An-Nisa</t>
  </si>
  <si>
    <t>Jl Gatot Subroto Nomor KM 3, Uwung Jaya, Kecamatan Cibodas</t>
  </si>
  <si>
    <t xml:space="preserve">(021) 5525564 </t>
  </si>
  <si>
    <t>RS Bhakti Asih</t>
  </si>
  <si>
    <t>Jalan Raden Saleh Nomor 10, Karang Tengah, Kecamatan Karang Tengah</t>
  </si>
  <si>
    <t xml:space="preserve">(021) 7305662 </t>
  </si>
  <si>
    <t>RS Hermina Tangerang</t>
  </si>
  <si>
    <t>Jl Ks Tubun Nomor 10, Pasar Baru, Kecamatan Karawaci</t>
  </si>
  <si>
    <t xml:space="preserve">(021) 55772525 </t>
  </si>
  <si>
    <t>RS Melati</t>
  </si>
  <si>
    <t>Jl Raya Merdeka Nomor 92, Gerendeng, Kecamatan Karawaci</t>
  </si>
  <si>
    <t xml:space="preserve">(021) 5523945 </t>
  </si>
  <si>
    <t>RS Aminah</t>
  </si>
  <si>
    <t>Jl HOS Cokroaminoto Nomor 4A, Kreo Selatan, Kecamatan Larangan</t>
  </si>
  <si>
    <t>(021) 7371919</t>
  </si>
  <si>
    <t>RS Mulya</t>
  </si>
  <si>
    <t>Jl KH Hasyim Ashari Nomor 18, Sudimara Pinang, Kecamatan Pinang</t>
  </si>
  <si>
    <t xml:space="preserve">(021) 7322445 </t>
  </si>
  <si>
    <t>RSUD Kota Tangerang</t>
  </si>
  <si>
    <t xml:space="preserve">Jl Masjid Al-Hidayah, Kelapa Indah, Kecamatan Tangerang. </t>
  </si>
  <si>
    <t xml:space="preserve">(021) 29720200 </t>
  </si>
  <si>
    <t>RS Islam Sari Asih Ar-Rahman</t>
  </si>
  <si>
    <t>Jl Ks Tubun No.44, Koang Jaya, Kecamatan Karawaci</t>
  </si>
  <si>
    <t xml:space="preserve">(021) 55736677 </t>
  </si>
  <si>
    <t>RS Dinda</t>
  </si>
  <si>
    <t>Jl Galuh Nomor 2, Jatiuwung, Kecamatan Cibodas</t>
  </si>
  <si>
    <t xml:space="preserve">(021) 55650577 </t>
  </si>
  <si>
    <t>RS Sari Asih Sangiang</t>
  </si>
  <si>
    <t>Jl Muhammad Toha Nomor KM 3.5, Periuk, Kecamatan Periuk</t>
  </si>
  <si>
    <t>(021) 5582732</t>
  </si>
  <si>
    <t>RS Permata Ibu. </t>
  </si>
  <si>
    <t>Jl KH. Mas Mansyur No.2, Kunciran Indah, Kecamatan Pinang.</t>
  </si>
  <si>
    <t>(021) 7300898</t>
  </si>
  <si>
    <t>Jl Raden Patah Nomor 40, Parung Serab, Kecamatan Ciledug</t>
  </si>
  <si>
    <t>RS Aqidah</t>
  </si>
  <si>
    <t xml:space="preserve"> (021) 7310851</t>
  </si>
  <si>
    <t>RS Tk IV Daan Mogot.</t>
  </si>
  <si>
    <t>Jl Daan Mogot Nomor 59, Sukarasa, Kecamatan Tangerang</t>
  </si>
  <si>
    <t xml:space="preserve">(021) 5523551 </t>
  </si>
  <si>
    <t>RSIA Bunda Sejati</t>
  </si>
  <si>
    <t>Jl Prabu Siliwangi Nomor 11, Keroncong, Jatiuwung</t>
  </si>
  <si>
    <t xml:space="preserve">(021) 5900136 </t>
  </si>
  <si>
    <t>RS Karang Tengah Medika</t>
  </si>
  <si>
    <t>Jl Karyawan IV, Karang Tengah, Kecamatan Karang Tengah</t>
  </si>
  <si>
    <t xml:space="preserve">(021) 7336699 </t>
  </si>
  <si>
    <t>RS Medika Lestari</t>
  </si>
  <si>
    <t>Jl. HOS Cokroaminoto Nomor 56, Karang Timur, Kecamatan Karang Tengah</t>
  </si>
  <si>
    <t>(021) 5854858</t>
  </si>
  <si>
    <t>RS Ibu dan Anak Mutiara Bunda</t>
  </si>
  <si>
    <t>Jl Cipto Mangunkusumo Gg. H. Mencong Nomor 3, Sudimara Timur, Kecamatan Ciledug.</t>
  </si>
  <si>
    <t xml:space="preserve">(021) 7301365 </t>
  </si>
  <si>
    <t>RS Ibu dan Anak Assyifa</t>
  </si>
  <si>
    <t>Jl Paus Raya Nomor 1, Karawaci Baru, Kecamatan Karawaci</t>
  </si>
  <si>
    <t>(021) 5512296</t>
  </si>
  <si>
    <t>RS Ibu dan Anak Karunia Bunda</t>
  </si>
  <si>
    <t>Jl Aria Santika Nomor 28, Margasari, Kecamatan Karawaci</t>
  </si>
  <si>
    <t xml:space="preserve">(021) 5520356 </t>
  </si>
  <si>
    <t>RS Ibu dan Anak PKU Muhamadiyah Cipondoh</t>
  </si>
  <si>
    <t>Jl Maulana Hasanudin Nomor 63, Cipondoh, Kecamatan Cipondoh</t>
  </si>
  <si>
    <t>(021) 55775013</t>
  </si>
  <si>
    <t>RS Ibu dan Anak Gebang Medika</t>
  </si>
  <si>
    <t>Jl Prabu Kian Santang, Sangiang Jaya, Kecamatan Periuk</t>
  </si>
  <si>
    <t>(021) 55773346</t>
  </si>
  <si>
    <t>RS Ibu dan Anak Pratiwi</t>
  </si>
  <si>
    <t>Jl. RHM Noeradji Nomor 42, Sumur Pacing, Kecamatan Karawaci</t>
  </si>
  <si>
    <t>(021) 5520692</t>
  </si>
  <si>
    <t>RS Ibu dan Anak Makiyah</t>
  </si>
  <si>
    <t>Jl KH. Kuding Nomor 5, Belendung, Kecamatan Benda</t>
  </si>
  <si>
    <t xml:space="preserve">(021) 55723080 </t>
  </si>
  <si>
    <t>RS Sari Asih Cipondoh</t>
  </si>
  <si>
    <t>Jl Maulana Hasanudin Nomor 108, Cipondoh Makmur, Kecamatan Cipondoh</t>
  </si>
  <si>
    <t xml:space="preserve">(021) 22263738 </t>
  </si>
  <si>
    <t>RS Tiara</t>
  </si>
  <si>
    <t>. Jl Beringin Raya Nomor 3-5, Nusa Jaya, Kecamatan Karawaci</t>
  </si>
  <si>
    <t xml:space="preserve">(021) 29238000. </t>
  </si>
  <si>
    <t>RS Hermina Periuk</t>
  </si>
  <si>
    <t>Jl Moh. Toha, Periuk, Kecamatan Periuk</t>
  </si>
  <si>
    <t xml:space="preserve">(021) 29432525 </t>
  </si>
  <si>
    <t>RS Arya Medika</t>
  </si>
  <si>
    <t>Jl Industri Nomor A/1-4, Jatake, Kecamatan Jatiuwung</t>
  </si>
  <si>
    <t>(021) 5902229.</t>
  </si>
  <si>
    <t>SESUAI DENGAN KEPUTUSAN WALIKOTA TANGERANG NOMOR. 445/KEP.320-DINKES/2020</t>
  </si>
  <si>
    <t>TENTANG PENETAPAN RUMAH SAKIT PENANGANAN COVID-19</t>
  </si>
  <si>
    <t>DAFTAR DEPOT ISI ULANG OXYGEN JABODETABEK</t>
  </si>
  <si>
    <t>Shulthan Zahran Salsabila</t>
  </si>
  <si>
    <t>EXIM</t>
  </si>
  <si>
    <t>Hilang Penciuman</t>
  </si>
  <si>
    <t>PCR</t>
  </si>
  <si>
    <t>JL. Sukamulya Gg. Adipati No.27 RT.004/016 Sukasari Tangerang</t>
  </si>
  <si>
    <t>Rara Sri Asih</t>
  </si>
  <si>
    <t>Jurumudi Baru Kec Benda</t>
  </si>
  <si>
    <t>Demam, hilang Penciuman</t>
  </si>
  <si>
    <t>Antigen</t>
  </si>
  <si>
    <t>Muhammad Drajat Jaya</t>
  </si>
  <si>
    <t xml:space="preserve">Kp. Cijeruk RT.003/007 Sukamanah Megamendung </t>
  </si>
  <si>
    <t>Abdul Shabur</t>
  </si>
  <si>
    <t>Jl. KH. Hasyim Ashari gg.masjid RT.001/008 Buaran Indah Tangerang</t>
  </si>
  <si>
    <t>Admin Incoming</t>
  </si>
  <si>
    <t>Manifest Incoming</t>
  </si>
  <si>
    <t>Admin Outgoing</t>
  </si>
  <si>
    <t>DATA KARYAWAN YANG TERPAPAR VIRUS COVID-19</t>
  </si>
  <si>
    <t>PT. BANGUN DESA LOGISTINDO (CGK)</t>
  </si>
  <si>
    <t>Positif</t>
  </si>
  <si>
    <t>RSPI Sulianti Saroso</t>
  </si>
  <si>
    <t> Jl. Sunter Permai Raya Kecamatan Tanjung Priok, Kelurahan Papanggo, Jakarta Utara</t>
  </si>
  <si>
    <t> (021) 6506559-67</t>
  </si>
  <si>
    <t>RSUP Persahabatan</t>
  </si>
  <si>
    <t> Jl. Persahabatan Raya No. 1 Kecamatan Pulo Gadung, Kelurahan Pisangan Timur, Jakarta Timur</t>
  </si>
  <si>
    <t>RSUP Fatmawati</t>
  </si>
  <si>
    <t> Jl. RS Fatmawati Cilandak, Jakarta Selatan</t>
  </si>
  <si>
    <t> (021) 750 1524</t>
  </si>
  <si>
    <t>RSPAD Gatot Subroto</t>
  </si>
  <si>
    <t> Jl. Dr. Abdul Rahman Saleh No. 24, Senen, Jakarta Pusat</t>
  </si>
  <si>
    <t> (021) 344 0693, (021) 3840 0702</t>
  </si>
  <si>
    <t>RSAL Mintoharjo</t>
  </si>
  <si>
    <t> Jl. Bendungan Hilir 17, Jakarta Pusat</t>
  </si>
  <si>
    <t> (021) 570 3081, (021) 573 2036</t>
  </si>
  <si>
    <t>RS Umum Bhayangkara Tk. I R.Said Sukanto</t>
  </si>
  <si>
    <t> Jl. Raya Bogor Kramat Jati, Jakarta Timur</t>
  </si>
  <si>
    <t> (021) 809 3288, (021) 809 0559</t>
  </si>
  <si>
    <t>RSUD Tarakan</t>
  </si>
  <si>
    <t> Jl Kyai Caringin No. 7, Gambir, Jakarta Pusat</t>
  </si>
  <si>
    <t> (021) 350 3003, 0812 1199 2017</t>
  </si>
  <si>
    <t>RSUD Cengkareng</t>
  </si>
  <si>
    <t> Jl. Kamal Raya, Bumi Cengkareng Indah, Cengkareng Timur, Jakarta Barat</t>
  </si>
  <si>
    <t> (021) 5437 2874</t>
  </si>
  <si>
    <t>RSUD Pasar Minggu</t>
  </si>
  <si>
    <t> JL. TB. Simatupang No. 1, Pasar Minggu, Jakarta Selatan</t>
  </si>
  <si>
    <t> (021) 2905 9999, 0878 2686 1686</t>
  </si>
  <si>
    <t>RSUD Koja</t>
  </si>
  <si>
    <t> Jl. Deli No. 4, Koja, Jakarta Utara</t>
  </si>
  <si>
    <t> (021) 4393 8478</t>
  </si>
  <si>
    <t>RSKD Duret Sawit</t>
  </si>
  <si>
    <t> Jl. Duren Sawit Baru No. 2, Duren Sawit, Jakarta Timur</t>
  </si>
  <si>
    <t> (021) 861 5555, (021) 861 7601</t>
  </si>
  <si>
    <t>RS Pertamina Jaya</t>
  </si>
  <si>
    <t> Jl. Jenderal Ahmad Yani No. 2, Cempaka Putih, Jakarta Pusat</t>
  </si>
  <si>
    <t> (021) 421 1911</t>
  </si>
  <si>
    <t>RS Pelni</t>
  </si>
  <si>
    <t> Jl. Ks. Tubun No. 92 - 94, Palmerah, Jakarta Barat</t>
  </si>
  <si>
    <t> (021) 530 6901</t>
  </si>
  <si>
    <t>RS Jantung dan Pembuluh Darah Harapan Kita</t>
  </si>
  <si>
    <t> Jl. Letjen S. Parman Kav. 87, Slipi Kecamatan Palmerah, Kelurahan Kota Bambu Utara</t>
  </si>
  <si>
    <t> (021) 568 4085</t>
  </si>
  <si>
    <t>RS Anak dan Bunda Harapan Kita</t>
  </si>
  <si>
    <t> Jl. Letjen S. Parman Kav. 87 Kecamatan Palmerah, Kelurahan Kota Bambu Utara</t>
  </si>
  <si>
    <t> (021) 566 8284</t>
  </si>
  <si>
    <t>RS Khusus Kanker Dharmais</t>
  </si>
  <si>
    <t> Jl. Letjen S. Parman Kav. 84-86 Kecamatan Palmerah, Kelurahan Kota Bambu Selatan</t>
  </si>
  <si>
    <t> (021) 568 1570</t>
  </si>
  <si>
    <t>RSUD Kalideres</t>
  </si>
  <si>
    <t> Jl. Satu Maret No. 48 RT 001/04 Kecamatan Kalideres, Kelurahan Pegadungan, Jakarta Barat</t>
  </si>
  <si>
    <t> (021) 225 26519</t>
  </si>
  <si>
    <t>RS Mitra Keluarga Kalideres</t>
  </si>
  <si>
    <t> Jl. Peta Selatan No. 1 RT 007/011 Kecamatan Kalideres, Kelurahan Kalideres, Jakarta Barat</t>
  </si>
  <si>
    <t> (021) 22523700</t>
  </si>
  <si>
    <t>RS Siloam Kebon Jeruk</t>
  </si>
  <si>
    <t> Jl. Raya Perjuangan Kav. 8 Kecamatan Kebon Jeruk, Kelurahan Kebon Jeruk, Jakarta Barat</t>
  </si>
  <si>
    <t> (021) 530 0887</t>
  </si>
  <si>
    <t>RS Pondok Indah - Puri Indah</t>
  </si>
  <si>
    <t> Jl. Puri Indah Raya Blok S-2 Kecamatan Kembangan, Kelurahan Kembangan Selatan, Jakarta Barat</t>
  </si>
  <si>
    <t> (021) 2569 5222</t>
  </si>
  <si>
    <t>RS Sumber Waras</t>
  </si>
  <si>
    <t> Jl. Kyai Tapa No. 1, Kecamatan Grogol Petamburan, Kelurahan Tomang, Jakarta Barat</t>
  </si>
  <si>
    <t> (021) 568 2011</t>
  </si>
  <si>
    <t>RS Hermina Daan Mogot</t>
  </si>
  <si>
    <t> Jl. Kintamani Raya No. 2, Kawasan Daan Mogot Baru Kecamatan Kalideres, Kelurahan Kalideres, Jakarta Barat</t>
  </si>
  <si>
    <t> (021) 540 8989</t>
  </si>
  <si>
    <t>RS Ciputra Citra Garden City</t>
  </si>
  <si>
    <t> Jl. Boulevard Blok G-01/01 Citra 5 Garden City Kecamatan Kalideres, Kelurahan Pegadungan, Jakarta Barat</t>
  </si>
  <si>
    <t> (021) 2255 7888</t>
  </si>
  <si>
    <t>RS Grha Kedoya</t>
  </si>
  <si>
    <t> Jl. Panjang Arteri 26, Kecamatan Kebon Jeruk, Kelurahan Kedoya Utara, Jakarta Barat</t>
  </si>
  <si>
    <t> (021) 5698 2222</t>
  </si>
  <si>
    <t>RSUPN DR. Cipto Mangunkusumo</t>
  </si>
  <si>
    <t> Jl. Diponegoro No. 71 Kecamatan Senen, Kelurahan Kenari, Jakarta Pusat</t>
  </si>
  <si>
    <t> (021) 391 8301</t>
  </si>
  <si>
    <t>RSUD Tanah Abang</t>
  </si>
  <si>
    <t> Jl. K.H. Mas Mansyur No. 30, Kecamatan Tanah Abang, Kelurahan Kebon Kacang, Jakarta Pusat</t>
  </si>
  <si>
    <t> (021) 315 0427</t>
  </si>
  <si>
    <t>RS PGI Cikini</t>
  </si>
  <si>
    <t> Jl. Raden Saleh No. 40, Kecamatan Menteng, Kelurahan Cikini, Jakarta Pusat</t>
  </si>
  <si>
    <t> (021) 3899 7777</t>
  </si>
  <si>
    <t>RS ST Carolous</t>
  </si>
  <si>
    <t> Jl. Salemba Raya No. 41, Kecamatan Senen, Kelurahan Paseban, Jakarta Pusat</t>
  </si>
  <si>
    <t> (021) 390 4441</t>
  </si>
  <si>
    <t>RS Abdul Radjak Salemba</t>
  </si>
  <si>
    <t> Jl. Salemba Tengah 26-28, Kecamatan Senen, Kelurahan Paseban, Jakarta Pusat</t>
  </si>
  <si>
    <t> (021) 390 4422 ext 1900</t>
  </si>
  <si>
    <t>RS Mitra Keluarga Kemayoran</t>
  </si>
  <si>
    <t> Jl. Landas Pacu Timur, Kecamatan Kemayoran, Kelurahan Kebon Kosong, Jakarta Pusat</t>
  </si>
  <si>
    <t> (021) 654 5555</t>
  </si>
  <si>
    <t>RS Hermina Kemayoran</t>
  </si>
  <si>
    <t> Jl. Selangit Blok B-10 No. 4, Kecamatan Kemayoran, Kelurahan Gunung Sahari Selatan, Jakarta Pusat</t>
  </si>
  <si>
    <t> (021) 2260 2525</t>
  </si>
  <si>
    <t>RS Husada</t>
  </si>
  <si>
    <t> Jl. Raya Mangga Besar Raya 137-139, Kecamatan Sawah Besar, Kelurahan Mangga Dua Selatan, Jakarta Pusat</t>
  </si>
  <si>
    <t> (021) 626 0208</t>
  </si>
  <si>
    <t>RS Bunda Jakarta</t>
  </si>
  <si>
    <t> Jl. Teuku Cik Ditiro No. 21, Kecamatan Kemayoran, Kelurahan Menteng, Jakarta Pusat</t>
  </si>
  <si>
    <t> (021) 3192 3939</t>
  </si>
  <si>
    <t>RS Kramat 128</t>
  </si>
  <si>
    <t> Jl. Kramat Raya No. 128 RT 001/RW 08, Kecamatan Senen, Kelurahan Kenari, Jakarta Pusat</t>
  </si>
  <si>
    <t> (021) 390 9513</t>
  </si>
  <si>
    <t>RSUD Kebayoran Baru</t>
  </si>
  <si>
    <t> Jl. H. Abdul Majid No. 1 RT 002/RW 05 Kecamatan Kebayoran Baru, Kelurahan Cipete Utara, Jakarta Selatan</t>
  </si>
  <si>
    <t> (021) 2277 4429</t>
  </si>
  <si>
    <t>RSUD Jatipadang</t>
  </si>
  <si>
    <t> Jl. Raya Ragunan No. 16-17, Kecamatan Jatipadang, Kelurahan Jatipadang, Jakarta Selatan</t>
  </si>
  <si>
    <t> (021) 2278 4448</t>
  </si>
  <si>
    <t>RS Bhayangkara Sespimma Polri</t>
  </si>
  <si>
    <t> JL. Ciputat Raya No. 40, Kecamatan Kebayoran Lama, Kelurahan Pondok Pinang, Jakarta Selatan</t>
  </si>
  <si>
    <t> (021) 765 0384</t>
  </si>
  <si>
    <t>RS DR. Suyoto Pusrehab Kemhan</t>
  </si>
  <si>
    <t> Jl. R. C. Veteran No. 178, Kecamatan Pesanggerahan, Kelurahan Bintaro, Jakarta Selatan</t>
  </si>
  <si>
    <t> (021) 734 2581</t>
  </si>
  <si>
    <t>RS Pusat Pertamina</t>
  </si>
  <si>
    <t> Jl. Kyai Maja No. 43, Kecamatan Kebayoran Baru, Kelurahan Gunung, Jakarta Selatan</t>
  </si>
  <si>
    <t> (021) 721 9202</t>
  </si>
  <si>
    <t>RS Pondok Indah - Pondok Indah</t>
  </si>
  <si>
    <t> Jl. Metro Duta Kav. UE, Pondok Indah, Kecamatan Kebayoran Baru, Kelurahan Pondok Pinang, Jakarta Selatan</t>
  </si>
  <si>
    <t> (021) 765 7525</t>
  </si>
  <si>
    <t>RS MMC</t>
  </si>
  <si>
    <t> Jl. HR. Rasuna Said Kav. C-21 Kuningan, Kecamatan Setiabudi, Kelurahan Karet Kuningan, Jakarta Selatan</t>
  </si>
  <si>
    <t> (021) 520 3435</t>
  </si>
  <si>
    <t>RS Medistra</t>
  </si>
  <si>
    <t> Jl. Jenderal Gatot Subroto Kav. 59, Kecamatan Setiabudi, Kelurahan Kuningan Timur, Jakarta Selatan</t>
  </si>
  <si>
    <t> (021) 521 0200</t>
  </si>
  <si>
    <t>RS Siloam Mampang Prapatan</t>
  </si>
  <si>
    <t> Jl. Mampang Prapatan XVI No. 22, Kecamatan Pancoran, Kelurahan Duren Tiga, Jakarta Selatan</t>
  </si>
  <si>
    <t> (021) 5010 2911</t>
  </si>
  <si>
    <t> Jl. Lebak Bulus I RT 006/RW 004, Kecamatan Cilandak, Kelurahan Cilandak Barat, Jakarta Selatan</t>
  </si>
  <si>
    <t> (021) 2921 7777</t>
  </si>
  <si>
    <t>RS Prikasih</t>
  </si>
  <si>
    <t> Jl. RS. Fatmawati No. 74 RT 005/RW 01, Kecamatan Cilandak, Kelurahan Pondok Labu, Jakarta Selatan</t>
  </si>
  <si>
    <t> (021) 750 1192</t>
  </si>
  <si>
    <t>RS Andhika</t>
  </si>
  <si>
    <t> Jl. Warung Sila No. 8 RT 006/RW 04, Kecamatan Jagakarsa, Kelurahan Ciganjur, Jakarta Selatan</t>
  </si>
  <si>
    <t> (021) 786 3408</t>
  </si>
  <si>
    <t>RS Khusus Pusat Otak Nasional</t>
  </si>
  <si>
    <t> Jl. M. T. Haryono Kav. 11, Kecamatan Kramat Jati, Kelurahan Cawang, Jakarta Timur</t>
  </si>
  <si>
    <t> (021) 8661 0709</t>
  </si>
  <si>
    <t>RSUD Budi Asih</t>
  </si>
  <si>
    <t> Jl. Dewi Sartika Cawang III No. 200, Kelurahan Cawang, Kecamatan Kramat Jati, Jakarta Timur</t>
  </si>
  <si>
    <t> (021) 809 0282</t>
  </si>
  <si>
    <t>RSUD Pasar Rebo</t>
  </si>
  <si>
    <t> Jl. Jalan Letjen T.B. Simatupang No. 30, Kecamatan Pasar Rebo, Kelurahan Gedong, Jakarta Timur</t>
  </si>
  <si>
    <t> (021) 840 1127</t>
  </si>
  <si>
    <t>RSUD Kramat Jati</t>
  </si>
  <si>
    <t> Jl. Raya Inpres No. 48, Kecamatan Kramat Jati, Kelurahan Kampung Tengah, Jakarta Timur</t>
  </si>
  <si>
    <t> (021) 8779 1152</t>
  </si>
  <si>
    <t>RSAU DR. Esnawan Antariksa</t>
  </si>
  <si>
    <t> JL. Merpati No. 2, Komplek Rajawali, Kecamatan Makasar, Kelurahan Halim Perdanakusuma, Jakarta Timur</t>
  </si>
  <si>
    <t> (021) 809 1716</t>
  </si>
  <si>
    <t>RS TK. II M. Ridwan Meuraksa</t>
  </si>
  <si>
    <t> Jl. Taman Mini I RT 004/RW 02, Kecamatan Makasar, Kelurahan Pinang Ranti, Jakarta Timur</t>
  </si>
  <si>
    <t> (021) 315 0535</t>
  </si>
  <si>
    <t>RS Adhyaksa</t>
  </si>
  <si>
    <t> Jl. Hankam Raya No. 60, Kecamatan Cipayung, Kelurahan Ceger, Jakarta Timur</t>
  </si>
  <si>
    <t> (021) 2946 2345</t>
  </si>
  <si>
    <t>RS Islam Jakarta Cempaka Putih</t>
  </si>
  <si>
    <t> Jl. Cempaka Putih Tengah I/I, Kecamatan Cempaka Putih, Kelurahan Cempaka Putih Timur, Jakarta Timur</t>
  </si>
  <si>
    <t> (021) 4280 1567</t>
  </si>
  <si>
    <t>RS Islam Jakarta Pondok Kopi</t>
  </si>
  <si>
    <t> Jl. Raya Pondok Kopi, Kecamatan Duren Sawit, Kelurahan Pondok Kopi, Jakarta Timur</t>
  </si>
  <si>
    <t> (021) 861 0471</t>
  </si>
  <si>
    <t>RS Hermina Jatinegara</t>
  </si>
  <si>
    <t> Jl. Jatinegara Barat No. 126, Kecamatan Jatinegara, Kelurahan Kampung Melayu, Jakarta Timur</t>
  </si>
  <si>
    <t> (021) 819 1223</t>
  </si>
  <si>
    <t>RS Kartika Pulomas</t>
  </si>
  <si>
    <t> Jl. Pulomas Timur K. No. 2, Kecamatan Pulogadung, Kelurahan Kayu Putih, Jakarta Timur</t>
  </si>
  <si>
    <t> (021) 472 3402</t>
  </si>
  <si>
    <t>RS Harapan Bunda</t>
  </si>
  <si>
    <t> Jl. Raya Bogor KM. 22, No. 44, Kecamatan Ciracas, Kelurahan Rambutan, Jakarta Timur</t>
  </si>
  <si>
    <t> (021) 840 0257</t>
  </si>
  <si>
    <t>RSUD Tugu Koja</t>
  </si>
  <si>
    <t> Jl. Walang Permai No. 39, Kecamatan Koja, Kelurahan Tugu Utara, Jakarta Utara</t>
  </si>
  <si>
    <t> (021) 4390 5651</t>
  </si>
  <si>
    <t>RS Mitra Keluarga Kelapa Gading</t>
  </si>
  <si>
    <t> Jl. Bukit Gading Raya Kav. II, Kecamatan Kelapa Gading, Kelurahan Kelapa Gading Barat, Jakarta Utara</t>
  </si>
  <si>
    <t> (021) 4585 2700</t>
  </si>
  <si>
    <t>RS Pantai Indah Kapuk</t>
  </si>
  <si>
    <t> Jl. Pantai Indah Utara 3 Sektor Utara Timur Blok T, Kecamatan Penjaringan, Kelurahan Kapuk Muara, Jakarta Utara</t>
  </si>
  <si>
    <t> (021) 588 0911</t>
  </si>
  <si>
    <t>RS Atma Jaya</t>
  </si>
  <si>
    <t> Jl. Pluit Raya No. 2, Kecamatan Penjaringan, Kelurahan Pejagalan, Jakarta Utara</t>
  </si>
  <si>
    <t> (021) 660 6121</t>
  </si>
  <si>
    <t>RS Pluit</t>
  </si>
  <si>
    <t> Jl. Raya Pluit Selatan No. 2, Kecamatan Penjaringan, Kelurahan Penjaringan, Jakarta Utara</t>
  </si>
  <si>
    <t> (021) 668 5006</t>
  </si>
  <si>
    <t>RS Islam Sukapura</t>
  </si>
  <si>
    <t> Jl. Tipar - Cakung No. 5, Kecamatan Cilincing, Kelurahan Sukapura, Jakarta Utara</t>
  </si>
  <si>
    <t> (021) 440 0778</t>
  </si>
  <si>
    <t>RS Pekerja</t>
  </si>
  <si>
    <t> Jl. Raya Cakung Cilincing, RT 002/RW 003 Kecamatan Cilincing, Kelurahan Sukapura, Jakarta Utara</t>
  </si>
  <si>
    <t> (021) 2948 4848</t>
  </si>
  <si>
    <t>RS Hermina Podomoro</t>
  </si>
  <si>
    <t> Jl. Danau Agung 2 Blok E3 No. 28-30, Kecamatan Tanjung Priok, Kelurahan Sunter Agung, Jakarta Utara</t>
  </si>
  <si>
    <t> (021) 640 4910</t>
  </si>
  <si>
    <t>RS Pelabuhan Jakarta</t>
  </si>
  <si>
    <t> Jl. Kramat Jaya, Tanjung Priok, Kecamatan Koja, Kelurahan Tugu Utara, Jakarta Utara</t>
  </si>
  <si>
    <t> (021) 440 3026</t>
  </si>
  <si>
    <t>RSUD Cempaka Putih</t>
  </si>
  <si>
    <t> Jl. Rawasari Selatan No. 1 Kecamatan Cempaka Putih, Kelurahan Cempaka Putih Timur, Jakarta Pusat</t>
  </si>
  <si>
    <t> (021) 421 9548</t>
  </si>
  <si>
    <t>RSUD Sawah Besar</t>
  </si>
  <si>
    <t> Jl. Dwiwarna Raya No. 6-8 Kecamatan Sawah Besar, Kelurahan Karang Anyar, Jakarta Pusat</t>
  </si>
  <si>
    <t> (021) 628 9080</t>
  </si>
  <si>
    <t>RS Budi Kemuliaan</t>
  </si>
  <si>
    <t> Jl. Budi Kemuliaan No. 25, Kecamatan Gambir, Kelurahan Gambir, Jakarta Pusat</t>
  </si>
  <si>
    <t> (021) 384 2828</t>
  </si>
  <si>
    <t>RS Menteng Mitra Afia</t>
  </si>
  <si>
    <t> Jl. Kali Pasir No. 9 RT 014/010 Kecamatan Menteng, Kelurahan Kebon Sirih, Jakarta Pusat</t>
  </si>
  <si>
    <t> (021) 315 4050</t>
  </si>
  <si>
    <t>RS Primaya Evasari</t>
  </si>
  <si>
    <t> Jl. Rawamangun No. 47, Kecamatan Cempaka Putih, Kelurahan Rawasari, Jakarta Pusat</t>
  </si>
  <si>
    <t> (021) 4202851-4</t>
  </si>
  <si>
    <t>RSUD Pademangan</t>
  </si>
  <si>
    <t> Jl. Budi Mulia Raya No. 2 RT 015/011, Kecamatan Pademangan, Kelurahan Pademangan Barat, Jakarta Utara</t>
  </si>
  <si>
    <t> (021) 645 2346</t>
  </si>
  <si>
    <t>RS Duta Indah</t>
  </si>
  <si>
    <t> Jl. Teluk Gong Raya No. 12, Kecamatan Penjaringan, Kelurahan Penjagalan</t>
  </si>
  <si>
    <t> (021) 6667 6188</t>
  </si>
  <si>
    <t>RS Firdaus</t>
  </si>
  <si>
    <t> Jalan Siak J 5 No. 14 - Komplek Bea Cukai, Kecamatan Cilincing, Kelurahan Sukapura</t>
  </si>
  <si>
    <t> (021) 400 7322</t>
  </si>
  <si>
    <t>RS Mulyasari</t>
  </si>
  <si>
    <t> Jl. Raya Plumpang Semper No. 19, Kecamatan Koja, Kelurahan Tugu Utara</t>
  </si>
  <si>
    <t> (021) 439 3111</t>
  </si>
  <si>
    <t>RS Gading Pluit</t>
  </si>
  <si>
    <t> Jl. Boulevard Timur Raya RT 006/02, Kecamatan Kelapa Gading, Kelurahan Pegangsaan Dua, Jakarta Utara</t>
  </si>
  <si>
    <t> (021) 452 1001</t>
  </si>
  <si>
    <t>RS Satya Negara</t>
  </si>
  <si>
    <t> Jl. Agung Utara Raya Blok A No. 1, Kecamatan Tanjung Priok, Kelurahan Sunter Agung, Jakarta Utara</t>
  </si>
  <si>
    <t> (021) 6583 6583</t>
  </si>
  <si>
    <t>RS Dr. Soeharto Heerdjan</t>
  </si>
  <si>
    <t> Jl. Prof. Dr. Latumeten No. 1, Kecamatan Grogol Petamburan, Kelurahan Jelambar, Jakarta Barat</t>
  </si>
  <si>
    <t> (021) 5682841-42-43</t>
  </si>
  <si>
    <t>RS Cinta Kasih Tzu Chi</t>
  </si>
  <si>
    <t> Jl. Kamal Raya Outer Ring Road, Kecamatan Cengkareng, Kelurahan Cengkareng Timur, Jakarta Barat</t>
  </si>
  <si>
    <t> (021) 5595 6850</t>
  </si>
  <si>
    <t>RS Royal Taruma</t>
  </si>
  <si>
    <t> Jl. Daan Mogot No. 34, Kecamatan Grogol Petamburan, Kelurahan Tanjung Duren Utara, Jakarta Barat</t>
  </si>
  <si>
    <t> (021) 5695 8338</t>
  </si>
  <si>
    <t>RS Bina Sehat Mandiri</t>
  </si>
  <si>
    <t> Jl. Duri Raya No. 22, Kecamatan Kebon Jeruk, Kelurahan Duri Kepa, Jakarta Barat</t>
  </si>
  <si>
    <t> (021) 565 9970</t>
  </si>
  <si>
    <t>RS Bhakti Mulia</t>
  </si>
  <si>
    <t> Jl. Aipda K. S. Tubun No. 79, Kecamatan Palmerah, Kelurahan Slipi Petamburan, Jakarta Barat</t>
  </si>
  <si>
    <t> (021) 548 1625</t>
  </si>
  <si>
    <t>RS UKRIDA</t>
  </si>
  <si>
    <t> Jl. Arjuna Utara No.145 RT 06/RW 02, Kecamatan Kebon Jeruk, Kelurahan Duri Kepa, Jakarta Barat</t>
  </si>
  <si>
    <t> (021) 3972 3999</t>
  </si>
  <si>
    <t>RSUD Kebayoran Lama</t>
  </si>
  <si>
    <t> Jl. Jetayu RT 001/RW 012, Kecamatan Kebayoran Lama, Kelurahan Kebayoran Lama Selatan, Jakarta Selatan</t>
  </si>
  <si>
    <t> (021) 724 5439</t>
  </si>
  <si>
    <t>RS Yadika Kebayoran Lama</t>
  </si>
  <si>
    <t> Jl. Ciputat Raya No. 5, Kecamatan Kebayoran Lama, Kelurahan Kebayoran Lama Selatan, Jakarta Selatan</t>
  </si>
  <si>
    <t> (021) 729 1074</t>
  </si>
  <si>
    <t>RS Aulia</t>
  </si>
  <si>
    <t> Jl. Jeruk Raya No. 15 RT 0011/RW 01, Kecamatan Jagakarsa, Kelurahan Jagakarsa, Jakarta Selatan</t>
  </si>
  <si>
    <t> (021) 727 0208</t>
  </si>
  <si>
    <t>RS Zahirah</t>
  </si>
  <si>
    <t> Jl. Sirsak No. 21, Kecamatan Jagakarsa, Kelurahan Jagakarsa, Jakarta Selatan</t>
  </si>
  <si>
    <t> (021) 787 2210</t>
  </si>
  <si>
    <t>RS Jakarta</t>
  </si>
  <si>
    <t> Jl. Jend. Sudirman Kav. 49, Kecamatan Setiabudi, Kelurahan Karet Semanggi, Jakarta Selatan</t>
  </si>
  <si>
    <t> (021) 573 2241</t>
  </si>
  <si>
    <t>RSUD Ciracas</t>
  </si>
  <si>
    <t> Jl. Raya Lapangan Tembak, Kecamatan Ciracas, Kelurahan Cibubur, Jakarta Timur</t>
  </si>
  <si>
    <t> (021) 8771 1249</t>
  </si>
  <si>
    <t>RS Olahraga Nasional</t>
  </si>
  <si>
    <t> Jl. Jambore No. 1, Kecamatan Ciracas, Kelurahan Cibubur, Jakarta Timur</t>
  </si>
  <si>
    <t> (021) 8775 3977</t>
  </si>
  <si>
    <t>RS Premier Jatinegara</t>
  </si>
  <si>
    <t> Jl. Raya Jatinegara Timur No. 85-87, Kecamatan Jatinegara, Kelurahan Rawa Bunga, Jakarta Timur</t>
  </si>
  <si>
    <t> (021) 280 0666</t>
  </si>
  <si>
    <t>RS Haji Jakarta</t>
  </si>
  <si>
    <t> Jl. Raya Pondok Gede No. 4, Kecamatan Makasar, Kelurahan Pinang Ranti, Jakarta Timur</t>
  </si>
  <si>
    <t> (021) 8000693-695</t>
  </si>
  <si>
    <t>RS FK UKI</t>
  </si>
  <si>
    <t> Jl. Mayjen Sutoyo No. 2, Kecamatan Kramat Jati, Kelurahan Cawang, Jakarta Timur</t>
  </si>
  <si>
    <t> (021) 809 2317</t>
  </si>
  <si>
    <t>RS Columbia Asia Pulomas</t>
  </si>
  <si>
    <t> Jl. Kayu Putih Raya No. 1 RT 003/RW 16, Kecamatan Pulogadung, Kelurahan Kayu Putih, Jakarta Timur</t>
  </si>
  <si>
    <t> (021) 4788 3199</t>
  </si>
  <si>
    <t>RS Pengayoman Cipinang</t>
  </si>
  <si>
    <t> Jl. Raya Bekasi Timur No. 170 B, Kecamatan Jatinegara, Kelurahan Cipinang Besar Utara, Jakarta Timur</t>
  </si>
  <si>
    <t> (021) 8591 4558</t>
  </si>
  <si>
    <t>RS Harum Sisma Medika</t>
  </si>
  <si>
    <t> Jl. Inspeksi Tarum Barat - Kalimalang, Kecamatan Makasar, Kelurahan Cipinang Melayu, Jakarta Timur</t>
  </si>
  <si>
    <t> (021) 8617212-13</t>
  </si>
  <si>
    <t>RS Omni Medical Center</t>
  </si>
  <si>
    <t> Jl. Pulomas Barat VI No. 20, Kecamatan Pulogadung, Kelurahan Kayu Putih, Jakarta Timur</t>
  </si>
  <si>
    <t> (021) 472 3332</t>
  </si>
  <si>
    <t>RS Harapan Jayakarta</t>
  </si>
  <si>
    <t> Jl. Bekasi Timur Raya No. 6 KM 18, Kecamatan Cakung, Kelurahan Pulogadung, Jakarta Timur</t>
  </si>
  <si>
    <t> (021) 460 8886</t>
  </si>
  <si>
    <t>RS Aneka Tambang Medika (ANTAM)</t>
  </si>
  <si>
    <t> Jl. Pemuda Raya No. 1A RT 002/RW 07, Kecamatan Pulogadung, Kelurahan Jatinegara Kaum, Jakarta Timur</t>
  </si>
  <si>
    <t> (021) 2937 8939</t>
  </si>
  <si>
    <t> (021) 489 1708</t>
  </si>
  <si>
    <t xml:space="preserve">DAFTAR RUMAH SAKIT RUJUKAN PENANGANAN COVID-19 </t>
  </si>
  <si>
    <t>corona.jakarta.go.id</t>
  </si>
  <si>
    <t>https://covid19.tangerangkota.go.id/</t>
  </si>
  <si>
    <t xml:space="preserve">rev : </t>
  </si>
  <si>
    <t>JUMLAH SDM</t>
  </si>
  <si>
    <t>SDM TERPAPAR COVID-19</t>
  </si>
  <si>
    <t>PERSENTASE</t>
  </si>
  <si>
    <t>Terakhir masuk kantor</t>
  </si>
  <si>
    <t>tgl pcr pertama</t>
  </si>
  <si>
    <t>kontak erat</t>
  </si>
  <si>
    <t>tes pcr</t>
  </si>
  <si>
    <t>isoman dimana</t>
  </si>
  <si>
    <t>sheet 2 data vaksin</t>
  </si>
  <si>
    <t>shet 3 list security pengecekan</t>
  </si>
  <si>
    <t>HASIL TES 1</t>
  </si>
  <si>
    <t>SWAB 1</t>
  </si>
  <si>
    <t>TANGGAL SWAB 1</t>
  </si>
  <si>
    <t>LOKASI ISOMAN</t>
  </si>
  <si>
    <t>SWAB 2</t>
  </si>
  <si>
    <t>TANGGAL SWAB 2</t>
  </si>
  <si>
    <t>HASIL TES 2</t>
  </si>
  <si>
    <t>TERAKHIR MASUK KERJA</t>
  </si>
  <si>
    <t>KONTAK ERAT</t>
  </si>
  <si>
    <t xml:space="preserve">SWAB </t>
  </si>
  <si>
    <t xml:space="preserve">TANGGAL SWAB </t>
  </si>
  <si>
    <t xml:space="preserve">HASIL TES </t>
  </si>
  <si>
    <t>29 Juni 2021</t>
  </si>
  <si>
    <t>24 Juni 2021</t>
  </si>
  <si>
    <t>30 juni 2021</t>
  </si>
  <si>
    <t>29 juni 2021</t>
  </si>
  <si>
    <t>1 juli 2021</t>
  </si>
  <si>
    <t>Rumah</t>
  </si>
  <si>
    <t>RS. Daan Mogot</t>
  </si>
  <si>
    <t>8 juli 2021</t>
  </si>
  <si>
    <t>M.Drajat</t>
  </si>
  <si>
    <t>RUANG LINGKUP</t>
  </si>
  <si>
    <t>1 Ruangan</t>
  </si>
  <si>
    <t>ahmad Zulfiqri</t>
  </si>
  <si>
    <t>Syarifudin jamal</t>
  </si>
  <si>
    <t>Negatif</t>
  </si>
  <si>
    <t>3 juli 2021</t>
  </si>
  <si>
    <t>Nurhasan</t>
  </si>
  <si>
    <t>Dandi Putra Bijana</t>
  </si>
  <si>
    <t>Manifest Frighter</t>
  </si>
  <si>
    <t>2 juli 2021</t>
  </si>
  <si>
    <t>antigent</t>
  </si>
  <si>
    <t>7 juli 2021</t>
  </si>
  <si>
    <t>Edo</t>
  </si>
  <si>
    <t>1  kontrakan</t>
  </si>
  <si>
    <t>meriang, hilang nafsu makan</t>
  </si>
  <si>
    <t>Rivani Apriyadi</t>
  </si>
  <si>
    <t>Docpros frighter</t>
  </si>
  <si>
    <t>Anen Kurniawan</t>
  </si>
  <si>
    <t>Porter incoming</t>
  </si>
  <si>
    <t>Ridhu</t>
  </si>
  <si>
    <t>Ridho</t>
  </si>
  <si>
    <t>Medi</t>
  </si>
  <si>
    <t>Herman</t>
  </si>
  <si>
    <t>Dimas</t>
  </si>
  <si>
    <t>25 juni 2021</t>
  </si>
  <si>
    <t>puja sera</t>
  </si>
  <si>
    <t>10 juli 2021</t>
  </si>
  <si>
    <t>flu, meriang</t>
  </si>
  <si>
    <t>VAKSIN</t>
  </si>
  <si>
    <t>SUPERIOR</t>
  </si>
  <si>
    <t>file data surat antigen</t>
  </si>
  <si>
    <t>list vaksin</t>
  </si>
  <si>
    <t>anggaran buat obat</t>
  </si>
  <si>
    <t>berapa hari bs masuk kerja setelah negatif</t>
  </si>
  <si>
    <t>Herman Hidayat</t>
  </si>
  <si>
    <t xml:space="preserve">LOKASI PENYEMPROTAN </t>
  </si>
  <si>
    <t>GAMBAR 1</t>
  </si>
  <si>
    <t>GAMBAR 2</t>
  </si>
  <si>
    <t>GAMBAR 3</t>
  </si>
  <si>
    <t>HARI/TANGGAL</t>
  </si>
  <si>
    <t>LAPORAN HASIL PATROLI SATGAS PENYIDAK PROTKES</t>
  </si>
  <si>
    <t>HARI / TANGGAL : JUM'AT, 09 JULI 2021</t>
  </si>
  <si>
    <t>SHIFT, REGU          : PAGI "A"</t>
  </si>
  <si>
    <t>JAM</t>
  </si>
  <si>
    <t>AREA</t>
  </si>
  <si>
    <t>PETUGAS</t>
  </si>
  <si>
    <t>IMPORT</t>
  </si>
  <si>
    <t>EXPORT</t>
  </si>
  <si>
    <t>INCOMING</t>
  </si>
  <si>
    <t>OUT GOING</t>
  </si>
  <si>
    <t>CARDIG</t>
  </si>
  <si>
    <t>09:00</t>
  </si>
  <si>
    <t>Terdapat beberapa Agent yang</t>
  </si>
  <si>
    <t>NIHIL</t>
  </si>
  <si>
    <t>Sikon Aman</t>
  </si>
  <si>
    <t>Terdapat beberapa porter</t>
  </si>
  <si>
    <t>Terdapat beberapa porter yang</t>
  </si>
  <si>
    <t>YUDI K &amp; HERA</t>
  </si>
  <si>
    <t xml:space="preserve">tidak memakai masker di area </t>
  </si>
  <si>
    <t>yang tidak memakai masker</t>
  </si>
  <si>
    <t>sedang duduk berkumpul di area</t>
  </si>
  <si>
    <t>kade Import.</t>
  </si>
  <si>
    <t>dan sedang berkumpul di</t>
  </si>
  <si>
    <t>depan Gerbang Genset</t>
  </si>
  <si>
    <t xml:space="preserve">ACTION: </t>
  </si>
  <si>
    <t>kade Incoming</t>
  </si>
  <si>
    <t>ACTION:</t>
  </si>
  <si>
    <t>Petugas Avsec telah menegur agent</t>
  </si>
  <si>
    <t>Petugas Avsec telah menegur &amp;</t>
  </si>
  <si>
    <t>yang bersangkutan dan telah meng-</t>
  </si>
  <si>
    <t>Petugas Avsec telah menegur</t>
  </si>
  <si>
    <t>membubarkan Porter yang ber-</t>
  </si>
  <si>
    <t>himbau agar memakai masker,</t>
  </si>
  <si>
    <t>Porter yang bersangkutan untuk</t>
  </si>
  <si>
    <t>kumpul di depan gerbang ganset</t>
  </si>
  <si>
    <t>dan tidak mengizinkan naik ke kade</t>
  </si>
  <si>
    <t>memakai masker &amp; membubarkan</t>
  </si>
  <si>
    <t>agar menjaga jarak.</t>
  </si>
  <si>
    <t>jika belum melakukannya.</t>
  </si>
  <si>
    <t>kerumunan yang dilakukan oleh</t>
  </si>
  <si>
    <t xml:space="preserve">porter yang bersangkutan </t>
  </si>
  <si>
    <t xml:space="preserve">Terdapat Operator Porklift tidak </t>
  </si>
  <si>
    <t>Terdapat Petugas CDO Incoming</t>
  </si>
  <si>
    <t>Terdapat beberapa Porter yang</t>
  </si>
  <si>
    <t>YUDI K &amp; HAFIZ</t>
  </si>
  <si>
    <t>menggunakan masker</t>
  </si>
  <si>
    <t>berkerumunan &amp; tidak memakai</t>
  </si>
  <si>
    <t>masker di kade &amp; di depan gerbang</t>
  </si>
  <si>
    <t>Petugas Avsec telah menegur dan</t>
  </si>
  <si>
    <t xml:space="preserve">genset. </t>
  </si>
  <si>
    <t>menghimbau yang bersangkutan</t>
  </si>
  <si>
    <t>dan menghimbau agar orang yang</t>
  </si>
  <si>
    <t xml:space="preserve">Terdapat beberapa staff yang tidak </t>
  </si>
  <si>
    <t>agar memakai masker</t>
  </si>
  <si>
    <t>bersangkutan untuk tetap memakai</t>
  </si>
  <si>
    <t>menggunakan masker didalam ruangan</t>
  </si>
  <si>
    <t>masker saat bekerja.</t>
  </si>
  <si>
    <t>Petugas Avsec telah menegur Yang ber-</t>
  </si>
  <si>
    <t xml:space="preserve">sangkutan agar memakai masker dan </t>
  </si>
  <si>
    <t>menghindari kerumunan &amp; menjaga jarak.</t>
  </si>
  <si>
    <t>Petugas Avsec juga menyemprotkan</t>
  </si>
  <si>
    <t>Handsanitizer kepada Staff &amp; Porter yang</t>
  </si>
  <si>
    <t>bersangkutan</t>
  </si>
  <si>
    <t>belum vaksin</t>
  </si>
  <si>
    <t>Sudah vaksin</t>
  </si>
  <si>
    <t>11 juli 2021</t>
  </si>
  <si>
    <t>meriang, hilang nafsu makan,penciuman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</si>
</sst>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A2A2A"/>
      <name val="Arial"/>
      <family val="2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5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9" fontId="0" fillId="0" borderId="1" xfId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9" fontId="0" fillId="0" borderId="0" xfId="1" applyFont="1" applyBorder="1" applyAlignment="1">
      <alignment horizontal="right"/>
    </xf>
    <xf numFmtId="0" fontId="5" fillId="0" borderId="0" xfId="0" applyFont="1"/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26" xfId="0" applyFill="1" applyBorder="1"/>
    <xf numFmtId="0" fontId="0" fillId="5" borderId="1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/>
    <xf numFmtId="0" fontId="0" fillId="5" borderId="1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/>
    <xf numFmtId="0" fontId="0" fillId="5" borderId="11" xfId="0" applyFill="1" applyBorder="1"/>
    <xf numFmtId="0" fontId="0" fillId="5" borderId="28" xfId="0" applyFill="1" applyBorder="1"/>
    <xf numFmtId="0" fontId="0" fillId="5" borderId="11" xfId="0" applyFill="1" applyBorder="1" applyAlignment="1">
      <alignment horizontal="left"/>
    </xf>
    <xf numFmtId="0" fontId="0" fillId="5" borderId="12" xfId="0" applyFill="1" applyBorder="1"/>
    <xf numFmtId="0" fontId="0" fillId="5" borderId="13" xfId="0" applyFill="1" applyBorder="1" applyAlignment="1">
      <alignment horizontal="center"/>
    </xf>
    <xf numFmtId="0" fontId="0" fillId="0" borderId="0" xfId="0"/>
    <xf numFmtId="0" fontId="3" fillId="0" borderId="0" xfId="0" applyFont="1"/>
    <xf numFmtId="0" fontId="0" fillId="0" borderId="37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0" xfId="0" applyBorder="1"/>
    <xf numFmtId="0" fontId="0" fillId="0" borderId="35" xfId="0" applyBorder="1"/>
    <xf numFmtId="0" fontId="3" fillId="0" borderId="35" xfId="0" applyFont="1" applyBorder="1"/>
    <xf numFmtId="0" fontId="3" fillId="0" borderId="35" xfId="0" applyFont="1" applyBorder="1" applyAlignment="1">
      <alignment horizontal="left" vertical="top"/>
    </xf>
    <xf numFmtId="0" fontId="0" fillId="0" borderId="36" xfId="0" applyBorder="1"/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5" borderId="2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9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37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0" fontId="0" fillId="0" borderId="37" xfId="0" applyNumberFormat="1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20" fontId="0" fillId="0" borderId="36" xfId="0" applyNumberFormat="1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381689053574185E-2"/>
          <c:y val="0.26950037703723118"/>
          <c:w val="0.87598703103288555"/>
          <c:h val="0.3159062796437656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'SDM COVID-19'!$A$21:$A$23</c:f>
              <c:strCache>
                <c:ptCount val="3"/>
                <c:pt idx="0">
                  <c:v>JUMLAH SDM</c:v>
                </c:pt>
                <c:pt idx="1">
                  <c:v>SDM TERPAPAR COVID-19</c:v>
                </c:pt>
                <c:pt idx="2">
                  <c:v>PERSENTASE</c:v>
                </c:pt>
              </c:strCache>
            </c:strRef>
          </c:cat>
          <c:val>
            <c:numRef>
              <c:f>'SDM COVID-19'!$B$21:$B$23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2428048206344416E-3"/>
                  <c:y val="-4.5388168912606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7284144619031882E-3"/>
                  <c:y val="-6.80822533689100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1185243385709474E-2"/>
                  <c:y val="-6.35434364776493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'SDM COVID-19'!$A$21:$A$23</c:f>
              <c:strCache>
                <c:ptCount val="3"/>
                <c:pt idx="0">
                  <c:v>JUMLAH SDM</c:v>
                </c:pt>
                <c:pt idx="1">
                  <c:v>SDM TERPAPAR COVID-19</c:v>
                </c:pt>
                <c:pt idx="2">
                  <c:v>PERSENTASE</c:v>
                </c:pt>
              </c:strCache>
            </c:strRef>
          </c:cat>
          <c:val>
            <c:numRef>
              <c:f>'SDM COVID-19'!$C$21:$C$23</c:f>
              <c:numCache>
                <c:formatCode>General</c:formatCode>
                <c:ptCount val="3"/>
                <c:pt idx="0">
                  <c:v>356</c:v>
                </c:pt>
                <c:pt idx="1">
                  <c:v>7</c:v>
                </c:pt>
                <c:pt idx="2" formatCode="0%">
                  <c:v>1.9662921348314606E-2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3032816"/>
        <c:axId val="1323047504"/>
        <c:axId val="0"/>
      </c:bar3DChart>
      <c:catAx>
        <c:axId val="132303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23047504"/>
        <c:crosses val="autoZero"/>
        <c:auto val="1"/>
        <c:lblAlgn val="ctr"/>
        <c:lblOffset val="100"/>
        <c:noMultiLvlLbl val="0"/>
      </c:catAx>
      <c:valAx>
        <c:axId val="13230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2303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169704</xdr:rowOff>
    </xdr:from>
    <xdr:to>
      <xdr:col>11</xdr:col>
      <xdr:colOff>393032</xdr:colOff>
      <xdr:row>38</xdr:row>
      <xdr:rowOff>110290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6</xdr:row>
      <xdr:rowOff>14287</xdr:rowOff>
    </xdr:from>
    <xdr:to>
      <xdr:col>1</xdr:col>
      <xdr:colOff>2314575</xdr:colOff>
      <xdr:row>15</xdr:row>
      <xdr:rowOff>123825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1185862"/>
          <a:ext cx="2305049" cy="1824038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6</xdr:row>
      <xdr:rowOff>12701</xdr:rowOff>
    </xdr:from>
    <xdr:to>
      <xdr:col>5</xdr:col>
      <xdr:colOff>2114550</xdr:colOff>
      <xdr:row>15</xdr:row>
      <xdr:rowOff>190500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6" y="1184276"/>
          <a:ext cx="2105024" cy="189229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6</xdr:row>
      <xdr:rowOff>19050</xdr:rowOff>
    </xdr:from>
    <xdr:to>
      <xdr:col>7</xdr:col>
      <xdr:colOff>2552700</xdr:colOff>
      <xdr:row>16</xdr:row>
      <xdr:rowOff>9526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725" y="1190625"/>
          <a:ext cx="2524125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1200150</xdr:colOff>
      <xdr:row>16</xdr:row>
      <xdr:rowOff>76199</xdr:rowOff>
    </xdr:from>
    <xdr:to>
      <xdr:col>1</xdr:col>
      <xdr:colOff>2319933</xdr:colOff>
      <xdr:row>29</xdr:row>
      <xdr:rowOff>171450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3162299"/>
          <a:ext cx="1119783" cy="257175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16</xdr:row>
      <xdr:rowOff>59265</xdr:rowOff>
    </xdr:from>
    <xdr:to>
      <xdr:col>1</xdr:col>
      <xdr:colOff>1190626</xdr:colOff>
      <xdr:row>29</xdr:row>
      <xdr:rowOff>180975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6" y="3145365"/>
          <a:ext cx="1162050" cy="2598210"/>
        </a:xfrm>
        <a:prstGeom prst="rect">
          <a:avLst/>
        </a:prstGeom>
      </xdr:spPr>
    </xdr:pic>
    <xdr:clientData/>
  </xdr:twoCellAnchor>
  <xdr:twoCellAnchor editAs="oneCell">
    <xdr:from>
      <xdr:col>5</xdr:col>
      <xdr:colOff>1061</xdr:colOff>
      <xdr:row>16</xdr:row>
      <xdr:rowOff>7144</xdr:rowOff>
    </xdr:from>
    <xdr:to>
      <xdr:col>5</xdr:col>
      <xdr:colOff>2133600</xdr:colOff>
      <xdr:row>29</xdr:row>
      <xdr:rowOff>180975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5211" y="3093244"/>
          <a:ext cx="2132539" cy="2650331"/>
        </a:xfrm>
        <a:prstGeom prst="rect">
          <a:avLst/>
        </a:prstGeom>
      </xdr:spPr>
    </xdr:pic>
    <xdr:clientData/>
  </xdr:twoCellAnchor>
  <xdr:twoCellAnchor editAs="oneCell">
    <xdr:from>
      <xdr:col>7</xdr:col>
      <xdr:colOff>76201</xdr:colOff>
      <xdr:row>16</xdr:row>
      <xdr:rowOff>62557</xdr:rowOff>
    </xdr:from>
    <xdr:to>
      <xdr:col>7</xdr:col>
      <xdr:colOff>1800225</xdr:colOff>
      <xdr:row>22</xdr:row>
      <xdr:rowOff>89111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526" y="3310582"/>
          <a:ext cx="1724024" cy="1169554"/>
        </a:xfrm>
        <a:prstGeom prst="rect">
          <a:avLst/>
        </a:prstGeom>
      </xdr:spPr>
    </xdr:pic>
    <xdr:clientData/>
  </xdr:twoCellAnchor>
  <xdr:twoCellAnchor editAs="oneCell">
    <xdr:from>
      <xdr:col>7</xdr:col>
      <xdr:colOff>1790699</xdr:colOff>
      <xdr:row>16</xdr:row>
      <xdr:rowOff>95249</xdr:rowOff>
    </xdr:from>
    <xdr:to>
      <xdr:col>7</xdr:col>
      <xdr:colOff>3390900</xdr:colOff>
      <xdr:row>22</xdr:row>
      <xdr:rowOff>78648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5849" y="3181349"/>
          <a:ext cx="1600201" cy="1126399"/>
        </a:xfrm>
        <a:prstGeom prst="rect">
          <a:avLst/>
        </a:prstGeom>
      </xdr:spPr>
    </xdr:pic>
    <xdr:clientData/>
  </xdr:twoCellAnchor>
  <xdr:twoCellAnchor editAs="oneCell">
    <xdr:from>
      <xdr:col>7</xdr:col>
      <xdr:colOff>1962150</xdr:colOff>
      <xdr:row>22</xdr:row>
      <xdr:rowOff>123824</xdr:rowOff>
    </xdr:from>
    <xdr:to>
      <xdr:col>7</xdr:col>
      <xdr:colOff>3438525</xdr:colOff>
      <xdr:row>29</xdr:row>
      <xdr:rowOff>190500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4352924"/>
          <a:ext cx="1476375" cy="14001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</xdr:row>
      <xdr:rowOff>152400</xdr:rowOff>
    </xdr:from>
    <xdr:to>
      <xdr:col>7</xdr:col>
      <xdr:colOff>1932516</xdr:colOff>
      <xdr:row>30</xdr:row>
      <xdr:rowOff>19050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4543425"/>
          <a:ext cx="1913466" cy="1390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19051</xdr:rowOff>
    </xdr:from>
    <xdr:to>
      <xdr:col>8</xdr:col>
      <xdr:colOff>581025</xdr:colOff>
      <xdr:row>24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19076"/>
          <a:ext cx="5429250" cy="43148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26</xdr:row>
      <xdr:rowOff>28575</xdr:rowOff>
    </xdr:from>
    <xdr:to>
      <xdr:col>8</xdr:col>
      <xdr:colOff>590550</xdr:colOff>
      <xdr:row>49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4810125"/>
          <a:ext cx="5457825" cy="4524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15</xdr:col>
      <xdr:colOff>276225</xdr:colOff>
      <xdr:row>16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401175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32"/>
  <sheetViews>
    <sheetView zoomScale="95" zoomScaleNormal="95" workbookViewId="0">
      <selection activeCell="U22" sqref="U22"/>
    </sheetView>
  </sheetViews>
  <sheetFormatPr defaultRowHeight="15" x14ac:dyDescent="0.25"/>
  <cols>
    <col min="1" max="1" width="3.85546875" bestFit="1" customWidth="1"/>
    <col min="2" max="2" width="23.85546875" bestFit="1" customWidth="1"/>
    <col min="3" max="3" width="17.7109375" bestFit="1" customWidth="1"/>
    <col min="4" max="4" width="17.7109375" customWidth="1"/>
    <col min="5" max="5" width="6.85546875" bestFit="1" customWidth="1"/>
    <col min="6" max="6" width="23.28515625" bestFit="1" customWidth="1"/>
    <col min="7" max="7" width="12.7109375" bestFit="1" customWidth="1"/>
    <col min="8" max="8" width="43.7109375" bestFit="1" customWidth="1"/>
    <col min="9" max="9" width="8.42578125" bestFit="1" customWidth="1"/>
    <col min="10" max="10" width="17.28515625" bestFit="1" customWidth="1"/>
    <col min="11" max="11" width="11.28515625" bestFit="1" customWidth="1"/>
    <col min="12" max="12" width="15.42578125" bestFit="1" customWidth="1"/>
    <col min="13" max="13" width="8" bestFit="1" customWidth="1"/>
    <col min="14" max="14" width="17.28515625" bestFit="1" customWidth="1"/>
    <col min="15" max="15" width="11.28515625" bestFit="1" customWidth="1"/>
    <col min="16" max="16" width="71.5703125" hidden="1" customWidth="1"/>
    <col min="17" max="17" width="15.42578125" bestFit="1" customWidth="1"/>
    <col min="18" max="18" width="8" bestFit="1" customWidth="1"/>
    <col min="19" max="19" width="16.140625" bestFit="1" customWidth="1"/>
    <col min="20" max="20" width="10.28515625" bestFit="1" customWidth="1"/>
    <col min="21" max="21" width="16.28515625" bestFit="1" customWidth="1"/>
    <col min="22" max="22" width="45.5703125" bestFit="1" customWidth="1"/>
  </cols>
  <sheetData>
    <row r="1" spans="1:22" x14ac:dyDescent="0.25">
      <c r="A1" s="59" t="s">
        <v>128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spans="1:22" x14ac:dyDescent="0.25">
      <c r="A2" s="59" t="s">
        <v>129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1:22" ht="15.75" thickBot="1" x14ac:dyDescent="0.3"/>
    <row r="4" spans="1:22" ht="27" customHeight="1" thickBot="1" x14ac:dyDescent="0.3">
      <c r="A4" s="24" t="s">
        <v>0</v>
      </c>
      <c r="B4" s="25" t="s">
        <v>1</v>
      </c>
      <c r="C4" s="25" t="s">
        <v>2</v>
      </c>
      <c r="D4" s="25" t="s">
        <v>494</v>
      </c>
      <c r="E4" s="25" t="s">
        <v>4</v>
      </c>
      <c r="F4" s="26" t="s">
        <v>451</v>
      </c>
      <c r="G4" s="26" t="s">
        <v>493</v>
      </c>
      <c r="H4" s="27" t="s">
        <v>3</v>
      </c>
      <c r="I4" s="24" t="s">
        <v>445</v>
      </c>
      <c r="J4" s="25" t="s">
        <v>446</v>
      </c>
      <c r="K4" s="25" t="s">
        <v>444</v>
      </c>
      <c r="L4" s="27" t="s">
        <v>447</v>
      </c>
      <c r="M4" s="24" t="s">
        <v>448</v>
      </c>
      <c r="N4" s="25" t="s">
        <v>449</v>
      </c>
      <c r="O4" s="27" t="s">
        <v>450</v>
      </c>
      <c r="P4" s="28" t="s">
        <v>8</v>
      </c>
      <c r="Q4" s="24" t="s">
        <v>452</v>
      </c>
      <c r="R4" s="25" t="s">
        <v>453</v>
      </c>
      <c r="S4" s="25" t="s">
        <v>454</v>
      </c>
      <c r="T4" s="25" t="s">
        <v>455</v>
      </c>
      <c r="U4" s="27" t="s">
        <v>465</v>
      </c>
      <c r="V4" s="29" t="s">
        <v>5</v>
      </c>
    </row>
    <row r="5" spans="1:22" x14ac:dyDescent="0.25">
      <c r="A5" s="79">
        <v>1</v>
      </c>
      <c r="B5" s="80" t="s">
        <v>112</v>
      </c>
      <c r="C5" s="81" t="s">
        <v>113</v>
      </c>
      <c r="D5" s="81" t="s">
        <v>486</v>
      </c>
      <c r="E5" s="81">
        <v>21</v>
      </c>
      <c r="F5" s="81" t="s">
        <v>457</v>
      </c>
      <c r="G5" s="81" t="s">
        <v>569</v>
      </c>
      <c r="H5" s="82" t="s">
        <v>114</v>
      </c>
      <c r="I5" s="79" t="s">
        <v>115</v>
      </c>
      <c r="J5" s="81" t="s">
        <v>459</v>
      </c>
      <c r="K5" s="81" t="s">
        <v>130</v>
      </c>
      <c r="L5" s="82" t="s">
        <v>461</v>
      </c>
      <c r="M5" s="79" t="s">
        <v>120</v>
      </c>
      <c r="N5" s="81" t="s">
        <v>491</v>
      </c>
      <c r="O5" s="82" t="s">
        <v>469</v>
      </c>
      <c r="P5" s="30" t="s">
        <v>116</v>
      </c>
      <c r="Q5" s="31" t="s">
        <v>484</v>
      </c>
      <c r="R5" s="32" t="s">
        <v>120</v>
      </c>
      <c r="S5" s="32" t="s">
        <v>489</v>
      </c>
      <c r="T5" s="32" t="s">
        <v>469</v>
      </c>
      <c r="U5" s="33" t="s">
        <v>490</v>
      </c>
      <c r="V5" s="34"/>
    </row>
    <row r="6" spans="1:22" x14ac:dyDescent="0.25">
      <c r="A6" s="62"/>
      <c r="B6" s="65"/>
      <c r="C6" s="67"/>
      <c r="D6" s="67"/>
      <c r="E6" s="67"/>
      <c r="F6" s="67"/>
      <c r="G6" s="67"/>
      <c r="H6" s="69"/>
      <c r="I6" s="62"/>
      <c r="J6" s="67"/>
      <c r="K6" s="67"/>
      <c r="L6" s="69"/>
      <c r="M6" s="62"/>
      <c r="N6" s="67"/>
      <c r="O6" s="69"/>
      <c r="P6" s="30"/>
      <c r="Q6" s="31" t="s">
        <v>485</v>
      </c>
      <c r="R6" s="32" t="s">
        <v>120</v>
      </c>
      <c r="S6" s="32" t="s">
        <v>489</v>
      </c>
      <c r="T6" s="32" t="s">
        <v>469</v>
      </c>
      <c r="U6" s="33" t="s">
        <v>490</v>
      </c>
      <c r="V6" s="34"/>
    </row>
    <row r="7" spans="1:22" x14ac:dyDescent="0.25">
      <c r="A7" s="62"/>
      <c r="B7" s="65"/>
      <c r="C7" s="67"/>
      <c r="D7" s="67"/>
      <c r="E7" s="67"/>
      <c r="F7" s="67"/>
      <c r="G7" s="67"/>
      <c r="H7" s="69"/>
      <c r="I7" s="62"/>
      <c r="J7" s="67"/>
      <c r="K7" s="67"/>
      <c r="L7" s="69"/>
      <c r="M7" s="62"/>
      <c r="N7" s="67"/>
      <c r="O7" s="69"/>
      <c r="P7" s="30"/>
      <c r="Q7" s="31" t="s">
        <v>486</v>
      </c>
      <c r="R7" s="32" t="s">
        <v>120</v>
      </c>
      <c r="S7" s="32" t="s">
        <v>489</v>
      </c>
      <c r="T7" s="32" t="s">
        <v>469</v>
      </c>
      <c r="U7" s="33" t="s">
        <v>490</v>
      </c>
      <c r="V7" s="34"/>
    </row>
    <row r="8" spans="1:22" x14ac:dyDescent="0.25">
      <c r="A8" s="62"/>
      <c r="B8" s="65"/>
      <c r="C8" s="67"/>
      <c r="D8" s="67"/>
      <c r="E8" s="67"/>
      <c r="F8" s="67"/>
      <c r="G8" s="67"/>
      <c r="H8" s="69"/>
      <c r="I8" s="62"/>
      <c r="J8" s="67"/>
      <c r="K8" s="67"/>
      <c r="L8" s="69"/>
      <c r="M8" s="62"/>
      <c r="N8" s="67"/>
      <c r="O8" s="69"/>
      <c r="P8" s="30"/>
      <c r="Q8" s="31" t="s">
        <v>487</v>
      </c>
      <c r="R8" s="32" t="s">
        <v>120</v>
      </c>
      <c r="S8" s="32" t="s">
        <v>489</v>
      </c>
      <c r="T8" s="32" t="s">
        <v>469</v>
      </c>
      <c r="U8" s="33" t="s">
        <v>490</v>
      </c>
      <c r="V8" s="34"/>
    </row>
    <row r="9" spans="1:22" x14ac:dyDescent="0.25">
      <c r="A9" s="63"/>
      <c r="B9" s="66"/>
      <c r="C9" s="58"/>
      <c r="D9" s="58"/>
      <c r="E9" s="58"/>
      <c r="F9" s="58"/>
      <c r="G9" s="58"/>
      <c r="H9" s="70"/>
      <c r="I9" s="63"/>
      <c r="J9" s="58"/>
      <c r="K9" s="58"/>
      <c r="L9" s="70"/>
      <c r="M9" s="63"/>
      <c r="N9" s="58"/>
      <c r="O9" s="70"/>
      <c r="P9" s="30"/>
      <c r="Q9" s="31" t="s">
        <v>488</v>
      </c>
      <c r="R9" s="32" t="s">
        <v>120</v>
      </c>
      <c r="S9" s="32" t="s">
        <v>489</v>
      </c>
      <c r="T9" s="32" t="s">
        <v>469</v>
      </c>
      <c r="U9" s="33" t="s">
        <v>490</v>
      </c>
      <c r="V9" s="34"/>
    </row>
    <row r="10" spans="1:22" x14ac:dyDescent="0.25">
      <c r="A10" s="35">
        <v>2</v>
      </c>
      <c r="B10" s="36" t="s">
        <v>117</v>
      </c>
      <c r="C10" s="37" t="s">
        <v>125</v>
      </c>
      <c r="D10" s="37" t="s">
        <v>499</v>
      </c>
      <c r="E10" s="37">
        <v>47</v>
      </c>
      <c r="F10" s="37" t="s">
        <v>456</v>
      </c>
      <c r="G10" s="45" t="s">
        <v>569</v>
      </c>
      <c r="H10" s="38" t="s">
        <v>119</v>
      </c>
      <c r="I10" s="35" t="s">
        <v>120</v>
      </c>
      <c r="J10" s="37" t="s">
        <v>458</v>
      </c>
      <c r="K10" s="37" t="s">
        <v>130</v>
      </c>
      <c r="L10" s="39" t="s">
        <v>461</v>
      </c>
      <c r="M10" s="35" t="s">
        <v>120</v>
      </c>
      <c r="N10" s="37" t="s">
        <v>491</v>
      </c>
      <c r="O10" s="39" t="s">
        <v>469</v>
      </c>
      <c r="P10" s="40" t="s">
        <v>118</v>
      </c>
      <c r="Q10" s="41" t="s">
        <v>464</v>
      </c>
      <c r="R10" s="37" t="s">
        <v>120</v>
      </c>
      <c r="S10" s="37" t="s">
        <v>458</v>
      </c>
      <c r="T10" s="37" t="s">
        <v>130</v>
      </c>
      <c r="U10" s="39" t="s">
        <v>466</v>
      </c>
      <c r="V10" s="42"/>
    </row>
    <row r="11" spans="1:22" x14ac:dyDescent="0.25">
      <c r="A11" s="35">
        <v>3</v>
      </c>
      <c r="B11" s="36" t="s">
        <v>121</v>
      </c>
      <c r="C11" s="37" t="s">
        <v>126</v>
      </c>
      <c r="D11" s="37" t="s">
        <v>499</v>
      </c>
      <c r="E11" s="37">
        <v>24</v>
      </c>
      <c r="F11" s="37" t="s">
        <v>458</v>
      </c>
      <c r="G11" s="45" t="s">
        <v>568</v>
      </c>
      <c r="H11" s="38" t="s">
        <v>119</v>
      </c>
      <c r="I11" s="35" t="s">
        <v>120</v>
      </c>
      <c r="J11" s="37" t="s">
        <v>460</v>
      </c>
      <c r="K11" s="37" t="s">
        <v>130</v>
      </c>
      <c r="L11" s="39" t="s">
        <v>461</v>
      </c>
      <c r="M11" s="35"/>
      <c r="N11" s="37" t="s">
        <v>570</v>
      </c>
      <c r="O11" s="39" t="s">
        <v>469</v>
      </c>
      <c r="P11" s="40" t="s">
        <v>122</v>
      </c>
      <c r="Q11" s="41"/>
      <c r="R11" s="37"/>
      <c r="S11" s="37"/>
      <c r="T11" s="37"/>
      <c r="U11" s="39"/>
      <c r="V11" s="42"/>
    </row>
    <row r="12" spans="1:22" x14ac:dyDescent="0.25">
      <c r="A12" s="61">
        <v>4</v>
      </c>
      <c r="B12" s="64" t="s">
        <v>123</v>
      </c>
      <c r="C12" s="57" t="s">
        <v>127</v>
      </c>
      <c r="D12" s="57" t="s">
        <v>499</v>
      </c>
      <c r="E12" s="57">
        <v>35</v>
      </c>
      <c r="F12" s="57" t="s">
        <v>458</v>
      </c>
      <c r="G12" s="57" t="s">
        <v>569</v>
      </c>
      <c r="H12" s="68" t="s">
        <v>114</v>
      </c>
      <c r="I12" s="61" t="s">
        <v>115</v>
      </c>
      <c r="J12" s="57" t="s">
        <v>460</v>
      </c>
      <c r="K12" s="57" t="s">
        <v>130</v>
      </c>
      <c r="L12" s="68" t="s">
        <v>462</v>
      </c>
      <c r="M12" s="61" t="s">
        <v>115</v>
      </c>
      <c r="N12" s="57" t="s">
        <v>463</v>
      </c>
      <c r="O12" s="68" t="s">
        <v>469</v>
      </c>
      <c r="P12" s="40" t="s">
        <v>124</v>
      </c>
      <c r="Q12" s="41" t="s">
        <v>467</v>
      </c>
      <c r="R12" s="37" t="s">
        <v>120</v>
      </c>
      <c r="S12" s="37" t="s">
        <v>460</v>
      </c>
      <c r="T12" s="37" t="s">
        <v>469</v>
      </c>
      <c r="U12" s="39" t="s">
        <v>466</v>
      </c>
      <c r="V12" s="42"/>
    </row>
    <row r="13" spans="1:22" x14ac:dyDescent="0.25">
      <c r="A13" s="62"/>
      <c r="B13" s="65"/>
      <c r="C13" s="67"/>
      <c r="D13" s="67"/>
      <c r="E13" s="67"/>
      <c r="F13" s="67"/>
      <c r="G13" s="67"/>
      <c r="H13" s="69"/>
      <c r="I13" s="62"/>
      <c r="J13" s="67"/>
      <c r="K13" s="67"/>
      <c r="L13" s="69"/>
      <c r="M13" s="62"/>
      <c r="N13" s="67"/>
      <c r="O13" s="69"/>
      <c r="P13" s="40"/>
      <c r="Q13" s="43" t="s">
        <v>468</v>
      </c>
      <c r="R13" s="37" t="s">
        <v>120</v>
      </c>
      <c r="S13" s="37" t="s">
        <v>470</v>
      </c>
      <c r="T13" s="37" t="s">
        <v>469</v>
      </c>
      <c r="U13" s="39" t="s">
        <v>466</v>
      </c>
      <c r="V13" s="42"/>
    </row>
    <row r="14" spans="1:22" x14ac:dyDescent="0.25">
      <c r="A14" s="63"/>
      <c r="B14" s="66"/>
      <c r="C14" s="58"/>
      <c r="D14" s="58"/>
      <c r="E14" s="58"/>
      <c r="F14" s="58"/>
      <c r="G14" s="58"/>
      <c r="H14" s="70"/>
      <c r="I14" s="63"/>
      <c r="J14" s="58"/>
      <c r="K14" s="58"/>
      <c r="L14" s="70"/>
      <c r="M14" s="63"/>
      <c r="N14" s="58"/>
      <c r="O14" s="70"/>
      <c r="P14" s="40"/>
      <c r="Q14" s="43" t="s">
        <v>471</v>
      </c>
      <c r="R14" s="37" t="s">
        <v>120</v>
      </c>
      <c r="S14" s="37" t="s">
        <v>470</v>
      </c>
      <c r="T14" s="37" t="s">
        <v>469</v>
      </c>
      <c r="U14" s="39" t="s">
        <v>466</v>
      </c>
      <c r="V14" s="42"/>
    </row>
    <row r="15" spans="1:22" x14ac:dyDescent="0.25">
      <c r="A15" s="71">
        <v>5</v>
      </c>
      <c r="B15" s="73" t="s">
        <v>472</v>
      </c>
      <c r="C15" s="73" t="s">
        <v>473</v>
      </c>
      <c r="D15" s="57" t="s">
        <v>499</v>
      </c>
      <c r="E15" s="57">
        <v>21</v>
      </c>
      <c r="F15" s="57" t="s">
        <v>474</v>
      </c>
      <c r="G15" s="57" t="s">
        <v>569</v>
      </c>
      <c r="H15" s="68" t="s">
        <v>479</v>
      </c>
      <c r="I15" s="61" t="s">
        <v>475</v>
      </c>
      <c r="J15" s="57" t="s">
        <v>476</v>
      </c>
      <c r="K15" s="57" t="s">
        <v>130</v>
      </c>
      <c r="L15" s="68" t="s">
        <v>461</v>
      </c>
      <c r="M15" s="71"/>
      <c r="N15" s="75"/>
      <c r="O15" s="77"/>
      <c r="P15" s="40"/>
      <c r="Q15" s="41" t="s">
        <v>477</v>
      </c>
      <c r="R15" s="36" t="s">
        <v>120</v>
      </c>
      <c r="S15" s="37" t="s">
        <v>463</v>
      </c>
      <c r="T15" s="37" t="s">
        <v>469</v>
      </c>
      <c r="U15" s="39" t="s">
        <v>478</v>
      </c>
      <c r="V15" s="42"/>
    </row>
    <row r="16" spans="1:22" x14ac:dyDescent="0.25">
      <c r="A16" s="72"/>
      <c r="B16" s="74"/>
      <c r="C16" s="74"/>
      <c r="D16" s="58"/>
      <c r="E16" s="58"/>
      <c r="F16" s="58"/>
      <c r="G16" s="58"/>
      <c r="H16" s="70"/>
      <c r="I16" s="63"/>
      <c r="J16" s="58"/>
      <c r="K16" s="58"/>
      <c r="L16" s="70"/>
      <c r="M16" s="72"/>
      <c r="N16" s="76"/>
      <c r="O16" s="78"/>
      <c r="P16" s="40"/>
      <c r="Q16" s="41"/>
      <c r="R16" s="36"/>
      <c r="S16" s="36"/>
      <c r="T16" s="36"/>
      <c r="U16" s="39"/>
      <c r="V16" s="42"/>
    </row>
    <row r="17" spans="1:22" x14ac:dyDescent="0.25">
      <c r="A17" s="35">
        <v>6</v>
      </c>
      <c r="B17" s="36" t="s">
        <v>480</v>
      </c>
      <c r="C17" s="36" t="s">
        <v>481</v>
      </c>
      <c r="D17" s="37" t="s">
        <v>499</v>
      </c>
      <c r="E17" s="37">
        <v>23</v>
      </c>
      <c r="F17" s="37" t="s">
        <v>474</v>
      </c>
      <c r="G17" s="45" t="s">
        <v>569</v>
      </c>
      <c r="H17" s="38" t="s">
        <v>571</v>
      </c>
      <c r="I17" s="35" t="s">
        <v>475</v>
      </c>
      <c r="J17" s="37" t="s">
        <v>476</v>
      </c>
      <c r="K17" s="37" t="s">
        <v>130</v>
      </c>
      <c r="L17" s="39" t="s">
        <v>461</v>
      </c>
      <c r="M17" s="41"/>
      <c r="N17" s="36"/>
      <c r="O17" s="44"/>
      <c r="P17" s="40"/>
      <c r="Q17" s="41"/>
      <c r="R17" s="36"/>
      <c r="S17" s="36"/>
      <c r="T17" s="36"/>
      <c r="U17" s="44"/>
      <c r="V17" s="42"/>
    </row>
    <row r="18" spans="1:22" x14ac:dyDescent="0.25">
      <c r="A18" s="35">
        <v>7</v>
      </c>
      <c r="B18" s="36" t="s">
        <v>482</v>
      </c>
      <c r="C18" s="36" t="s">
        <v>483</v>
      </c>
      <c r="D18" s="37" t="s">
        <v>499</v>
      </c>
      <c r="E18" s="37">
        <v>44</v>
      </c>
      <c r="F18" s="37" t="s">
        <v>458</v>
      </c>
      <c r="G18" s="45" t="s">
        <v>568</v>
      </c>
      <c r="H18" s="38" t="s">
        <v>492</v>
      </c>
      <c r="I18" s="35" t="s">
        <v>475</v>
      </c>
      <c r="J18" s="37" t="s">
        <v>460</v>
      </c>
      <c r="K18" s="37" t="s">
        <v>130</v>
      </c>
      <c r="L18" s="39" t="s">
        <v>461</v>
      </c>
      <c r="M18" s="41" t="s">
        <v>120</v>
      </c>
      <c r="N18" s="37" t="s">
        <v>491</v>
      </c>
      <c r="O18" s="39" t="s">
        <v>469</v>
      </c>
      <c r="P18" s="40"/>
      <c r="Q18" s="41"/>
      <c r="R18" s="36"/>
      <c r="S18" s="36"/>
      <c r="T18" s="36"/>
      <c r="U18" s="44"/>
      <c r="V18" s="42"/>
    </row>
    <row r="19" spans="1:2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25">
      <c r="A21" s="60" t="s">
        <v>434</v>
      </c>
      <c r="B21" s="60"/>
      <c r="C21" s="18">
        <v>356</v>
      </c>
      <c r="D21" s="21"/>
      <c r="H21" s="21"/>
      <c r="I21" s="21"/>
      <c r="J21" s="21"/>
      <c r="K21" s="21"/>
      <c r="L21" s="21"/>
      <c r="M21" s="21"/>
      <c r="N21" s="21"/>
      <c r="O21" s="21"/>
    </row>
    <row r="22" spans="1:22" x14ac:dyDescent="0.25">
      <c r="A22" s="60" t="s">
        <v>435</v>
      </c>
      <c r="B22" s="60"/>
      <c r="C22" s="18">
        <v>7</v>
      </c>
      <c r="D22" s="21"/>
      <c r="H22" s="21"/>
      <c r="I22" s="21"/>
      <c r="J22" s="21"/>
      <c r="K22" s="21"/>
      <c r="L22" s="21"/>
      <c r="M22" s="21"/>
      <c r="N22" s="21"/>
      <c r="O22" s="21"/>
    </row>
    <row r="23" spans="1:22" x14ac:dyDescent="0.25">
      <c r="A23" s="60" t="s">
        <v>436</v>
      </c>
      <c r="B23" s="60"/>
      <c r="C23" s="19">
        <f>C22/C21*100%</f>
        <v>1.9662921348314606E-2</v>
      </c>
      <c r="D23" s="22"/>
      <c r="H23" s="22"/>
      <c r="I23" s="22"/>
      <c r="J23" s="22"/>
      <c r="K23" s="22"/>
      <c r="L23" s="22"/>
      <c r="M23" s="22"/>
      <c r="N23" s="22"/>
      <c r="O23" s="22"/>
    </row>
    <row r="25" spans="1:22" x14ac:dyDescent="0.25">
      <c r="Q25" t="s">
        <v>495</v>
      </c>
    </row>
    <row r="26" spans="1:22" x14ac:dyDescent="0.25">
      <c r="Q26" t="s">
        <v>496</v>
      </c>
      <c r="V26" s="23" t="s">
        <v>437</v>
      </c>
    </row>
    <row r="27" spans="1:22" x14ac:dyDescent="0.25">
      <c r="Q27" t="s">
        <v>497</v>
      </c>
      <c r="V27" s="23" t="s">
        <v>438</v>
      </c>
    </row>
    <row r="28" spans="1:22" x14ac:dyDescent="0.25">
      <c r="Q28" t="s">
        <v>498</v>
      </c>
      <c r="V28" s="23" t="s">
        <v>439</v>
      </c>
    </row>
    <row r="29" spans="1:22" x14ac:dyDescent="0.25">
      <c r="V29" s="23" t="s">
        <v>440</v>
      </c>
    </row>
    <row r="30" spans="1:22" x14ac:dyDescent="0.25">
      <c r="V30" s="23" t="s">
        <v>441</v>
      </c>
    </row>
    <row r="31" spans="1:22" x14ac:dyDescent="0.25">
      <c r="V31" t="s">
        <v>442</v>
      </c>
    </row>
    <row r="32" spans="1:22" x14ac:dyDescent="0.25">
      <c r="V32" t="s">
        <v>443</v>
      </c>
    </row>
  </sheetData>
  <mergeCells count="50">
    <mergeCell ref="G12:G14"/>
    <mergeCell ref="G5:G9"/>
    <mergeCell ref="G15:G16"/>
    <mergeCell ref="D5:D9"/>
    <mergeCell ref="N15:N16"/>
    <mergeCell ref="O15:O16"/>
    <mergeCell ref="D12:D14"/>
    <mergeCell ref="A5:A9"/>
    <mergeCell ref="B5:B9"/>
    <mergeCell ref="C5:C9"/>
    <mergeCell ref="E5:E9"/>
    <mergeCell ref="F5:F9"/>
    <mergeCell ref="M5:M9"/>
    <mergeCell ref="N5:N9"/>
    <mergeCell ref="O5:O9"/>
    <mergeCell ref="H5:H9"/>
    <mergeCell ref="I5:I9"/>
    <mergeCell ref="J5:J9"/>
    <mergeCell ref="K5:K9"/>
    <mergeCell ref="L5:L9"/>
    <mergeCell ref="I15:I16"/>
    <mergeCell ref="J15:J16"/>
    <mergeCell ref="K15:K16"/>
    <mergeCell ref="L15:L16"/>
    <mergeCell ref="M15:M16"/>
    <mergeCell ref="A23:B23"/>
    <mergeCell ref="A12:A14"/>
    <mergeCell ref="B12:B14"/>
    <mergeCell ref="C12:C14"/>
    <mergeCell ref="E12:E14"/>
    <mergeCell ref="A15:A16"/>
    <mergeCell ref="B15:B16"/>
    <mergeCell ref="C15:C16"/>
    <mergeCell ref="E15:E16"/>
    <mergeCell ref="D15:D16"/>
    <mergeCell ref="A1:V1"/>
    <mergeCell ref="A2:V2"/>
    <mergeCell ref="A21:B21"/>
    <mergeCell ref="A22:B22"/>
    <mergeCell ref="F12:F14"/>
    <mergeCell ref="H12:H14"/>
    <mergeCell ref="I12:I14"/>
    <mergeCell ref="J12:J14"/>
    <mergeCell ref="K12:K14"/>
    <mergeCell ref="L12:L14"/>
    <mergeCell ref="M12:M14"/>
    <mergeCell ref="N12:N14"/>
    <mergeCell ref="O12:O14"/>
    <mergeCell ref="F15:F16"/>
    <mergeCell ref="H15:H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workbookViewId="0">
      <selection activeCell="E34" sqref="E34"/>
    </sheetView>
  </sheetViews>
  <sheetFormatPr defaultRowHeight="15" x14ac:dyDescent="0.25"/>
  <cols>
    <col min="2" max="2" width="35.140625" customWidth="1"/>
    <col min="3" max="3" width="33.140625" bestFit="1" customWidth="1"/>
    <col min="5" max="5" width="11.42578125" bestFit="1" customWidth="1"/>
    <col min="6" max="6" width="32.140625" customWidth="1"/>
    <col min="7" max="7" width="33" bestFit="1" customWidth="1"/>
    <col min="8" max="8" width="52" customWidth="1"/>
    <col min="9" max="9" width="39" bestFit="1" customWidth="1"/>
    <col min="11" max="11" width="11.42578125" bestFit="1" customWidth="1"/>
    <col min="12" max="12" width="14.28515625" bestFit="1" customWidth="1"/>
  </cols>
  <sheetData>
    <row r="1" spans="1:13" x14ac:dyDescent="0.25">
      <c r="A1" s="97" t="s">
        <v>505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3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3" x14ac:dyDescent="0.25">
      <c r="A3" s="47" t="s">
        <v>506</v>
      </c>
      <c r="B3" s="47"/>
      <c r="C3" s="47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5.75" thickBot="1" x14ac:dyDescent="0.3">
      <c r="A4" s="47" t="s">
        <v>507</v>
      </c>
      <c r="B4" s="47"/>
      <c r="C4" s="47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.75" thickBot="1" x14ac:dyDescent="0.3">
      <c r="A5" s="86" t="s">
        <v>508</v>
      </c>
      <c r="B5" s="83" t="s">
        <v>509</v>
      </c>
      <c r="C5" s="84"/>
      <c r="D5" s="84"/>
      <c r="E5" s="84"/>
      <c r="F5" s="84"/>
      <c r="G5" s="84"/>
      <c r="H5" s="84"/>
      <c r="I5" s="84"/>
      <c r="J5" s="84"/>
      <c r="K5" s="85"/>
      <c r="L5" s="86" t="s">
        <v>510</v>
      </c>
      <c r="M5" s="46"/>
    </row>
    <row r="6" spans="1:13" ht="15.75" thickBot="1" x14ac:dyDescent="0.3">
      <c r="A6" s="87"/>
      <c r="B6" s="83" t="s">
        <v>511</v>
      </c>
      <c r="C6" s="85"/>
      <c r="D6" s="83" t="s">
        <v>512</v>
      </c>
      <c r="E6" s="85"/>
      <c r="F6" s="83" t="s">
        <v>513</v>
      </c>
      <c r="G6" s="85"/>
      <c r="H6" s="83" t="s">
        <v>514</v>
      </c>
      <c r="I6" s="85"/>
      <c r="J6" s="83" t="s">
        <v>515</v>
      </c>
      <c r="K6" s="85"/>
      <c r="L6" s="87"/>
      <c r="M6" s="46"/>
    </row>
    <row r="7" spans="1:13" x14ac:dyDescent="0.25">
      <c r="A7" s="94" t="s">
        <v>516</v>
      </c>
      <c r="B7" s="94"/>
      <c r="C7" s="48" t="s">
        <v>517</v>
      </c>
      <c r="D7" s="88" t="s">
        <v>518</v>
      </c>
      <c r="E7" s="88" t="s">
        <v>519</v>
      </c>
      <c r="F7" s="88"/>
      <c r="G7" s="50" t="s">
        <v>520</v>
      </c>
      <c r="H7" s="88"/>
      <c r="I7" s="50" t="s">
        <v>521</v>
      </c>
      <c r="J7" s="88" t="s">
        <v>518</v>
      </c>
      <c r="K7" s="88" t="s">
        <v>519</v>
      </c>
      <c r="L7" s="88" t="s">
        <v>522</v>
      </c>
      <c r="M7" s="46"/>
    </row>
    <row r="8" spans="1:13" x14ac:dyDescent="0.25">
      <c r="A8" s="95"/>
      <c r="B8" s="95"/>
      <c r="C8" s="49" t="s">
        <v>523</v>
      </c>
      <c r="D8" s="89"/>
      <c r="E8" s="89"/>
      <c r="F8" s="89"/>
      <c r="G8" s="51" t="s">
        <v>524</v>
      </c>
      <c r="H8" s="89"/>
      <c r="I8" s="51" t="s">
        <v>525</v>
      </c>
      <c r="J8" s="89"/>
      <c r="K8" s="89"/>
      <c r="L8" s="89"/>
      <c r="M8" s="46"/>
    </row>
    <row r="9" spans="1:13" x14ac:dyDescent="0.25">
      <c r="A9" s="95"/>
      <c r="B9" s="95"/>
      <c r="C9" s="49" t="s">
        <v>526</v>
      </c>
      <c r="D9" s="89"/>
      <c r="E9" s="89"/>
      <c r="F9" s="89"/>
      <c r="G9" s="51" t="s">
        <v>527</v>
      </c>
      <c r="H9" s="89"/>
      <c r="I9" s="51" t="s">
        <v>528</v>
      </c>
      <c r="J9" s="89"/>
      <c r="K9" s="89"/>
      <c r="L9" s="89"/>
      <c r="M9" s="46"/>
    </row>
    <row r="10" spans="1:13" x14ac:dyDescent="0.25">
      <c r="A10" s="95"/>
      <c r="B10" s="95"/>
      <c r="C10" s="55" t="s">
        <v>529</v>
      </c>
      <c r="D10" s="89"/>
      <c r="E10" s="89"/>
      <c r="F10" s="89"/>
      <c r="G10" s="51" t="s">
        <v>530</v>
      </c>
      <c r="H10" s="89"/>
      <c r="I10" s="54" t="s">
        <v>531</v>
      </c>
      <c r="J10" s="89"/>
      <c r="K10" s="89"/>
      <c r="L10" s="89"/>
      <c r="M10" s="52"/>
    </row>
    <row r="11" spans="1:13" x14ac:dyDescent="0.25">
      <c r="A11" s="95"/>
      <c r="B11" s="95"/>
      <c r="C11" s="53" t="s">
        <v>532</v>
      </c>
      <c r="D11" s="89"/>
      <c r="E11" s="89"/>
      <c r="F11" s="89"/>
      <c r="G11" s="54" t="s">
        <v>531</v>
      </c>
      <c r="H11" s="89"/>
      <c r="I11" s="53" t="s">
        <v>533</v>
      </c>
      <c r="J11" s="89"/>
      <c r="K11" s="89"/>
      <c r="L11" s="89"/>
      <c r="M11" s="46"/>
    </row>
    <row r="12" spans="1:13" x14ac:dyDescent="0.25">
      <c r="A12" s="95"/>
      <c r="B12" s="95"/>
      <c r="C12" s="53" t="s">
        <v>534</v>
      </c>
      <c r="D12" s="89"/>
      <c r="E12" s="89"/>
      <c r="F12" s="89"/>
      <c r="G12" s="53" t="s">
        <v>535</v>
      </c>
      <c r="H12" s="89"/>
      <c r="I12" s="53" t="s">
        <v>536</v>
      </c>
      <c r="J12" s="89"/>
      <c r="K12" s="89"/>
      <c r="L12" s="89"/>
      <c r="M12" s="46"/>
    </row>
    <row r="13" spans="1:13" x14ac:dyDescent="0.25">
      <c r="A13" s="95"/>
      <c r="B13" s="95"/>
      <c r="C13" s="53" t="s">
        <v>537</v>
      </c>
      <c r="D13" s="89"/>
      <c r="E13" s="89"/>
      <c r="F13" s="89"/>
      <c r="G13" s="53" t="s">
        <v>538</v>
      </c>
      <c r="H13" s="89"/>
      <c r="I13" s="53" t="s">
        <v>539</v>
      </c>
      <c r="J13" s="89"/>
      <c r="K13" s="89"/>
      <c r="L13" s="89"/>
      <c r="M13" s="46"/>
    </row>
    <row r="14" spans="1:13" x14ac:dyDescent="0.25">
      <c r="A14" s="95"/>
      <c r="B14" s="95"/>
      <c r="C14" s="53" t="s">
        <v>540</v>
      </c>
      <c r="D14" s="89"/>
      <c r="E14" s="89"/>
      <c r="F14" s="89"/>
      <c r="G14" s="53" t="s">
        <v>541</v>
      </c>
      <c r="H14" s="89"/>
      <c r="I14" s="53" t="s">
        <v>542</v>
      </c>
      <c r="J14" s="89"/>
      <c r="K14" s="89"/>
      <c r="L14" s="89"/>
      <c r="M14" s="46"/>
    </row>
    <row r="15" spans="1:13" x14ac:dyDescent="0.25">
      <c r="A15" s="95"/>
      <c r="B15" s="95"/>
      <c r="C15" s="53" t="s">
        <v>543</v>
      </c>
      <c r="D15" s="89"/>
      <c r="E15" s="89"/>
      <c r="F15" s="89"/>
      <c r="G15" s="53" t="s">
        <v>544</v>
      </c>
      <c r="H15" s="89"/>
      <c r="I15" s="53"/>
      <c r="J15" s="89"/>
      <c r="K15" s="89"/>
      <c r="L15" s="89"/>
      <c r="M15" s="46"/>
    </row>
    <row r="16" spans="1:13" ht="15.75" thickBot="1" x14ac:dyDescent="0.3">
      <c r="A16" s="96"/>
      <c r="B16" s="96"/>
      <c r="C16" s="56"/>
      <c r="D16" s="90"/>
      <c r="E16" s="90"/>
      <c r="F16" s="90"/>
      <c r="G16" s="56" t="s">
        <v>545</v>
      </c>
      <c r="H16" s="90"/>
      <c r="I16" s="56"/>
      <c r="J16" s="90"/>
      <c r="K16" s="90"/>
      <c r="L16" s="90"/>
      <c r="M16" s="46"/>
    </row>
    <row r="17" spans="1:13" x14ac:dyDescent="0.25">
      <c r="A17" s="91">
        <v>0.5</v>
      </c>
      <c r="B17" s="53"/>
      <c r="C17" s="53" t="s">
        <v>546</v>
      </c>
      <c r="D17" s="88" t="s">
        <v>518</v>
      </c>
      <c r="E17" s="88" t="s">
        <v>519</v>
      </c>
      <c r="F17" s="53"/>
      <c r="G17" s="53" t="s">
        <v>547</v>
      </c>
      <c r="H17" s="53"/>
      <c r="I17" s="53" t="s">
        <v>548</v>
      </c>
      <c r="J17" s="88" t="s">
        <v>518</v>
      </c>
      <c r="K17" s="88" t="s">
        <v>519</v>
      </c>
      <c r="L17" s="88" t="s">
        <v>549</v>
      </c>
      <c r="M17" s="46"/>
    </row>
    <row r="18" spans="1:13" x14ac:dyDescent="0.25">
      <c r="A18" s="92"/>
      <c r="B18" s="53"/>
      <c r="C18" s="53" t="s">
        <v>550</v>
      </c>
      <c r="D18" s="89"/>
      <c r="E18" s="89"/>
      <c r="F18" s="53"/>
      <c r="G18" s="53" t="s">
        <v>524</v>
      </c>
      <c r="H18" s="53"/>
      <c r="I18" s="53" t="s">
        <v>551</v>
      </c>
      <c r="J18" s="89"/>
      <c r="K18" s="89"/>
      <c r="L18" s="89"/>
      <c r="M18" s="46"/>
    </row>
    <row r="19" spans="1:13" x14ac:dyDescent="0.25">
      <c r="A19" s="92"/>
      <c r="B19" s="53"/>
      <c r="C19" s="54" t="s">
        <v>531</v>
      </c>
      <c r="D19" s="89"/>
      <c r="E19" s="89"/>
      <c r="F19" s="53"/>
      <c r="G19" s="54" t="s">
        <v>529</v>
      </c>
      <c r="H19" s="53"/>
      <c r="I19" s="53" t="s">
        <v>552</v>
      </c>
      <c r="J19" s="89"/>
      <c r="K19" s="89"/>
      <c r="L19" s="89"/>
      <c r="M19" s="46"/>
    </row>
    <row r="20" spans="1:13" x14ac:dyDescent="0.25">
      <c r="A20" s="92"/>
      <c r="B20" s="53"/>
      <c r="C20" s="53" t="s">
        <v>553</v>
      </c>
      <c r="D20" s="89"/>
      <c r="E20" s="89"/>
      <c r="F20" s="53"/>
      <c r="G20" s="53" t="s">
        <v>535</v>
      </c>
      <c r="H20" s="53"/>
      <c r="I20" s="53" t="s">
        <v>554</v>
      </c>
      <c r="J20" s="89"/>
      <c r="K20" s="89"/>
      <c r="L20" s="89"/>
      <c r="M20" s="46"/>
    </row>
    <row r="21" spans="1:13" x14ac:dyDescent="0.25">
      <c r="A21" s="92"/>
      <c r="B21" s="53"/>
      <c r="C21" s="53" t="s">
        <v>555</v>
      </c>
      <c r="D21" s="89"/>
      <c r="E21" s="89"/>
      <c r="F21" s="53"/>
      <c r="G21" s="53" t="s">
        <v>556</v>
      </c>
      <c r="H21" s="53"/>
      <c r="I21" s="53" t="s">
        <v>557</v>
      </c>
      <c r="J21" s="89"/>
      <c r="K21" s="89"/>
      <c r="L21" s="89"/>
      <c r="M21" s="46"/>
    </row>
    <row r="22" spans="1:13" x14ac:dyDescent="0.25">
      <c r="A22" s="92"/>
      <c r="B22" s="53"/>
      <c r="C22" s="53" t="s">
        <v>558</v>
      </c>
      <c r="D22" s="89"/>
      <c r="E22" s="89"/>
      <c r="F22" s="53"/>
      <c r="G22" s="53" t="s">
        <v>559</v>
      </c>
      <c r="H22" s="53"/>
      <c r="I22" s="53" t="s">
        <v>560</v>
      </c>
      <c r="J22" s="89"/>
      <c r="K22" s="89"/>
      <c r="L22" s="89"/>
      <c r="M22" s="46"/>
    </row>
    <row r="23" spans="1:13" x14ac:dyDescent="0.25">
      <c r="A23" s="92"/>
      <c r="B23" s="53"/>
      <c r="C23" s="53"/>
      <c r="D23" s="89"/>
      <c r="E23" s="89"/>
      <c r="F23" s="53"/>
      <c r="G23" s="53" t="s">
        <v>561</v>
      </c>
      <c r="H23" s="53"/>
      <c r="I23" s="54" t="s">
        <v>531</v>
      </c>
      <c r="J23" s="89"/>
      <c r="K23" s="89"/>
      <c r="L23" s="89"/>
      <c r="M23" s="46"/>
    </row>
    <row r="24" spans="1:13" x14ac:dyDescent="0.25">
      <c r="A24" s="92"/>
      <c r="B24" s="53"/>
      <c r="C24" s="53"/>
      <c r="D24" s="89"/>
      <c r="E24" s="89"/>
      <c r="F24" s="53"/>
      <c r="G24" s="53"/>
      <c r="H24" s="53"/>
      <c r="I24" s="53" t="s">
        <v>562</v>
      </c>
      <c r="J24" s="89"/>
      <c r="K24" s="89"/>
      <c r="L24" s="89"/>
      <c r="M24" s="46"/>
    </row>
    <row r="25" spans="1:13" x14ac:dyDescent="0.25">
      <c r="A25" s="92"/>
      <c r="B25" s="53"/>
      <c r="C25" s="53"/>
      <c r="D25" s="89"/>
      <c r="E25" s="89"/>
      <c r="F25" s="53"/>
      <c r="G25" s="53"/>
      <c r="H25" s="53"/>
      <c r="I25" s="53" t="s">
        <v>563</v>
      </c>
      <c r="J25" s="89"/>
      <c r="K25" s="89"/>
      <c r="L25" s="89"/>
      <c r="M25" s="46"/>
    </row>
    <row r="26" spans="1:13" x14ac:dyDescent="0.25">
      <c r="A26" s="92"/>
      <c r="B26" s="53"/>
      <c r="C26" s="53"/>
      <c r="D26" s="89"/>
      <c r="E26" s="89"/>
      <c r="F26" s="53"/>
      <c r="G26" s="53"/>
      <c r="H26" s="53"/>
      <c r="I26" s="53" t="s">
        <v>564</v>
      </c>
      <c r="J26" s="89"/>
      <c r="K26" s="89"/>
      <c r="L26" s="89"/>
      <c r="M26" s="46"/>
    </row>
    <row r="27" spans="1:13" x14ac:dyDescent="0.25">
      <c r="A27" s="92"/>
      <c r="B27" s="53"/>
      <c r="C27" s="53"/>
      <c r="D27" s="89"/>
      <c r="E27" s="89"/>
      <c r="F27" s="53"/>
      <c r="G27" s="53"/>
      <c r="H27" s="53"/>
      <c r="I27" s="53" t="s">
        <v>565</v>
      </c>
      <c r="J27" s="89"/>
      <c r="K27" s="89"/>
      <c r="L27" s="89"/>
      <c r="M27" s="46"/>
    </row>
    <row r="28" spans="1:13" x14ac:dyDescent="0.25">
      <c r="A28" s="92"/>
      <c r="B28" s="53"/>
      <c r="C28" s="53"/>
      <c r="D28" s="89"/>
      <c r="E28" s="89"/>
      <c r="F28" s="53"/>
      <c r="G28" s="53"/>
      <c r="H28" s="53"/>
      <c r="I28" s="53" t="s">
        <v>566</v>
      </c>
      <c r="J28" s="89"/>
      <c r="K28" s="89"/>
      <c r="L28" s="89"/>
      <c r="M28" s="46"/>
    </row>
    <row r="29" spans="1:13" x14ac:dyDescent="0.25">
      <c r="A29" s="92"/>
      <c r="B29" s="53"/>
      <c r="C29" s="53"/>
      <c r="D29" s="89"/>
      <c r="E29" s="89"/>
      <c r="F29" s="53"/>
      <c r="G29" s="53"/>
      <c r="H29" s="53"/>
      <c r="I29" s="53" t="s">
        <v>567</v>
      </c>
      <c r="J29" s="89"/>
      <c r="K29" s="89"/>
      <c r="L29" s="89"/>
      <c r="M29" s="46"/>
    </row>
    <row r="30" spans="1:13" ht="15.75" thickBot="1" x14ac:dyDescent="0.3">
      <c r="A30" s="93"/>
      <c r="B30" s="56"/>
      <c r="C30" s="56"/>
      <c r="D30" s="90"/>
      <c r="E30" s="90"/>
      <c r="F30" s="56"/>
      <c r="G30" s="56"/>
      <c r="H30" s="56"/>
      <c r="I30" s="56"/>
      <c r="J30" s="90"/>
      <c r="K30" s="90"/>
      <c r="L30" s="90"/>
      <c r="M30" s="46"/>
    </row>
  </sheetData>
  <mergeCells count="24">
    <mergeCell ref="J7:J16"/>
    <mergeCell ref="A1:M2"/>
    <mergeCell ref="L5:L6"/>
    <mergeCell ref="J6:K6"/>
    <mergeCell ref="H6:I6"/>
    <mergeCell ref="F6:G6"/>
    <mergeCell ref="D6:E6"/>
    <mergeCell ref="B6:C6"/>
    <mergeCell ref="B5:K5"/>
    <mergeCell ref="A5:A6"/>
    <mergeCell ref="L7:L16"/>
    <mergeCell ref="K7:K16"/>
    <mergeCell ref="A17:A30"/>
    <mergeCell ref="D17:D30"/>
    <mergeCell ref="E17:E30"/>
    <mergeCell ref="J17:J30"/>
    <mergeCell ref="K17:K30"/>
    <mergeCell ref="L17:L30"/>
    <mergeCell ref="B7:B16"/>
    <mergeCell ref="A7:A16"/>
    <mergeCell ref="D7:D16"/>
    <mergeCell ref="E7:E16"/>
    <mergeCell ref="F7:F16"/>
    <mergeCell ref="H7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5:F8"/>
  <sheetViews>
    <sheetView workbookViewId="0">
      <selection activeCell="B8" sqref="B8"/>
    </sheetView>
  </sheetViews>
  <sheetFormatPr defaultRowHeight="15" x14ac:dyDescent="0.25"/>
  <cols>
    <col min="2" max="2" width="19.42578125" customWidth="1"/>
    <col min="3" max="3" width="23.28515625" bestFit="1" customWidth="1"/>
    <col min="4" max="4" width="45.7109375" customWidth="1"/>
    <col min="5" max="5" width="45.85546875" customWidth="1"/>
    <col min="6" max="6" width="41.42578125" customWidth="1"/>
  </cols>
  <sheetData>
    <row r="5" spans="1:6" x14ac:dyDescent="0.25">
      <c r="A5" s="20" t="s">
        <v>0</v>
      </c>
      <c r="B5" s="20" t="s">
        <v>504</v>
      </c>
      <c r="C5" s="20" t="s">
        <v>500</v>
      </c>
      <c r="D5" s="20" t="s">
        <v>501</v>
      </c>
      <c r="E5" s="20" t="s">
        <v>502</v>
      </c>
      <c r="F5" s="20" t="s">
        <v>503</v>
      </c>
    </row>
    <row r="6" spans="1:6" ht="134.25" customHeight="1" x14ac:dyDescent="0.25">
      <c r="A6">
        <v>1</v>
      </c>
    </row>
    <row r="7" spans="1:6" ht="141" customHeight="1" x14ac:dyDescent="0.25"/>
    <row r="8" spans="1:6" ht="134.2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141"/>
  <sheetViews>
    <sheetView topLeftCell="A108" workbookViewId="0">
      <selection activeCell="C88" sqref="C88"/>
    </sheetView>
  </sheetViews>
  <sheetFormatPr defaultRowHeight="15" x14ac:dyDescent="0.25"/>
  <cols>
    <col min="1" max="1" width="4.28515625" style="1" bestFit="1" customWidth="1"/>
    <col min="2" max="2" width="44.140625" bestFit="1" customWidth="1"/>
    <col min="3" max="3" width="99.42578125" customWidth="1"/>
    <col min="4" max="4" width="29.140625" bestFit="1" customWidth="1"/>
  </cols>
  <sheetData>
    <row r="1" spans="1:5" x14ac:dyDescent="0.25">
      <c r="A1" s="59" t="s">
        <v>430</v>
      </c>
      <c r="B1" s="59"/>
      <c r="C1" s="59"/>
      <c r="D1" s="59"/>
    </row>
    <row r="2" spans="1:5" x14ac:dyDescent="0.25">
      <c r="A2" s="59" t="s">
        <v>109</v>
      </c>
      <c r="B2" s="59"/>
      <c r="C2" s="59"/>
      <c r="D2" s="59"/>
    </row>
    <row r="3" spans="1:5" x14ac:dyDescent="0.25">
      <c r="A3" s="59" t="s">
        <v>110</v>
      </c>
      <c r="B3" s="59"/>
      <c r="C3" s="59"/>
      <c r="D3" s="59"/>
    </row>
    <row r="5" spans="1:5" ht="23.25" customHeight="1" x14ac:dyDescent="0.25">
      <c r="A5" s="3" t="s">
        <v>6</v>
      </c>
      <c r="B5" s="3" t="s">
        <v>7</v>
      </c>
      <c r="C5" s="3" t="s">
        <v>8</v>
      </c>
      <c r="D5" s="3" t="s">
        <v>9</v>
      </c>
    </row>
    <row r="6" spans="1:5" x14ac:dyDescent="0.25">
      <c r="A6" s="6">
        <v>1</v>
      </c>
      <c r="B6" s="5" t="s">
        <v>10</v>
      </c>
      <c r="C6" s="5" t="s">
        <v>11</v>
      </c>
      <c r="D6" s="5" t="s">
        <v>12</v>
      </c>
    </row>
    <row r="7" spans="1:5" x14ac:dyDescent="0.25">
      <c r="A7" s="6">
        <v>2</v>
      </c>
      <c r="B7" s="5" t="s">
        <v>13</v>
      </c>
      <c r="C7" s="5" t="s">
        <v>14</v>
      </c>
      <c r="D7" s="5" t="s">
        <v>15</v>
      </c>
    </row>
    <row r="8" spans="1:5" x14ac:dyDescent="0.25">
      <c r="A8" s="6">
        <v>3</v>
      </c>
      <c r="B8" s="5" t="s">
        <v>16</v>
      </c>
      <c r="C8" s="5" t="s">
        <v>17</v>
      </c>
      <c r="D8" s="4" t="s">
        <v>21</v>
      </c>
      <c r="E8" s="2"/>
    </row>
    <row r="9" spans="1:5" x14ac:dyDescent="0.25">
      <c r="A9" s="6">
        <v>4</v>
      </c>
      <c r="B9" s="5" t="s">
        <v>18</v>
      </c>
      <c r="C9" s="5" t="s">
        <v>19</v>
      </c>
      <c r="D9" s="5" t="s">
        <v>20</v>
      </c>
    </row>
    <row r="10" spans="1:5" x14ac:dyDescent="0.25">
      <c r="A10" s="6">
        <v>5</v>
      </c>
      <c r="B10" s="5" t="s">
        <v>22</v>
      </c>
      <c r="C10" s="5" t="s">
        <v>23</v>
      </c>
      <c r="D10" s="5" t="s">
        <v>24</v>
      </c>
    </row>
    <row r="11" spans="1:5" x14ac:dyDescent="0.25">
      <c r="A11" s="6">
        <v>6</v>
      </c>
      <c r="B11" s="5" t="s">
        <v>25</v>
      </c>
      <c r="C11" s="5" t="s">
        <v>26</v>
      </c>
      <c r="D11" s="5" t="s">
        <v>27</v>
      </c>
    </row>
    <row r="12" spans="1:5" x14ac:dyDescent="0.25">
      <c r="A12" s="6">
        <v>7</v>
      </c>
      <c r="B12" s="5" t="s">
        <v>28</v>
      </c>
      <c r="C12" s="5" t="s">
        <v>29</v>
      </c>
      <c r="D12" s="5" t="s">
        <v>30</v>
      </c>
    </row>
    <row r="13" spans="1:5" x14ac:dyDescent="0.25">
      <c r="A13" s="6">
        <v>8</v>
      </c>
      <c r="B13" s="5" t="s">
        <v>31</v>
      </c>
      <c r="C13" s="5" t="s">
        <v>32</v>
      </c>
      <c r="D13" s="5" t="s">
        <v>33</v>
      </c>
    </row>
    <row r="14" spans="1:5" x14ac:dyDescent="0.25">
      <c r="A14" s="6">
        <v>9</v>
      </c>
      <c r="B14" s="5" t="s">
        <v>34</v>
      </c>
      <c r="C14" s="5" t="s">
        <v>35</v>
      </c>
      <c r="D14" s="5" t="s">
        <v>36</v>
      </c>
    </row>
    <row r="15" spans="1:5" x14ac:dyDescent="0.25">
      <c r="A15" s="6">
        <v>10</v>
      </c>
      <c r="B15" s="5" t="s">
        <v>37</v>
      </c>
      <c r="C15" s="5" t="s">
        <v>38</v>
      </c>
      <c r="D15" s="5" t="s">
        <v>39</v>
      </c>
    </row>
    <row r="16" spans="1:5" x14ac:dyDescent="0.25">
      <c r="A16" s="6">
        <v>11</v>
      </c>
      <c r="B16" s="5" t="s">
        <v>40</v>
      </c>
      <c r="C16" s="5" t="s">
        <v>41</v>
      </c>
      <c r="D16" s="5" t="s">
        <v>42</v>
      </c>
    </row>
    <row r="17" spans="1:4" x14ac:dyDescent="0.25">
      <c r="A17" s="6">
        <v>12</v>
      </c>
      <c r="B17" s="5" t="s">
        <v>43</v>
      </c>
      <c r="C17" s="5" t="s">
        <v>44</v>
      </c>
      <c r="D17" s="5" t="s">
        <v>45</v>
      </c>
    </row>
    <row r="18" spans="1:4" x14ac:dyDescent="0.25">
      <c r="A18" s="6">
        <v>13</v>
      </c>
      <c r="B18" s="5" t="s">
        <v>46</v>
      </c>
      <c r="C18" s="5" t="s">
        <v>47</v>
      </c>
      <c r="D18" s="5" t="s">
        <v>48</v>
      </c>
    </row>
    <row r="19" spans="1:4" x14ac:dyDescent="0.25">
      <c r="A19" s="6">
        <v>14</v>
      </c>
      <c r="B19" s="5" t="s">
        <v>49</v>
      </c>
      <c r="C19" s="5" t="s">
        <v>50</v>
      </c>
      <c r="D19" s="5" t="s">
        <v>51</v>
      </c>
    </row>
    <row r="20" spans="1:4" x14ac:dyDescent="0.25">
      <c r="A20" s="6">
        <v>15</v>
      </c>
      <c r="B20" s="5" t="s">
        <v>52</v>
      </c>
      <c r="C20" s="5" t="s">
        <v>53</v>
      </c>
      <c r="D20" s="5" t="s">
        <v>54</v>
      </c>
    </row>
    <row r="21" spans="1:4" x14ac:dyDescent="0.25">
      <c r="A21" s="6">
        <v>16</v>
      </c>
      <c r="B21" s="5" t="s">
        <v>55</v>
      </c>
      <c r="C21" s="5" t="s">
        <v>56</v>
      </c>
      <c r="D21" s="5" t="s">
        <v>57</v>
      </c>
    </row>
    <row r="22" spans="1:4" x14ac:dyDescent="0.25">
      <c r="A22" s="6">
        <v>17</v>
      </c>
      <c r="B22" s="5" t="s">
        <v>58</v>
      </c>
      <c r="C22" s="4" t="s">
        <v>59</v>
      </c>
      <c r="D22" s="5" t="s">
        <v>60</v>
      </c>
    </row>
    <row r="23" spans="1:4" x14ac:dyDescent="0.25">
      <c r="A23" s="6">
        <v>18</v>
      </c>
      <c r="B23" s="5" t="s">
        <v>62</v>
      </c>
      <c r="C23" s="4" t="s">
        <v>61</v>
      </c>
      <c r="D23" s="4" t="s">
        <v>63</v>
      </c>
    </row>
    <row r="24" spans="1:4" x14ac:dyDescent="0.25">
      <c r="A24" s="6">
        <v>19</v>
      </c>
      <c r="B24" s="5" t="s">
        <v>64</v>
      </c>
      <c r="C24" s="5" t="s">
        <v>65</v>
      </c>
      <c r="D24" s="5" t="s">
        <v>66</v>
      </c>
    </row>
    <row r="25" spans="1:4" x14ac:dyDescent="0.25">
      <c r="A25" s="6">
        <v>20</v>
      </c>
      <c r="B25" s="5" t="s">
        <v>67</v>
      </c>
      <c r="C25" s="5" t="s">
        <v>68</v>
      </c>
      <c r="D25" s="5" t="s">
        <v>69</v>
      </c>
    </row>
    <row r="26" spans="1:4" x14ac:dyDescent="0.25">
      <c r="A26" s="6">
        <v>21</v>
      </c>
      <c r="B26" s="5" t="s">
        <v>70</v>
      </c>
      <c r="C26" s="5" t="s">
        <v>71</v>
      </c>
      <c r="D26" s="5" t="s">
        <v>72</v>
      </c>
    </row>
    <row r="27" spans="1:4" x14ac:dyDescent="0.25">
      <c r="A27" s="6">
        <v>22</v>
      </c>
      <c r="B27" s="5" t="s">
        <v>73</v>
      </c>
      <c r="C27" s="5" t="s">
        <v>74</v>
      </c>
      <c r="D27" s="5" t="s">
        <v>75</v>
      </c>
    </row>
    <row r="28" spans="1:4" x14ac:dyDescent="0.25">
      <c r="A28" s="6">
        <v>23</v>
      </c>
      <c r="B28" s="5" t="s">
        <v>76</v>
      </c>
      <c r="C28" s="5" t="s">
        <v>77</v>
      </c>
      <c r="D28" s="5" t="s">
        <v>78</v>
      </c>
    </row>
    <row r="29" spans="1:4" x14ac:dyDescent="0.25">
      <c r="A29" s="6">
        <v>24</v>
      </c>
      <c r="B29" s="5" t="s">
        <v>79</v>
      </c>
      <c r="C29" s="5" t="s">
        <v>80</v>
      </c>
      <c r="D29" s="5" t="s">
        <v>81</v>
      </c>
    </row>
    <row r="30" spans="1:4" x14ac:dyDescent="0.25">
      <c r="A30" s="6">
        <v>25</v>
      </c>
      <c r="B30" s="5" t="s">
        <v>82</v>
      </c>
      <c r="C30" s="5" t="s">
        <v>83</v>
      </c>
      <c r="D30" s="5" t="s">
        <v>84</v>
      </c>
    </row>
    <row r="31" spans="1:4" x14ac:dyDescent="0.25">
      <c r="A31" s="6">
        <v>26</v>
      </c>
      <c r="B31" s="5" t="s">
        <v>85</v>
      </c>
      <c r="C31" s="5" t="s">
        <v>86</v>
      </c>
      <c r="D31" s="5" t="s">
        <v>87</v>
      </c>
    </row>
    <row r="32" spans="1:4" x14ac:dyDescent="0.25">
      <c r="A32" s="6">
        <v>27</v>
      </c>
      <c r="B32" s="5" t="s">
        <v>88</v>
      </c>
      <c r="C32" s="5" t="s">
        <v>89</v>
      </c>
      <c r="D32" s="5" t="s">
        <v>90</v>
      </c>
    </row>
    <row r="33" spans="1:4" x14ac:dyDescent="0.25">
      <c r="A33" s="6">
        <v>28</v>
      </c>
      <c r="B33" s="5" t="s">
        <v>91</v>
      </c>
      <c r="C33" s="5" t="s">
        <v>92</v>
      </c>
      <c r="D33" s="5" t="s">
        <v>93</v>
      </c>
    </row>
    <row r="34" spans="1:4" x14ac:dyDescent="0.25">
      <c r="A34" s="6">
        <v>29</v>
      </c>
      <c r="B34" s="5" t="s">
        <v>94</v>
      </c>
      <c r="C34" s="5" t="s">
        <v>95</v>
      </c>
      <c r="D34" s="5" t="s">
        <v>96</v>
      </c>
    </row>
    <row r="35" spans="1:4" x14ac:dyDescent="0.25">
      <c r="A35" s="6">
        <v>30</v>
      </c>
      <c r="B35" s="5" t="s">
        <v>97</v>
      </c>
      <c r="C35" s="5" t="s">
        <v>98</v>
      </c>
      <c r="D35" s="5" t="s">
        <v>99</v>
      </c>
    </row>
    <row r="36" spans="1:4" x14ac:dyDescent="0.25">
      <c r="A36" s="6">
        <v>31</v>
      </c>
      <c r="B36" s="5" t="s">
        <v>100</v>
      </c>
      <c r="C36" s="5" t="s">
        <v>101</v>
      </c>
      <c r="D36" s="5" t="s">
        <v>102</v>
      </c>
    </row>
    <row r="37" spans="1:4" x14ac:dyDescent="0.25">
      <c r="A37" s="6">
        <v>32</v>
      </c>
      <c r="B37" s="5" t="s">
        <v>103</v>
      </c>
      <c r="C37" s="5" t="s">
        <v>104</v>
      </c>
      <c r="D37" s="5" t="s">
        <v>105</v>
      </c>
    </row>
    <row r="38" spans="1:4" x14ac:dyDescent="0.25">
      <c r="A38" s="6">
        <v>33</v>
      </c>
      <c r="B38" s="5" t="s">
        <v>106</v>
      </c>
      <c r="C38" s="5" t="s">
        <v>107</v>
      </c>
      <c r="D38" s="5" t="s">
        <v>108</v>
      </c>
    </row>
    <row r="39" spans="1:4" x14ac:dyDescent="0.25">
      <c r="A39" s="6">
        <v>34</v>
      </c>
      <c r="B39" s="4" t="s">
        <v>131</v>
      </c>
      <c r="C39" s="4" t="s">
        <v>132</v>
      </c>
      <c r="D39" s="4" t="s">
        <v>133</v>
      </c>
    </row>
    <row r="40" spans="1:4" x14ac:dyDescent="0.25">
      <c r="A40" s="6">
        <v>35</v>
      </c>
      <c r="B40" s="4" t="s">
        <v>134</v>
      </c>
      <c r="C40" s="4" t="s">
        <v>135</v>
      </c>
      <c r="D40" s="4" t="s">
        <v>429</v>
      </c>
    </row>
    <row r="41" spans="1:4" x14ac:dyDescent="0.25">
      <c r="A41" s="6">
        <v>36</v>
      </c>
      <c r="B41" s="4" t="s">
        <v>136</v>
      </c>
      <c r="C41" s="4" t="s">
        <v>137</v>
      </c>
      <c r="D41" s="4" t="s">
        <v>138</v>
      </c>
    </row>
    <row r="42" spans="1:4" x14ac:dyDescent="0.25">
      <c r="A42" s="6">
        <v>37</v>
      </c>
      <c r="B42" s="4" t="s">
        <v>139</v>
      </c>
      <c r="C42" s="4" t="s">
        <v>140</v>
      </c>
      <c r="D42" s="4" t="s">
        <v>141</v>
      </c>
    </row>
    <row r="43" spans="1:4" x14ac:dyDescent="0.25">
      <c r="A43" s="6">
        <v>38</v>
      </c>
      <c r="B43" s="4" t="s">
        <v>142</v>
      </c>
      <c r="C43" s="4" t="s">
        <v>143</v>
      </c>
      <c r="D43" s="4" t="s">
        <v>144</v>
      </c>
    </row>
    <row r="44" spans="1:4" x14ac:dyDescent="0.25">
      <c r="A44" s="6">
        <v>39</v>
      </c>
      <c r="B44" s="4" t="s">
        <v>145</v>
      </c>
      <c r="C44" s="4" t="s">
        <v>146</v>
      </c>
      <c r="D44" s="4" t="s">
        <v>147</v>
      </c>
    </row>
    <row r="45" spans="1:4" x14ac:dyDescent="0.25">
      <c r="A45" s="6">
        <v>40</v>
      </c>
      <c r="B45" s="4" t="s">
        <v>148</v>
      </c>
      <c r="C45" s="4" t="s">
        <v>149</v>
      </c>
      <c r="D45" s="4" t="s">
        <v>150</v>
      </c>
    </row>
    <row r="46" spans="1:4" x14ac:dyDescent="0.25">
      <c r="A46" s="6">
        <v>41</v>
      </c>
      <c r="B46" s="4" t="s">
        <v>151</v>
      </c>
      <c r="C46" s="4" t="s">
        <v>152</v>
      </c>
      <c r="D46" s="4" t="s">
        <v>153</v>
      </c>
    </row>
    <row r="47" spans="1:4" x14ac:dyDescent="0.25">
      <c r="A47" s="6">
        <v>42</v>
      </c>
      <c r="B47" s="4" t="s">
        <v>154</v>
      </c>
      <c r="C47" s="4" t="s">
        <v>155</v>
      </c>
      <c r="D47" s="4" t="s">
        <v>156</v>
      </c>
    </row>
    <row r="48" spans="1:4" x14ac:dyDescent="0.25">
      <c r="A48" s="6">
        <v>43</v>
      </c>
      <c r="B48" s="4" t="s">
        <v>157</v>
      </c>
      <c r="C48" s="4" t="s">
        <v>158</v>
      </c>
      <c r="D48" s="4" t="s">
        <v>159</v>
      </c>
    </row>
    <row r="49" spans="1:4" x14ac:dyDescent="0.25">
      <c r="A49" s="6">
        <v>44</v>
      </c>
      <c r="B49" s="4" t="s">
        <v>160</v>
      </c>
      <c r="C49" s="4" t="s">
        <v>161</v>
      </c>
      <c r="D49" s="4" t="s">
        <v>162</v>
      </c>
    </row>
    <row r="50" spans="1:4" x14ac:dyDescent="0.25">
      <c r="A50" s="6">
        <v>45</v>
      </c>
      <c r="B50" s="4" t="s">
        <v>163</v>
      </c>
      <c r="C50" s="4" t="s">
        <v>164</v>
      </c>
      <c r="D50" s="4" t="s">
        <v>165</v>
      </c>
    </row>
    <row r="51" spans="1:4" x14ac:dyDescent="0.25">
      <c r="A51" s="6">
        <v>46</v>
      </c>
      <c r="B51" s="4" t="s">
        <v>166</v>
      </c>
      <c r="C51" s="4" t="s">
        <v>167</v>
      </c>
      <c r="D51" s="4" t="s">
        <v>168</v>
      </c>
    </row>
    <row r="52" spans="1:4" x14ac:dyDescent="0.25">
      <c r="A52" s="6">
        <v>47</v>
      </c>
      <c r="B52" s="4" t="s">
        <v>169</v>
      </c>
      <c r="C52" s="4" t="s">
        <v>170</v>
      </c>
      <c r="D52" s="4" t="s">
        <v>171</v>
      </c>
    </row>
    <row r="53" spans="1:4" x14ac:dyDescent="0.25">
      <c r="A53" s="6">
        <v>48</v>
      </c>
      <c r="B53" s="4" t="s">
        <v>172</v>
      </c>
      <c r="C53" s="4" t="s">
        <v>173</v>
      </c>
      <c r="D53" s="4" t="s">
        <v>174</v>
      </c>
    </row>
    <row r="54" spans="1:4" x14ac:dyDescent="0.25">
      <c r="A54" s="6">
        <v>49</v>
      </c>
      <c r="B54" s="4" t="s">
        <v>175</v>
      </c>
      <c r="C54" s="4" t="s">
        <v>176</v>
      </c>
      <c r="D54" s="4" t="s">
        <v>177</v>
      </c>
    </row>
    <row r="55" spans="1:4" x14ac:dyDescent="0.25">
      <c r="A55" s="6">
        <v>50</v>
      </c>
      <c r="B55" s="4" t="s">
        <v>178</v>
      </c>
      <c r="C55" s="4" t="s">
        <v>179</v>
      </c>
      <c r="D55" s="4" t="s">
        <v>180</v>
      </c>
    </row>
    <row r="56" spans="1:4" x14ac:dyDescent="0.25">
      <c r="A56" s="6">
        <v>51</v>
      </c>
      <c r="B56" s="4" t="s">
        <v>181</v>
      </c>
      <c r="C56" s="4" t="s">
        <v>182</v>
      </c>
      <c r="D56" s="4" t="s">
        <v>183</v>
      </c>
    </row>
    <row r="57" spans="1:4" x14ac:dyDescent="0.25">
      <c r="A57" s="6">
        <v>52</v>
      </c>
      <c r="B57" s="4" t="s">
        <v>184</v>
      </c>
      <c r="C57" s="4" t="s">
        <v>185</v>
      </c>
      <c r="D57" s="4" t="s">
        <v>186</v>
      </c>
    </row>
    <row r="58" spans="1:4" x14ac:dyDescent="0.25">
      <c r="A58" s="6">
        <v>53</v>
      </c>
      <c r="B58" s="4" t="s">
        <v>187</v>
      </c>
      <c r="C58" s="4" t="s">
        <v>188</v>
      </c>
      <c r="D58" s="4" t="s">
        <v>189</v>
      </c>
    </row>
    <row r="59" spans="1:4" x14ac:dyDescent="0.25">
      <c r="A59" s="6">
        <v>54</v>
      </c>
      <c r="B59" s="4" t="s">
        <v>190</v>
      </c>
      <c r="C59" s="4" t="s">
        <v>191</v>
      </c>
      <c r="D59" s="4" t="s">
        <v>192</v>
      </c>
    </row>
    <row r="60" spans="1:4" x14ac:dyDescent="0.25">
      <c r="A60" s="6">
        <v>55</v>
      </c>
      <c r="B60" s="4" t="s">
        <v>193</v>
      </c>
      <c r="C60" s="4" t="s">
        <v>194</v>
      </c>
      <c r="D60" s="4" t="s">
        <v>195</v>
      </c>
    </row>
    <row r="61" spans="1:4" x14ac:dyDescent="0.25">
      <c r="A61" s="6">
        <v>56</v>
      </c>
      <c r="B61" s="4" t="s">
        <v>196</v>
      </c>
      <c r="C61" s="4" t="s">
        <v>197</v>
      </c>
      <c r="D61" s="4" t="s">
        <v>198</v>
      </c>
    </row>
    <row r="62" spans="1:4" x14ac:dyDescent="0.25">
      <c r="A62" s="6">
        <v>57</v>
      </c>
      <c r="B62" s="4" t="s">
        <v>199</v>
      </c>
      <c r="C62" s="4" t="s">
        <v>200</v>
      </c>
      <c r="D62" s="4" t="s">
        <v>201</v>
      </c>
    </row>
    <row r="63" spans="1:4" x14ac:dyDescent="0.25">
      <c r="A63" s="6">
        <v>58</v>
      </c>
      <c r="B63" s="4" t="s">
        <v>202</v>
      </c>
      <c r="C63" s="4" t="s">
        <v>203</v>
      </c>
      <c r="D63" s="4" t="s">
        <v>204</v>
      </c>
    </row>
    <row r="64" spans="1:4" x14ac:dyDescent="0.25">
      <c r="A64" s="6">
        <v>59</v>
      </c>
      <c r="B64" s="4" t="s">
        <v>205</v>
      </c>
      <c r="C64" s="4" t="s">
        <v>206</v>
      </c>
      <c r="D64" s="4" t="s">
        <v>207</v>
      </c>
    </row>
    <row r="65" spans="1:4" x14ac:dyDescent="0.25">
      <c r="A65" s="6">
        <v>60</v>
      </c>
      <c r="B65" s="4" t="s">
        <v>208</v>
      </c>
      <c r="C65" s="4" t="s">
        <v>209</v>
      </c>
      <c r="D65" s="4" t="s">
        <v>210</v>
      </c>
    </row>
    <row r="66" spans="1:4" x14ac:dyDescent="0.25">
      <c r="A66" s="6">
        <v>61</v>
      </c>
      <c r="B66" s="4" t="s">
        <v>211</v>
      </c>
      <c r="C66" s="4" t="s">
        <v>212</v>
      </c>
      <c r="D66" s="4" t="s">
        <v>213</v>
      </c>
    </row>
    <row r="67" spans="1:4" x14ac:dyDescent="0.25">
      <c r="A67" s="6">
        <v>62</v>
      </c>
      <c r="B67" s="4" t="s">
        <v>214</v>
      </c>
      <c r="C67" s="4" t="s">
        <v>215</v>
      </c>
      <c r="D67" s="4" t="s">
        <v>216</v>
      </c>
    </row>
    <row r="68" spans="1:4" x14ac:dyDescent="0.25">
      <c r="A68" s="6">
        <v>63</v>
      </c>
      <c r="B68" s="4" t="s">
        <v>217</v>
      </c>
      <c r="C68" s="4" t="s">
        <v>218</v>
      </c>
      <c r="D68" s="4" t="s">
        <v>219</v>
      </c>
    </row>
    <row r="69" spans="1:4" x14ac:dyDescent="0.25">
      <c r="A69" s="6">
        <v>64</v>
      </c>
      <c r="B69" s="4" t="s">
        <v>220</v>
      </c>
      <c r="C69" s="4" t="s">
        <v>221</v>
      </c>
      <c r="D69" s="4" t="s">
        <v>222</v>
      </c>
    </row>
    <row r="70" spans="1:4" x14ac:dyDescent="0.25">
      <c r="A70" s="6">
        <v>65</v>
      </c>
      <c r="B70" s="4" t="s">
        <v>223</v>
      </c>
      <c r="C70" s="4" t="s">
        <v>224</v>
      </c>
      <c r="D70" s="4" t="s">
        <v>225</v>
      </c>
    </row>
    <row r="71" spans="1:4" x14ac:dyDescent="0.25">
      <c r="A71" s="6">
        <v>66</v>
      </c>
      <c r="B71" s="4" t="s">
        <v>226</v>
      </c>
      <c r="C71" s="4" t="s">
        <v>227</v>
      </c>
      <c r="D71" s="4" t="s">
        <v>228</v>
      </c>
    </row>
    <row r="72" spans="1:4" x14ac:dyDescent="0.25">
      <c r="A72" s="6">
        <v>67</v>
      </c>
      <c r="B72" s="4" t="s">
        <v>229</v>
      </c>
      <c r="C72" s="4" t="s">
        <v>230</v>
      </c>
      <c r="D72" s="4" t="s">
        <v>231</v>
      </c>
    </row>
    <row r="73" spans="1:4" x14ac:dyDescent="0.25">
      <c r="A73" s="6">
        <v>68</v>
      </c>
      <c r="B73" s="4" t="s">
        <v>232</v>
      </c>
      <c r="C73" s="4" t="s">
        <v>233</v>
      </c>
      <c r="D73" s="4" t="s">
        <v>234</v>
      </c>
    </row>
    <row r="74" spans="1:4" x14ac:dyDescent="0.25">
      <c r="A74" s="6">
        <v>69</v>
      </c>
      <c r="B74" s="4" t="s">
        <v>235</v>
      </c>
      <c r="C74" s="4" t="s">
        <v>236</v>
      </c>
      <c r="D74" s="4" t="s">
        <v>237</v>
      </c>
    </row>
    <row r="75" spans="1:4" x14ac:dyDescent="0.25">
      <c r="A75" s="6">
        <v>70</v>
      </c>
      <c r="B75" s="4" t="s">
        <v>238</v>
      </c>
      <c r="C75" s="4" t="s">
        <v>239</v>
      </c>
      <c r="D75" s="4" t="s">
        <v>240</v>
      </c>
    </row>
    <row r="76" spans="1:4" x14ac:dyDescent="0.25">
      <c r="A76" s="6">
        <v>71</v>
      </c>
      <c r="B76" s="4" t="s">
        <v>241</v>
      </c>
      <c r="C76" s="4" t="s">
        <v>242</v>
      </c>
      <c r="D76" s="4" t="s">
        <v>243</v>
      </c>
    </row>
    <row r="77" spans="1:4" x14ac:dyDescent="0.25">
      <c r="A77" s="6">
        <v>72</v>
      </c>
      <c r="B77" s="4" t="s">
        <v>244</v>
      </c>
      <c r="C77" s="4" t="s">
        <v>245</v>
      </c>
      <c r="D77" s="4" t="s">
        <v>246</v>
      </c>
    </row>
    <row r="78" spans="1:4" x14ac:dyDescent="0.25">
      <c r="A78" s="6">
        <v>73</v>
      </c>
      <c r="B78" s="4" t="s">
        <v>247</v>
      </c>
      <c r="C78" s="4" t="s">
        <v>248</v>
      </c>
      <c r="D78" s="4" t="s">
        <v>249</v>
      </c>
    </row>
    <row r="79" spans="1:4" x14ac:dyDescent="0.25">
      <c r="A79" s="6">
        <v>74</v>
      </c>
      <c r="B79" s="4" t="s">
        <v>250</v>
      </c>
      <c r="C79" s="4" t="s">
        <v>251</v>
      </c>
      <c r="D79" s="4" t="s">
        <v>252</v>
      </c>
    </row>
    <row r="80" spans="1:4" x14ac:dyDescent="0.25">
      <c r="A80" s="6">
        <v>75</v>
      </c>
      <c r="B80" s="4" t="s">
        <v>253</v>
      </c>
      <c r="C80" s="4" t="s">
        <v>254</v>
      </c>
      <c r="D80" s="4" t="s">
        <v>255</v>
      </c>
    </row>
    <row r="81" spans="1:4" x14ac:dyDescent="0.25">
      <c r="A81" s="6">
        <v>76</v>
      </c>
      <c r="B81" s="4" t="s">
        <v>256</v>
      </c>
      <c r="C81" s="4" t="s">
        <v>257</v>
      </c>
      <c r="D81" s="4" t="s">
        <v>258</v>
      </c>
    </row>
    <row r="82" spans="1:4" x14ac:dyDescent="0.25">
      <c r="A82" s="6">
        <v>77</v>
      </c>
      <c r="B82" s="4" t="s">
        <v>16</v>
      </c>
      <c r="C82" s="4" t="s">
        <v>259</v>
      </c>
      <c r="D82" s="4" t="s">
        <v>260</v>
      </c>
    </row>
    <row r="83" spans="1:4" x14ac:dyDescent="0.25">
      <c r="A83" s="6">
        <v>78</v>
      </c>
      <c r="B83" s="4" t="s">
        <v>261</v>
      </c>
      <c r="C83" s="4" t="s">
        <v>262</v>
      </c>
      <c r="D83" s="4" t="s">
        <v>263</v>
      </c>
    </row>
    <row r="84" spans="1:4" x14ac:dyDescent="0.25">
      <c r="A84" s="6">
        <v>79</v>
      </c>
      <c r="B84" s="4" t="s">
        <v>264</v>
      </c>
      <c r="C84" s="4" t="s">
        <v>265</v>
      </c>
      <c r="D84" s="4" t="s">
        <v>266</v>
      </c>
    </row>
    <row r="85" spans="1:4" x14ac:dyDescent="0.25">
      <c r="A85" s="6">
        <v>80</v>
      </c>
      <c r="B85" s="4" t="s">
        <v>267</v>
      </c>
      <c r="C85" s="4" t="s">
        <v>268</v>
      </c>
      <c r="D85" s="4" t="s">
        <v>269</v>
      </c>
    </row>
    <row r="86" spans="1:4" x14ac:dyDescent="0.25">
      <c r="A86" s="6">
        <v>81</v>
      </c>
      <c r="B86" s="4" t="s">
        <v>270</v>
      </c>
      <c r="C86" s="4" t="s">
        <v>271</v>
      </c>
      <c r="D86" s="4" t="s">
        <v>272</v>
      </c>
    </row>
    <row r="87" spans="1:4" x14ac:dyDescent="0.25">
      <c r="A87" s="6">
        <v>82</v>
      </c>
      <c r="B87" s="4" t="s">
        <v>273</v>
      </c>
      <c r="C87" s="4" t="s">
        <v>274</v>
      </c>
      <c r="D87" s="4" t="s">
        <v>275</v>
      </c>
    </row>
    <row r="88" spans="1:4" x14ac:dyDescent="0.25">
      <c r="A88" s="6">
        <v>83</v>
      </c>
      <c r="B88" s="4" t="s">
        <v>276</v>
      </c>
      <c r="C88" s="4" t="s">
        <v>277</v>
      </c>
      <c r="D88" s="4" t="s">
        <v>278</v>
      </c>
    </row>
    <row r="89" spans="1:4" x14ac:dyDescent="0.25">
      <c r="A89" s="6">
        <v>84</v>
      </c>
      <c r="B89" s="4" t="s">
        <v>279</v>
      </c>
      <c r="C89" s="4" t="s">
        <v>280</v>
      </c>
      <c r="D89" s="4" t="s">
        <v>281</v>
      </c>
    </row>
    <row r="90" spans="1:4" x14ac:dyDescent="0.25">
      <c r="A90" s="6">
        <v>85</v>
      </c>
      <c r="B90" s="4" t="s">
        <v>282</v>
      </c>
      <c r="C90" s="4" t="s">
        <v>283</v>
      </c>
      <c r="D90" s="4" t="s">
        <v>284</v>
      </c>
    </row>
    <row r="91" spans="1:4" x14ac:dyDescent="0.25">
      <c r="A91" s="6">
        <v>86</v>
      </c>
      <c r="B91" s="4" t="s">
        <v>285</v>
      </c>
      <c r="C91" s="4" t="s">
        <v>286</v>
      </c>
      <c r="D91" s="4" t="s">
        <v>287</v>
      </c>
    </row>
    <row r="92" spans="1:4" x14ac:dyDescent="0.25">
      <c r="A92" s="6">
        <v>87</v>
      </c>
      <c r="B92" s="4" t="s">
        <v>288</v>
      </c>
      <c r="C92" s="4" t="s">
        <v>289</v>
      </c>
      <c r="D92" s="4" t="s">
        <v>290</v>
      </c>
    </row>
    <row r="93" spans="1:4" x14ac:dyDescent="0.25">
      <c r="A93" s="6">
        <v>88</v>
      </c>
      <c r="B93" s="4" t="s">
        <v>291</v>
      </c>
      <c r="C93" s="4" t="s">
        <v>292</v>
      </c>
      <c r="D93" s="4" t="s">
        <v>293</v>
      </c>
    </row>
    <row r="94" spans="1:4" x14ac:dyDescent="0.25">
      <c r="A94" s="6">
        <v>89</v>
      </c>
      <c r="B94" s="4" t="s">
        <v>294</v>
      </c>
      <c r="C94" s="4" t="s">
        <v>295</v>
      </c>
      <c r="D94" s="4" t="s">
        <v>296</v>
      </c>
    </row>
    <row r="95" spans="1:4" x14ac:dyDescent="0.25">
      <c r="A95" s="6">
        <v>90</v>
      </c>
      <c r="B95" s="4" t="s">
        <v>297</v>
      </c>
      <c r="C95" s="4" t="s">
        <v>298</v>
      </c>
      <c r="D95" s="4" t="s">
        <v>299</v>
      </c>
    </row>
    <row r="96" spans="1:4" x14ac:dyDescent="0.25">
      <c r="A96" s="6">
        <v>91</v>
      </c>
      <c r="B96" s="4" t="s">
        <v>300</v>
      </c>
      <c r="C96" s="4" t="s">
        <v>301</v>
      </c>
      <c r="D96" s="4" t="s">
        <v>302</v>
      </c>
    </row>
    <row r="97" spans="1:4" x14ac:dyDescent="0.25">
      <c r="A97" s="6">
        <v>92</v>
      </c>
      <c r="B97" s="4" t="s">
        <v>303</v>
      </c>
      <c r="C97" s="4" t="s">
        <v>304</v>
      </c>
      <c r="D97" s="4" t="s">
        <v>305</v>
      </c>
    </row>
    <row r="98" spans="1:4" x14ac:dyDescent="0.25">
      <c r="A98" s="6">
        <v>93</v>
      </c>
      <c r="B98" s="4" t="s">
        <v>306</v>
      </c>
      <c r="C98" s="4" t="s">
        <v>307</v>
      </c>
      <c r="D98" s="4" t="s">
        <v>308</v>
      </c>
    </row>
    <row r="99" spans="1:4" x14ac:dyDescent="0.25">
      <c r="A99" s="6">
        <v>94</v>
      </c>
      <c r="B99" s="4" t="s">
        <v>309</v>
      </c>
      <c r="C99" s="4" t="s">
        <v>310</v>
      </c>
      <c r="D99" s="4" t="s">
        <v>311</v>
      </c>
    </row>
    <row r="100" spans="1:4" x14ac:dyDescent="0.25">
      <c r="A100" s="6">
        <v>95</v>
      </c>
      <c r="B100" s="4" t="s">
        <v>312</v>
      </c>
      <c r="C100" s="4" t="s">
        <v>313</v>
      </c>
      <c r="D100" s="4" t="s">
        <v>314</v>
      </c>
    </row>
    <row r="101" spans="1:4" x14ac:dyDescent="0.25">
      <c r="A101" s="6">
        <v>96</v>
      </c>
      <c r="B101" s="4" t="s">
        <v>315</v>
      </c>
      <c r="C101" s="4" t="s">
        <v>316</v>
      </c>
      <c r="D101" s="4" t="s">
        <v>317</v>
      </c>
    </row>
    <row r="102" spans="1:4" x14ac:dyDescent="0.25">
      <c r="A102" s="6">
        <v>97</v>
      </c>
      <c r="B102" s="4" t="s">
        <v>318</v>
      </c>
      <c r="C102" s="4" t="s">
        <v>319</v>
      </c>
      <c r="D102" s="4" t="s">
        <v>320</v>
      </c>
    </row>
    <row r="103" spans="1:4" x14ac:dyDescent="0.25">
      <c r="A103" s="6">
        <v>98</v>
      </c>
      <c r="B103" s="4" t="s">
        <v>321</v>
      </c>
      <c r="C103" s="4" t="s">
        <v>322</v>
      </c>
      <c r="D103" s="4" t="s">
        <v>323</v>
      </c>
    </row>
    <row r="104" spans="1:4" x14ac:dyDescent="0.25">
      <c r="A104" s="6">
        <v>99</v>
      </c>
      <c r="B104" s="4" t="s">
        <v>324</v>
      </c>
      <c r="C104" s="4" t="s">
        <v>325</v>
      </c>
      <c r="D104" s="4" t="s">
        <v>326</v>
      </c>
    </row>
    <row r="105" spans="1:4" x14ac:dyDescent="0.25">
      <c r="A105" s="6">
        <v>100</v>
      </c>
      <c r="B105" s="4" t="s">
        <v>327</v>
      </c>
      <c r="C105" s="4" t="s">
        <v>328</v>
      </c>
      <c r="D105" s="4" t="s">
        <v>329</v>
      </c>
    </row>
    <row r="106" spans="1:4" x14ac:dyDescent="0.25">
      <c r="A106" s="6">
        <v>101</v>
      </c>
      <c r="B106" s="4" t="s">
        <v>330</v>
      </c>
      <c r="C106" s="4" t="s">
        <v>331</v>
      </c>
      <c r="D106" s="4" t="s">
        <v>332</v>
      </c>
    </row>
    <row r="107" spans="1:4" x14ac:dyDescent="0.25">
      <c r="A107" s="6">
        <v>102</v>
      </c>
      <c r="B107" s="4" t="s">
        <v>333</v>
      </c>
      <c r="C107" s="4" t="s">
        <v>334</v>
      </c>
      <c r="D107" s="4" t="s">
        <v>335</v>
      </c>
    </row>
    <row r="108" spans="1:4" x14ac:dyDescent="0.25">
      <c r="A108" s="6">
        <v>103</v>
      </c>
      <c r="B108" s="4" t="s">
        <v>336</v>
      </c>
      <c r="C108" s="4" t="s">
        <v>337</v>
      </c>
      <c r="D108" s="4" t="s">
        <v>338</v>
      </c>
    </row>
    <row r="109" spans="1:4" x14ac:dyDescent="0.25">
      <c r="A109" s="6">
        <v>104</v>
      </c>
      <c r="B109" s="4" t="s">
        <v>339</v>
      </c>
      <c r="C109" s="4" t="s">
        <v>340</v>
      </c>
      <c r="D109" s="4" t="s">
        <v>341</v>
      </c>
    </row>
    <row r="110" spans="1:4" x14ac:dyDescent="0.25">
      <c r="A110" s="6">
        <v>105</v>
      </c>
      <c r="B110" s="4" t="s">
        <v>342</v>
      </c>
      <c r="C110" s="4" t="s">
        <v>343</v>
      </c>
      <c r="D110" s="4" t="s">
        <v>344</v>
      </c>
    </row>
    <row r="111" spans="1:4" x14ac:dyDescent="0.25">
      <c r="A111" s="6">
        <v>106</v>
      </c>
      <c r="B111" s="4" t="s">
        <v>345</v>
      </c>
      <c r="C111" s="4" t="s">
        <v>346</v>
      </c>
      <c r="D111" s="4" t="s">
        <v>347</v>
      </c>
    </row>
    <row r="112" spans="1:4" x14ac:dyDescent="0.25">
      <c r="A112" s="6">
        <v>107</v>
      </c>
      <c r="B112" s="4" t="s">
        <v>348</v>
      </c>
      <c r="C112" s="4" t="s">
        <v>349</v>
      </c>
      <c r="D112" s="4" t="s">
        <v>350</v>
      </c>
    </row>
    <row r="113" spans="1:4" x14ac:dyDescent="0.25">
      <c r="A113" s="6">
        <v>108</v>
      </c>
      <c r="B113" s="4" t="s">
        <v>351</v>
      </c>
      <c r="C113" s="4" t="s">
        <v>352</v>
      </c>
      <c r="D113" s="4" t="s">
        <v>353</v>
      </c>
    </row>
    <row r="114" spans="1:4" x14ac:dyDescent="0.25">
      <c r="A114" s="6">
        <v>109</v>
      </c>
      <c r="B114" s="4" t="s">
        <v>354</v>
      </c>
      <c r="C114" s="4" t="s">
        <v>355</v>
      </c>
      <c r="D114" s="4" t="s">
        <v>356</v>
      </c>
    </row>
    <row r="115" spans="1:4" x14ac:dyDescent="0.25">
      <c r="A115" s="6">
        <v>110</v>
      </c>
      <c r="B115" s="4" t="s">
        <v>357</v>
      </c>
      <c r="C115" s="4" t="s">
        <v>358</v>
      </c>
      <c r="D115" s="4" t="s">
        <v>359</v>
      </c>
    </row>
    <row r="116" spans="1:4" x14ac:dyDescent="0.25">
      <c r="A116" s="6">
        <v>111</v>
      </c>
      <c r="B116" s="4" t="s">
        <v>360</v>
      </c>
      <c r="C116" s="4" t="s">
        <v>361</v>
      </c>
      <c r="D116" s="4" t="s">
        <v>362</v>
      </c>
    </row>
    <row r="117" spans="1:4" x14ac:dyDescent="0.25">
      <c r="A117" s="6">
        <v>112</v>
      </c>
      <c r="B117" s="4" t="s">
        <v>363</v>
      </c>
      <c r="C117" s="4" t="s">
        <v>364</v>
      </c>
      <c r="D117" s="4" t="s">
        <v>365</v>
      </c>
    </row>
    <row r="118" spans="1:4" x14ac:dyDescent="0.25">
      <c r="A118" s="6">
        <v>113</v>
      </c>
      <c r="B118" s="4" t="s">
        <v>366</v>
      </c>
      <c r="C118" s="4" t="s">
        <v>367</v>
      </c>
      <c r="D118" s="4" t="s">
        <v>368</v>
      </c>
    </row>
    <row r="119" spans="1:4" x14ac:dyDescent="0.25">
      <c r="A119" s="6">
        <v>114</v>
      </c>
      <c r="B119" s="4" t="s">
        <v>369</v>
      </c>
      <c r="C119" s="4" t="s">
        <v>370</v>
      </c>
      <c r="D119" s="4" t="s">
        <v>371</v>
      </c>
    </row>
    <row r="120" spans="1:4" x14ac:dyDescent="0.25">
      <c r="A120" s="6">
        <v>115</v>
      </c>
      <c r="B120" s="4" t="s">
        <v>372</v>
      </c>
      <c r="C120" s="4" t="s">
        <v>373</v>
      </c>
      <c r="D120" s="4" t="s">
        <v>374</v>
      </c>
    </row>
    <row r="121" spans="1:4" x14ac:dyDescent="0.25">
      <c r="A121" s="6">
        <v>116</v>
      </c>
      <c r="B121" s="4" t="s">
        <v>375</v>
      </c>
      <c r="C121" s="4" t="s">
        <v>376</v>
      </c>
      <c r="D121" s="4" t="s">
        <v>377</v>
      </c>
    </row>
    <row r="122" spans="1:4" x14ac:dyDescent="0.25">
      <c r="A122" s="6">
        <v>117</v>
      </c>
      <c r="B122" s="4" t="s">
        <v>378</v>
      </c>
      <c r="C122" s="4" t="s">
        <v>379</v>
      </c>
      <c r="D122" s="4" t="s">
        <v>380</v>
      </c>
    </row>
    <row r="123" spans="1:4" x14ac:dyDescent="0.25">
      <c r="A123" s="6">
        <v>118</v>
      </c>
      <c r="B123" s="4" t="s">
        <v>381</v>
      </c>
      <c r="C123" s="4" t="s">
        <v>382</v>
      </c>
      <c r="D123" s="4" t="s">
        <v>383</v>
      </c>
    </row>
    <row r="124" spans="1:4" x14ac:dyDescent="0.25">
      <c r="A124" s="6">
        <v>119</v>
      </c>
      <c r="B124" s="4" t="s">
        <v>384</v>
      </c>
      <c r="C124" s="4" t="s">
        <v>385</v>
      </c>
      <c r="D124" s="4" t="s">
        <v>386</v>
      </c>
    </row>
    <row r="125" spans="1:4" x14ac:dyDescent="0.25">
      <c r="A125" s="6">
        <v>120</v>
      </c>
      <c r="B125" s="4" t="s">
        <v>387</v>
      </c>
      <c r="C125" s="4" t="s">
        <v>388</v>
      </c>
      <c r="D125" s="4" t="s">
        <v>389</v>
      </c>
    </row>
    <row r="126" spans="1:4" x14ac:dyDescent="0.25">
      <c r="A126" s="6">
        <v>121</v>
      </c>
      <c r="B126" s="4" t="s">
        <v>390</v>
      </c>
      <c r="C126" s="4" t="s">
        <v>391</v>
      </c>
      <c r="D126" s="4" t="s">
        <v>392</v>
      </c>
    </row>
    <row r="127" spans="1:4" x14ac:dyDescent="0.25">
      <c r="A127" s="6">
        <v>122</v>
      </c>
      <c r="B127" s="4" t="s">
        <v>393</v>
      </c>
      <c r="C127" s="4" t="s">
        <v>394</v>
      </c>
      <c r="D127" s="4" t="s">
        <v>395</v>
      </c>
    </row>
    <row r="128" spans="1:4" x14ac:dyDescent="0.25">
      <c r="A128" s="6">
        <v>123</v>
      </c>
      <c r="B128" s="4" t="s">
        <v>396</v>
      </c>
      <c r="C128" s="4" t="s">
        <v>397</v>
      </c>
      <c r="D128" s="4" t="s">
        <v>398</v>
      </c>
    </row>
    <row r="129" spans="1:4" x14ac:dyDescent="0.25">
      <c r="A129" s="6">
        <v>124</v>
      </c>
      <c r="B129" s="4" t="s">
        <v>399</v>
      </c>
      <c r="C129" s="4" t="s">
        <v>400</v>
      </c>
      <c r="D129" s="4" t="s">
        <v>401</v>
      </c>
    </row>
    <row r="130" spans="1:4" x14ac:dyDescent="0.25">
      <c r="A130" s="6">
        <v>125</v>
      </c>
      <c r="B130" s="4" t="s">
        <v>402</v>
      </c>
      <c r="C130" s="4" t="s">
        <v>403</v>
      </c>
      <c r="D130" s="4" t="s">
        <v>404</v>
      </c>
    </row>
    <row r="131" spans="1:4" x14ac:dyDescent="0.25">
      <c r="A131" s="6">
        <v>126</v>
      </c>
      <c r="B131" s="4" t="s">
        <v>405</v>
      </c>
      <c r="C131" s="4" t="s">
        <v>406</v>
      </c>
      <c r="D131" s="4" t="s">
        <v>407</v>
      </c>
    </row>
    <row r="132" spans="1:4" x14ac:dyDescent="0.25">
      <c r="A132" s="6">
        <v>127</v>
      </c>
      <c r="B132" s="4" t="s">
        <v>408</v>
      </c>
      <c r="C132" s="4" t="s">
        <v>409</v>
      </c>
      <c r="D132" s="4" t="s">
        <v>410</v>
      </c>
    </row>
    <row r="133" spans="1:4" x14ac:dyDescent="0.25">
      <c r="A133" s="6">
        <v>128</v>
      </c>
      <c r="B133" s="4" t="s">
        <v>411</v>
      </c>
      <c r="C133" s="4" t="s">
        <v>412</v>
      </c>
      <c r="D133" s="4" t="s">
        <v>413</v>
      </c>
    </row>
    <row r="134" spans="1:4" x14ac:dyDescent="0.25">
      <c r="A134" s="6">
        <v>129</v>
      </c>
      <c r="B134" s="4" t="s">
        <v>414</v>
      </c>
      <c r="C134" s="4" t="s">
        <v>415</v>
      </c>
      <c r="D134" s="4" t="s">
        <v>416</v>
      </c>
    </row>
    <row r="135" spans="1:4" x14ac:dyDescent="0.25">
      <c r="A135" s="6">
        <v>130</v>
      </c>
      <c r="B135" s="4" t="s">
        <v>417</v>
      </c>
      <c r="C135" s="4" t="s">
        <v>418</v>
      </c>
      <c r="D135" s="4" t="s">
        <v>419</v>
      </c>
    </row>
    <row r="136" spans="1:4" x14ac:dyDescent="0.25">
      <c r="A136" s="6">
        <v>131</v>
      </c>
      <c r="B136" s="4" t="s">
        <v>420</v>
      </c>
      <c r="C136" s="4" t="s">
        <v>421</v>
      </c>
      <c r="D136" s="4" t="s">
        <v>422</v>
      </c>
    </row>
    <row r="137" spans="1:4" x14ac:dyDescent="0.25">
      <c r="A137" s="6">
        <v>132</v>
      </c>
      <c r="B137" s="4" t="s">
        <v>423</v>
      </c>
      <c r="C137" s="4" t="s">
        <v>424</v>
      </c>
      <c r="D137" s="4" t="s">
        <v>425</v>
      </c>
    </row>
    <row r="138" spans="1:4" x14ac:dyDescent="0.25">
      <c r="A138" s="6">
        <v>133</v>
      </c>
      <c r="B138" s="4" t="s">
        <v>426</v>
      </c>
      <c r="C138" s="4" t="s">
        <v>427</v>
      </c>
      <c r="D138" s="4" t="s">
        <v>428</v>
      </c>
    </row>
    <row r="139" spans="1:4" x14ac:dyDescent="0.25">
      <c r="A139" s="17"/>
      <c r="B139" s="16"/>
      <c r="C139" s="16"/>
      <c r="D139" s="16"/>
    </row>
    <row r="140" spans="1:4" x14ac:dyDescent="0.25">
      <c r="A140" s="1" t="s">
        <v>433</v>
      </c>
      <c r="B140" t="s">
        <v>432</v>
      </c>
    </row>
    <row r="141" spans="1:4" x14ac:dyDescent="0.25">
      <c r="B141" s="16" t="s">
        <v>431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50"/>
  <sheetViews>
    <sheetView workbookViewId="0">
      <selection activeCell="K24" sqref="K24"/>
    </sheetView>
  </sheetViews>
  <sheetFormatPr defaultRowHeight="15" x14ac:dyDescent="0.25"/>
  <sheetData>
    <row r="1" spans="1:9" x14ac:dyDescent="0.25">
      <c r="A1" s="59" t="s">
        <v>111</v>
      </c>
      <c r="B1" s="59"/>
      <c r="C1" s="59"/>
      <c r="D1" s="59"/>
      <c r="E1" s="59"/>
      <c r="F1" s="59"/>
      <c r="G1" s="59"/>
      <c r="H1" s="59"/>
      <c r="I1" s="59"/>
    </row>
    <row r="2" spans="1:9" ht="15.75" thickBot="1" x14ac:dyDescent="0.3"/>
    <row r="3" spans="1:9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x14ac:dyDescent="0.25">
      <c r="A4" s="10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0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0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0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0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0"/>
      <c r="B9" s="11"/>
      <c r="C9" s="11"/>
      <c r="D9" s="11"/>
      <c r="E9" s="11"/>
      <c r="F9" s="11"/>
      <c r="G9" s="11"/>
      <c r="H9" s="11"/>
      <c r="I9" s="12"/>
    </row>
    <row r="10" spans="1:9" x14ac:dyDescent="0.25">
      <c r="A10" s="10"/>
      <c r="B10" s="11"/>
      <c r="C10" s="11"/>
      <c r="D10" s="11"/>
      <c r="E10" s="11"/>
      <c r="F10" s="11"/>
      <c r="G10" s="11"/>
      <c r="H10" s="11"/>
      <c r="I10" s="12"/>
    </row>
    <row r="11" spans="1:9" x14ac:dyDescent="0.25">
      <c r="A11" s="10"/>
      <c r="B11" s="11"/>
      <c r="C11" s="11"/>
      <c r="D11" s="11"/>
      <c r="E11" s="11"/>
      <c r="F11" s="11"/>
      <c r="G11" s="11"/>
      <c r="H11" s="11"/>
      <c r="I11" s="12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2"/>
    </row>
    <row r="13" spans="1:9" x14ac:dyDescent="0.25">
      <c r="A13" s="10"/>
      <c r="B13" s="11"/>
      <c r="C13" s="11"/>
      <c r="D13" s="11"/>
      <c r="E13" s="11"/>
      <c r="F13" s="11"/>
      <c r="G13" s="11"/>
      <c r="H13" s="11"/>
      <c r="I13" s="12"/>
    </row>
    <row r="14" spans="1:9" x14ac:dyDescent="0.25">
      <c r="A14" s="10"/>
      <c r="B14" s="11"/>
      <c r="C14" s="11"/>
      <c r="D14" s="11"/>
      <c r="E14" s="11"/>
      <c r="F14" s="11"/>
      <c r="G14" s="11"/>
      <c r="H14" s="11"/>
      <c r="I14" s="12"/>
    </row>
    <row r="15" spans="1:9" x14ac:dyDescent="0.25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10"/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10"/>
      <c r="B18" s="11"/>
      <c r="C18" s="11"/>
      <c r="D18" s="11"/>
      <c r="E18" s="11"/>
      <c r="F18" s="11"/>
      <c r="G18" s="11"/>
      <c r="H18" s="11"/>
      <c r="I18" s="12"/>
    </row>
    <row r="19" spans="1:9" x14ac:dyDescent="0.25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25">
      <c r="A20" s="10"/>
      <c r="B20" s="11"/>
      <c r="C20" s="11"/>
      <c r="D20" s="11"/>
      <c r="E20" s="11"/>
      <c r="F20" s="11"/>
      <c r="G20" s="11"/>
      <c r="H20" s="11"/>
      <c r="I20" s="12"/>
    </row>
    <row r="21" spans="1:9" x14ac:dyDescent="0.25">
      <c r="A21" s="10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x14ac:dyDescent="0.25">
      <c r="A24" s="10"/>
      <c r="B24" s="11"/>
      <c r="C24" s="11"/>
      <c r="D24" s="11"/>
      <c r="E24" s="11"/>
      <c r="F24" s="11"/>
      <c r="G24" s="11"/>
      <c r="H24" s="11"/>
      <c r="I24" s="12"/>
    </row>
    <row r="25" spans="1:9" ht="15.75" thickBot="1" x14ac:dyDescent="0.3">
      <c r="A25" s="13"/>
      <c r="B25" s="14"/>
      <c r="C25" s="14"/>
      <c r="D25" s="14"/>
      <c r="E25" s="14"/>
      <c r="F25" s="14"/>
      <c r="G25" s="14"/>
      <c r="H25" s="14"/>
      <c r="I25" s="15"/>
    </row>
    <row r="26" spans="1:9" ht="4.5" customHeight="1" thickBot="1" x14ac:dyDescent="0.3"/>
    <row r="27" spans="1:9" x14ac:dyDescent="0.25">
      <c r="A27" s="7"/>
      <c r="B27" s="8"/>
      <c r="C27" s="8"/>
      <c r="D27" s="8"/>
      <c r="E27" s="8"/>
      <c r="F27" s="8"/>
      <c r="G27" s="8"/>
      <c r="H27" s="8"/>
      <c r="I27" s="9"/>
    </row>
    <row r="28" spans="1:9" x14ac:dyDescent="0.25">
      <c r="A28" s="10"/>
      <c r="B28" s="11"/>
      <c r="C28" s="11"/>
      <c r="D28" s="11"/>
      <c r="E28" s="11"/>
      <c r="F28" s="11"/>
      <c r="G28" s="11"/>
      <c r="H28" s="11"/>
      <c r="I28" s="12"/>
    </row>
    <row r="29" spans="1:9" x14ac:dyDescent="0.25">
      <c r="A29" s="10"/>
      <c r="B29" s="11"/>
      <c r="C29" s="11"/>
      <c r="D29" s="11"/>
      <c r="E29" s="11"/>
      <c r="F29" s="11"/>
      <c r="G29" s="11"/>
      <c r="H29" s="11"/>
      <c r="I29" s="12"/>
    </row>
    <row r="30" spans="1:9" x14ac:dyDescent="0.25">
      <c r="A30" s="10"/>
      <c r="B30" s="11"/>
      <c r="C30" s="11"/>
      <c r="D30" s="11"/>
      <c r="E30" s="11"/>
      <c r="F30" s="11"/>
      <c r="G30" s="11"/>
      <c r="H30" s="11"/>
      <c r="I30" s="12"/>
    </row>
    <row r="31" spans="1:9" x14ac:dyDescent="0.25">
      <c r="A31" s="10"/>
      <c r="B31" s="11"/>
      <c r="C31" s="11"/>
      <c r="D31" s="11"/>
      <c r="E31" s="11"/>
      <c r="F31" s="11"/>
      <c r="G31" s="11"/>
      <c r="H31" s="11"/>
      <c r="I31" s="12"/>
    </row>
    <row r="32" spans="1:9" x14ac:dyDescent="0.25">
      <c r="A32" s="10"/>
      <c r="B32" s="11"/>
      <c r="C32" s="11"/>
      <c r="D32" s="11"/>
      <c r="E32" s="11"/>
      <c r="F32" s="11"/>
      <c r="G32" s="11"/>
      <c r="H32" s="11"/>
      <c r="I32" s="12"/>
    </row>
    <row r="33" spans="1:9" x14ac:dyDescent="0.25">
      <c r="A33" s="10"/>
      <c r="B33" s="11"/>
      <c r="C33" s="11"/>
      <c r="D33" s="11"/>
      <c r="E33" s="11"/>
      <c r="F33" s="11"/>
      <c r="G33" s="11"/>
      <c r="H33" s="11"/>
      <c r="I33" s="12"/>
    </row>
    <row r="34" spans="1:9" x14ac:dyDescent="0.25">
      <c r="A34" s="10"/>
      <c r="B34" s="11"/>
      <c r="C34" s="11"/>
      <c r="D34" s="11"/>
      <c r="E34" s="11"/>
      <c r="F34" s="11"/>
      <c r="G34" s="11"/>
      <c r="H34" s="11"/>
      <c r="I34" s="12"/>
    </row>
    <row r="35" spans="1:9" x14ac:dyDescent="0.25">
      <c r="A35" s="10"/>
      <c r="B35" s="11"/>
      <c r="C35" s="11"/>
      <c r="D35" s="11"/>
      <c r="E35" s="11"/>
      <c r="F35" s="11"/>
      <c r="G35" s="11"/>
      <c r="H35" s="11"/>
      <c r="I35" s="12"/>
    </row>
    <row r="36" spans="1:9" x14ac:dyDescent="0.25">
      <c r="A36" s="10"/>
      <c r="B36" s="11"/>
      <c r="C36" s="11"/>
      <c r="D36" s="11"/>
      <c r="E36" s="11"/>
      <c r="F36" s="11"/>
      <c r="G36" s="11"/>
      <c r="H36" s="11"/>
      <c r="I36" s="12"/>
    </row>
    <row r="37" spans="1:9" x14ac:dyDescent="0.25">
      <c r="A37" s="10"/>
      <c r="B37" s="11"/>
      <c r="C37" s="11"/>
      <c r="D37" s="11"/>
      <c r="E37" s="11"/>
      <c r="F37" s="11"/>
      <c r="G37" s="11"/>
      <c r="H37" s="11"/>
      <c r="I37" s="12"/>
    </row>
    <row r="38" spans="1:9" x14ac:dyDescent="0.25">
      <c r="A38" s="10"/>
      <c r="B38" s="11"/>
      <c r="C38" s="11"/>
      <c r="D38" s="11"/>
      <c r="E38" s="11"/>
      <c r="F38" s="11"/>
      <c r="G38" s="11"/>
      <c r="H38" s="11"/>
      <c r="I38" s="12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2"/>
    </row>
    <row r="40" spans="1:9" x14ac:dyDescent="0.25">
      <c r="A40" s="10"/>
      <c r="B40" s="11"/>
      <c r="C40" s="11"/>
      <c r="D40" s="11"/>
      <c r="E40" s="11"/>
      <c r="F40" s="11"/>
      <c r="G40" s="11"/>
      <c r="H40" s="11"/>
      <c r="I40" s="12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2"/>
    </row>
    <row r="42" spans="1:9" x14ac:dyDescent="0.25">
      <c r="A42" s="10"/>
      <c r="B42" s="11"/>
      <c r="C42" s="11"/>
      <c r="D42" s="11"/>
      <c r="E42" s="11"/>
      <c r="F42" s="11"/>
      <c r="G42" s="11"/>
      <c r="H42" s="11"/>
      <c r="I42" s="12"/>
    </row>
    <row r="43" spans="1:9" x14ac:dyDescent="0.25">
      <c r="A43" s="10"/>
      <c r="B43" s="11"/>
      <c r="C43" s="11"/>
      <c r="D43" s="11"/>
      <c r="E43" s="11"/>
      <c r="F43" s="11"/>
      <c r="G43" s="11"/>
      <c r="H43" s="11"/>
      <c r="I43" s="12"/>
    </row>
    <row r="44" spans="1:9" x14ac:dyDescent="0.25">
      <c r="A44" s="10"/>
      <c r="B44" s="11"/>
      <c r="C44" s="11"/>
      <c r="D44" s="11"/>
      <c r="E44" s="11"/>
      <c r="F44" s="11"/>
      <c r="G44" s="11"/>
      <c r="H44" s="11"/>
      <c r="I44" s="12"/>
    </row>
    <row r="45" spans="1:9" x14ac:dyDescent="0.25">
      <c r="A45" s="10"/>
      <c r="B45" s="11"/>
      <c r="C45" s="11"/>
      <c r="D45" s="11"/>
      <c r="E45" s="11"/>
      <c r="F45" s="11"/>
      <c r="G45" s="11"/>
      <c r="H45" s="11"/>
      <c r="I45" s="12"/>
    </row>
    <row r="46" spans="1:9" x14ac:dyDescent="0.25">
      <c r="A46" s="10"/>
      <c r="B46" s="11"/>
      <c r="C46" s="11"/>
      <c r="D46" s="11"/>
      <c r="E46" s="11"/>
      <c r="F46" s="11"/>
      <c r="G46" s="11"/>
      <c r="H46" s="11"/>
      <c r="I46" s="12"/>
    </row>
    <row r="47" spans="1:9" x14ac:dyDescent="0.25">
      <c r="A47" s="10"/>
      <c r="B47" s="11"/>
      <c r="C47" s="11"/>
      <c r="D47" s="11"/>
      <c r="E47" s="11"/>
      <c r="F47" s="11"/>
      <c r="G47" s="11"/>
      <c r="H47" s="11"/>
      <c r="I47" s="12"/>
    </row>
    <row r="48" spans="1:9" x14ac:dyDescent="0.25">
      <c r="A48" s="10"/>
      <c r="B48" s="11"/>
      <c r="C48" s="11"/>
      <c r="D48" s="11"/>
      <c r="E48" s="11"/>
      <c r="F48" s="11"/>
      <c r="G48" s="11"/>
      <c r="H48" s="11"/>
      <c r="I48" s="12"/>
    </row>
    <row r="49" spans="1:9" x14ac:dyDescent="0.25">
      <c r="A49" s="10"/>
      <c r="B49" s="11"/>
      <c r="C49" s="11"/>
      <c r="D49" s="11"/>
      <c r="E49" s="11"/>
      <c r="F49" s="11"/>
      <c r="G49" s="11"/>
      <c r="H49" s="11"/>
      <c r="I49" s="12"/>
    </row>
    <row r="50" spans="1:9" ht="15.75" thickBot="1" x14ac:dyDescent="0.3">
      <c r="A50" s="13"/>
      <c r="B50" s="14"/>
      <c r="C50" s="14"/>
      <c r="D50" s="14"/>
      <c r="E50" s="14"/>
      <c r="F50" s="14"/>
      <c r="G50" s="14"/>
      <c r="H50" s="14"/>
      <c r="I50" s="15"/>
    </row>
  </sheetData>
  <mergeCells count="1">
    <mergeCell ref="A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COVID-19</vt:lpstr>
      <vt:lpstr>VAKSIN</vt:lpstr>
      <vt:lpstr>MONITORING AVSEC</vt:lpstr>
      <vt:lpstr>PENYEMPROTAN</vt:lpstr>
      <vt:lpstr>DAFTAR RS RUJUKAN</vt:lpstr>
      <vt:lpstr>PENGISIAN OXYGEN</vt:lpstr>
      <vt:lpstr>SCHEDULE PENYEMPROTAN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2021-07-05T05:02:59Z</dcterms:created>
  <dcterms:modified xsi:type="dcterms:W3CDTF">2021-07-12T02:27:36Z</dcterms:modified>
</cp:coreProperties>
</file>