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<sst xmlns="http://schemas.openxmlformats.org/spreadsheetml/2006/main" count="61" uniqueCount="47">
  <si>
    <t>no_contract</t>
  </si>
  <si>
    <t>no_form</t>
  </si>
  <si>
    <t>factory</t>
  </si>
  <si>
    <t>plant</t>
  </si>
  <si>
    <t>mtd_price</t>
  </si>
  <si>
    <t>selling_price_usc</t>
  </si>
  <si>
    <t>selling_price</t>
  </si>
  <si>
    <t>prod_cost</t>
  </si>
  <si>
    <t>trucking_cost</t>
  </si>
  <si>
    <t>total_cost</t>
  </si>
  <si>
    <t>carry_cost</t>
  </si>
  <si>
    <t>margin</t>
  </si>
  <si>
    <t>ocp</t>
  </si>
  <si>
    <t>breakeven_price</t>
  </si>
  <si>
    <t>cur_rate</t>
  </si>
  <si>
    <t>pol</t>
  </si>
  <si>
    <t>pol_value</t>
  </si>
  <si>
    <t>libor_rate</t>
  </si>
  <si>
    <t>interest_rate</t>
  </si>
  <si>
    <t>days</t>
  </si>
  <si>
    <t>prod_cost_type</t>
  </si>
  <si>
    <t>date</t>
  </si>
  <si>
    <t>tppco</t>
  </si>
  <si>
    <t>qty</t>
  </si>
  <si>
    <t>shipment_periode</t>
  </si>
  <si>
    <t>prod_grade</t>
  </si>
  <si>
    <t>note</t>
  </si>
  <si>
    <t>nomor</t>
  </si>
  <si>
    <t>tanggal</t>
  </si>
  <si>
    <t>buyer</t>
  </si>
  <si>
    <t>status</t>
  </si>
  <si>
    <t>amount</t>
  </si>
  <si>
    <t>sicom</t>
  </si>
  <si>
    <t>budget</t>
  </si>
  <si>
    <t>SIR-20</t>
  </si>
  <si>
    <t>Societe des Matieres Premieres Tropicales Pte Ltd (SMPT)</t>
  </si>
  <si>
    <t>Unchecked</t>
  </si>
  <si>
    <t>0167/2019</t>
  </si>
  <si>
    <t>SGX</t>
  </si>
  <si>
    <t>BAP1</t>
  </si>
  <si>
    <t>Palembang</t>
  </si>
  <si>
    <t>01.2020</t>
  </si>
  <si>
    <t>0166/2019</t>
  </si>
  <si>
    <t>2019-11-05</t>
  </si>
  <si>
    <t>tes 1</t>
  </si>
  <si>
    <t>tes 2</t>
  </si>
  <si>
    <t>05.11.2020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</si>
</sst>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 * #,##0.00_ ;_ * \-#,##0.00_ ;_ * &quot;-&quot;??_ ;_ @_ 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/>
    <xf numFmtId="0" fontId="3" fillId="0" borderId="0" xfId="3" applyFont="1" applyAlignment="1">
      <alignment horizontal="center" vertical="center" wrapText="1"/>
    </xf>
    <xf numFmtId="0" fontId="2" fillId="0" borderId="0" xfId="4" applyFont="1">
      <alignment vertical="center"/>
    </xf>
    <xf numFmtId="16" fontId="2" fillId="0" borderId="0" xfId="4" applyNumberFormat="1" applyFont="1">
      <alignment vertical="center"/>
    </xf>
    <xf numFmtId="43" fontId="2" fillId="0" borderId="0" xfId="4" applyNumberFormat="1" applyFont="1">
      <alignment vertical="center"/>
    </xf>
    <xf numFmtId="0" fontId="2" fillId="0" borderId="0" xfId="4" applyFont="1" applyAlignment="1">
      <alignment vertical="center" wrapText="1"/>
    </xf>
    <xf numFmtId="2" fontId="2" fillId="0" borderId="0" xfId="4" applyNumberFormat="1" applyFont="1">
      <alignment vertical="center"/>
    </xf>
    <xf numFmtId="1" fontId="2" fillId="0" borderId="0" xfId="4" applyNumberFormat="1" applyFont="1">
      <alignment vertical="center"/>
    </xf>
    <xf numFmtId="167" fontId="2" fillId="0" borderId="0" xfId="4" applyNumberFormat="1" applyFont="1">
      <alignment vertical="center"/>
    </xf>
    <xf numFmtId="2" fontId="2" fillId="0" borderId="0" xfId="4" applyNumberFormat="1" applyFont="1" applyAlignment="1">
      <alignment vertical="center" wrapText="1"/>
    </xf>
    <xf numFmtId="14" fontId="2" fillId="0" borderId="0" xfId="4" quotePrefix="1" applyNumberFormat="1" applyFont="1">
      <alignment vertical="center"/>
    </xf>
    <xf numFmtId="0" fontId="2" fillId="0" borderId="0" xfId="4" applyFont="1" applyFill="1">
      <alignment vertical="center"/>
    </xf>
    <xf numFmtId="2" fontId="2" fillId="0" borderId="0" xfId="6" applyNumberFormat="1" applyFont="1">
      <alignment vertical="center"/>
    </xf>
  </cellXfs>
  <cellStyles count="7">
    <cellStyle name="Comma 2" xfId="2"/>
    <cellStyle name="Normal" xfId="0" builtinId="0"/>
    <cellStyle name="Normal 2" xfId="1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zoomScale="90" zoomScaleNormal="90" workbookViewId="0">
      <selection activeCell="C3" sqref="C3"/>
    </sheetView>
  </sheetViews>
  <sheetFormatPr defaultRowHeight="15" x14ac:dyDescent="0.25"/>
  <cols>
    <col min="1" max="1" width="12.140625" bestFit="1" customWidth="1"/>
    <col min="2" max="2" width="10.7109375" bestFit="1" customWidth="1"/>
    <col min="3" max="3" width="7.140625" bestFit="1" customWidth="1"/>
    <col min="4" max="4" width="5.7109375" bestFit="1" customWidth="1"/>
    <col min="5" max="5" width="10" bestFit="1" customWidth="1"/>
    <col min="6" max="6" width="10.5703125" bestFit="1" customWidth="1"/>
    <col min="7" max="7" width="11.140625" bestFit="1" customWidth="1"/>
    <col min="8" max="8" width="9.7109375" bestFit="1" customWidth="1"/>
    <col min="9" max="9" width="9.85546875" bestFit="1" customWidth="1"/>
    <col min="10" max="10" width="9.7109375" bestFit="1" customWidth="1"/>
    <col min="11" max="11" width="9.85546875" bestFit="1" customWidth="1"/>
    <col min="12" max="12" width="7.140625" bestFit="1" customWidth="1"/>
    <col min="13" max="13" width="6.7109375" bestFit="1" customWidth="1"/>
    <col min="15" max="15" width="9.28515625" bestFit="1" customWidth="1"/>
    <col min="16" max="16" width="10.85546875" bestFit="1" customWidth="1"/>
    <col min="17" max="17" width="9.28515625" bestFit="1" customWidth="1"/>
    <col min="18" max="18" width="9.7109375" bestFit="1" customWidth="1"/>
    <col min="19" max="19" width="9.85546875" bestFit="1" customWidth="1"/>
    <col min="20" max="20" width="5" bestFit="1" customWidth="1"/>
    <col min="21" max="21" width="9.7109375" bestFit="1" customWidth="1"/>
    <col min="22" max="22" width="11.28515625" bestFit="1" customWidth="1"/>
    <col min="23" max="23" width="6" bestFit="1" customWidth="1"/>
    <col min="24" max="24" width="6.7109375" bestFit="1" customWidth="1"/>
    <col min="25" max="25" width="9.28515625" bestFit="1" customWidth="1"/>
    <col min="26" max="26" width="10" bestFit="1" customWidth="1"/>
    <col min="27" max="27" width="5.28515625" bestFit="1" customWidth="1"/>
    <col min="28" max="28" width="10.7109375" bestFit="1" customWidth="1"/>
    <col min="29" max="29" width="11" bestFit="1" customWidth="1"/>
    <col min="30" max="30" width="44.5703125" customWidth="1"/>
    <col min="31" max="31" width="12.42578125" customWidth="1"/>
    <col min="32" max="32" width="12.7109375" bestFit="1" customWidth="1"/>
    <col min="33" max="33" width="8.42578125" bestFit="1" customWidth="1"/>
  </cols>
  <sheetData>
    <row r="1" spans="1:33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30" x14ac:dyDescent="0.25">
      <c r="A2" s="2">
        <v>1119000048</v>
      </c>
      <c r="B2" s="3" t="s">
        <v>42</v>
      </c>
      <c r="C2" s="2" t="s">
        <v>38</v>
      </c>
      <c r="D2" s="2" t="s">
        <v>39</v>
      </c>
      <c r="E2" s="7">
        <v>16323</v>
      </c>
      <c r="F2" s="4">
        <v>136</v>
      </c>
      <c r="G2" s="8">
        <v>19070</v>
      </c>
      <c r="H2" s="2">
        <v>2300</v>
      </c>
      <c r="I2" s="2">
        <v>20</v>
      </c>
      <c r="J2" s="2">
        <f>18623+20</f>
        <v>18643</v>
      </c>
      <c r="K2" s="6">
        <v>62</v>
      </c>
      <c r="L2" s="7">
        <v>365</v>
      </c>
      <c r="M2" s="2">
        <v>12000</v>
      </c>
      <c r="N2" s="6">
        <v>133.26</v>
      </c>
      <c r="O2" s="6">
        <v>14021.8</v>
      </c>
      <c r="P2" s="2" t="s">
        <v>40</v>
      </c>
      <c r="Q2" s="4">
        <v>136</v>
      </c>
      <c r="R2" s="9">
        <v>2.2999999999999998</v>
      </c>
      <c r="S2" s="5">
        <v>2.75</v>
      </c>
      <c r="T2" s="11">
        <v>25</v>
      </c>
      <c r="U2" s="5" t="s">
        <v>33</v>
      </c>
      <c r="V2" s="10" t="s">
        <v>43</v>
      </c>
      <c r="W2" s="2" t="s">
        <v>38</v>
      </c>
      <c r="X2" s="2">
        <v>100.8</v>
      </c>
      <c r="Y2" s="2" t="s">
        <v>41</v>
      </c>
      <c r="Z2" s="2" t="s">
        <v>34</v>
      </c>
      <c r="AA2" s="2" t="s">
        <v>44</v>
      </c>
      <c r="AB2" s="3" t="s">
        <v>37</v>
      </c>
      <c r="AC2" s="10" t="s">
        <v>46</v>
      </c>
      <c r="AD2" s="5" t="s">
        <v>35</v>
      </c>
      <c r="AE2" s="5" t="s">
        <v>36</v>
      </c>
      <c r="AF2" s="12">
        <v>34772518.399999999</v>
      </c>
      <c r="AG2" s="4">
        <v>136.30000000000001</v>
      </c>
    </row>
    <row r="3" spans="1:33" ht="30" x14ac:dyDescent="0.25">
      <c r="A3" s="2">
        <v>1119000049</v>
      </c>
      <c r="B3" s="3" t="s">
        <v>37</v>
      </c>
      <c r="C3" s="2" t="s">
        <v>38</v>
      </c>
      <c r="D3" s="2" t="s">
        <v>39</v>
      </c>
      <c r="E3" s="7">
        <v>16323</v>
      </c>
      <c r="F3" s="4">
        <v>136</v>
      </c>
      <c r="G3" s="8">
        <v>19070</v>
      </c>
      <c r="H3" s="2">
        <v>2300</v>
      </c>
      <c r="I3" s="2"/>
      <c r="J3" s="2">
        <v>18623</v>
      </c>
      <c r="K3" s="6">
        <v>62</v>
      </c>
      <c r="L3" s="7">
        <v>385</v>
      </c>
      <c r="M3" s="2"/>
      <c r="N3" s="6">
        <v>133.26</v>
      </c>
      <c r="O3" s="6">
        <v>14021.8</v>
      </c>
      <c r="P3" s="2" t="s">
        <v>40</v>
      </c>
      <c r="Q3" s="4">
        <v>136</v>
      </c>
      <c r="R3" s="9">
        <v>2.2999999999999998</v>
      </c>
      <c r="S3" s="5">
        <v>2.75</v>
      </c>
      <c r="T3" s="11">
        <v>20</v>
      </c>
      <c r="U3" s="5" t="s">
        <v>33</v>
      </c>
      <c r="V3" s="10" t="s">
        <v>43</v>
      </c>
      <c r="W3" s="2" t="s">
        <v>38</v>
      </c>
      <c r="X3" s="2">
        <v>100.8</v>
      </c>
      <c r="Y3" s="2" t="s">
        <v>41</v>
      </c>
      <c r="Z3" s="2" t="s">
        <v>34</v>
      </c>
      <c r="AA3" s="2" t="s">
        <v>45</v>
      </c>
      <c r="AB3" s="3" t="s">
        <v>37</v>
      </c>
      <c r="AC3" s="10" t="s">
        <v>46</v>
      </c>
      <c r="AD3" s="5" t="s">
        <v>35</v>
      </c>
      <c r="AE3" s="5" t="s">
        <v>36</v>
      </c>
      <c r="AF3" s="12">
        <v>38772518.399999999</v>
      </c>
      <c r="AG3" s="4">
        <v>136.30000000000001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Sylviani Oktarista</dc:creator>
  <cp:lastModifiedBy>Sylviani Oktarista</cp:lastModifiedBy>
  <dcterms:created xsi:type="dcterms:W3CDTF">2020-09-28T10:51:12Z</dcterms:created>
  <dcterms:modified xsi:type="dcterms:W3CDTF">2020-09-28T11:04:06Z</dcterms:modified>
</cp:coreProperties>
</file>