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4AB5446B-811D-4917-B92F-797ED25DF598}" xr6:coauthVersionLast="36" xr6:coauthVersionMax="36" xr10:uidLastSave="{00000000-0000-0000-0000-000000000000}"/>
  <bookViews>
    <workbookView xWindow="240" yWindow="120" windowWidth="20115" windowHeight="7740" xr2:uid="{00000000-000D-0000-FFFF-FFFF00000000}"/>
  </bookViews>
  <sheets>
    <sheet name="contratacion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contratacion!$A$1:$P$4</definedName>
    <definedName name="a">[1]LISTAS!$A$7:$A$9</definedName>
    <definedName name="formadefacturacion">[2]LISTAS!$A$4:$A$5</definedName>
    <definedName name="HORAS.MES">#REF!</definedName>
    <definedName name="hospitales">#REF!</definedName>
    <definedName name="IPC">#REF!</definedName>
    <definedName name="MES.PROG">#REF!</definedName>
    <definedName name="MESES.PROG">#REF!</definedName>
    <definedName name="niveldeoperacion">[2]LISTAS!$A$7:$A$9</definedName>
    <definedName name="PERFIL">[3]UDC!$H$3:$H$15</definedName>
    <definedName name="perfiles">'[4]UDC(2)'!$H$3:$H$13</definedName>
    <definedName name="proyecto869">#REF!</definedName>
    <definedName name="todo">#REF!</definedName>
  </definedNames>
  <calcPr calcId="144525"/>
</workbook>
</file>

<file path=xl/sharedStrings.xml><?xml version="1.0" encoding="utf-8"?>
<sst xmlns="http://schemas.openxmlformats.org/spreadsheetml/2006/main" count="37" uniqueCount="31">
  <si>
    <t>numero_contrato</t>
  </si>
  <si>
    <t>codigo_tipo_persona</t>
  </si>
  <si>
    <t>tipo_persona</t>
  </si>
  <si>
    <t>codigo_actividad</t>
  </si>
  <si>
    <t>actividad</t>
  </si>
  <si>
    <t>codigo_perfil</t>
  </si>
  <si>
    <t>perfil</t>
  </si>
  <si>
    <t>nombres_apellidos</t>
  </si>
  <si>
    <t>numero_cedula</t>
  </si>
  <si>
    <t>valor_total_contrato</t>
  </si>
  <si>
    <t>codigo_frecuencia_pago</t>
  </si>
  <si>
    <t>frecuencia_pago</t>
  </si>
  <si>
    <t>valor_honorarios_mes</t>
  </si>
  <si>
    <t>fecha_inicio_contrato</t>
  </si>
  <si>
    <t>observación</t>
  </si>
  <si>
    <t>Mensual</t>
  </si>
  <si>
    <t>CPS-0001-2025</t>
  </si>
  <si>
    <t>Personal Natural</t>
  </si>
  <si>
    <t>Enfermería Profesional</t>
  </si>
  <si>
    <t>Enfermería</t>
  </si>
  <si>
    <t>GONZALEZ RODRIGUEZ QUIMBERLIN PAOLA</t>
  </si>
  <si>
    <t>Auxiliar</t>
  </si>
  <si>
    <t>Auxiliar en Enfermería</t>
  </si>
  <si>
    <t>CPS-0010-2025</t>
  </si>
  <si>
    <t>NIÑO GALEANO CARLOS ANDRES</t>
  </si>
  <si>
    <t>CPS-3583-2025</t>
  </si>
  <si>
    <t>MOYANO SANCHEZ JULIETH VANESA</t>
  </si>
  <si>
    <t>Actualizar solo valor</t>
  </si>
  <si>
    <t>Actualizar solo fecha</t>
  </si>
  <si>
    <t>fecha_final_contrato</t>
  </si>
  <si>
    <t>Actualizar valor y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</si>
</sst>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6" borderId="0" xfId="0" applyFill="1" applyAlignment="1"/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4" fontId="0" fillId="6" borderId="0" xfId="0" applyNumberFormat="1" applyFill="1" applyAlignment="1"/>
  </cellXfs>
  <cellStyles count="3">
    <cellStyle name="Millares 4 12" xfId="1" xr:uid="{00000000-0005-0000-0000-000001000000}"/>
    <cellStyle name="Normal" xfId="0" builtinId="0"/>
    <cellStyle name="Normal 2" xfId="2" xr:uid="{00000000-0005-0000-0000-000003000000}"/>
  </cellStyles>
  <dxfs count="3">
    <dxf>
      <font>
        <color rgb="FFFF0000"/>
      </font>
    </dxf>
    <dxf>
      <font>
        <color theme="5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MATRIZ%20DE%20COSTOS%20PSPIC%20-%20EQUIPOS%20QUINC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0.62\Cpsuroccidente\Users\JCBARRAGAN\Downloads\MATRIZ%20DE%20COSTOS%20PSPI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SPIC%202023\Env&#237;o%20para%20diligenciamiento\Matriz_Costos_GSP-PSPIC_2023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37contra003\Cpsuroccidente\Users\spublicaf\Downloads\MATRIZ%20DE%20COSTOS%20PSPIC%20(8)%20Junio-Agosto%202020%20-%2014.05.20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Listas Desplegables"/>
    </sheetNames>
    <sheetDataSet>
      <sheetData sheetId="0" refreshError="1"/>
      <sheetData sheetId="1"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H3" t="str">
            <v>Profesional especializado 1 (coordinador PIC)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1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alisis_Honorarios_2021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alisis_Honorarios_2021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>
        <row r="4">
          <cell r="A4" t="str">
            <v>Por Producto</v>
          </cell>
        </row>
        <row r="5">
          <cell r="A5" t="str">
            <v>Por Cumplimiento Plan de Acción</v>
          </cell>
        </row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>
        <row r="5">
          <cell r="B5" t="str">
            <v>Profesional Especializado 1</v>
          </cell>
        </row>
      </sheetData>
      <sheetData sheetId="3"/>
      <sheetData sheetId="4"/>
      <sheetData sheetId="5"/>
      <sheetData sheetId="6">
        <row r="5">
          <cell r="B5">
            <v>1</v>
          </cell>
        </row>
      </sheetData>
      <sheetData sheetId="7"/>
      <sheetData sheetId="8"/>
      <sheetData sheetId="9">
        <row r="3">
          <cell r="H3" t="str">
            <v>Profesional especializado 1 (coordinador PIC)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stos"/>
      <sheetName val="UDC (1)"/>
      <sheetName val="UDC"/>
      <sheetName val="URB_Productos"/>
      <sheetName val="URB_Territorialización"/>
      <sheetName val="PY-MT-ACT_URB"/>
      <sheetName val="URB_$"/>
      <sheetName val="TH_URB"/>
      <sheetName val="RURAL_Productos"/>
      <sheetName val="RURAL_Territorialización"/>
      <sheetName val="PY-MT-ACT_RURAL"/>
      <sheetName val="RURAL-$"/>
      <sheetName val="TH_RURAL"/>
      <sheetName val="Notas"/>
      <sheetName val="Listas Desplegables"/>
    </sheetNames>
    <sheetDataSet>
      <sheetData sheetId="0"/>
      <sheetData sheetId="1"/>
      <sheetData sheetId="2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  <row r="14">
          <cell r="H14" t="str">
            <v>Profesional Universitario 3 (Médico encargados de certificados de defunción en calle)</v>
          </cell>
        </row>
        <row r="15">
          <cell r="H15" t="str">
            <v>Profesional Universitario 4 (QF)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Análisis Transporte 2020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álisis_Transporte_2020"/>
      <sheetName val="Analisis_Honorarios_2020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álisis_Transporte_20201"/>
      <sheetName val="Analisis_Honorarios_2020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showGridLines="0" tabSelected="1" workbookViewId="0">
      <pane ySplit="1" topLeftCell="A2" activePane="bottomLeft" state="frozen"/>
      <selection pane="bottomLeft" activeCell="A5" sqref="A5:XFD17"/>
    </sheetView>
  </sheetViews>
  <sheetFormatPr baseColWidth="10" defaultColWidth="11.5703125" defaultRowHeight="15" x14ac:dyDescent="0.25"/>
  <cols>
    <col min="1" max="1" width="15.42578125" style="7" bestFit="1" customWidth="1"/>
    <col min="2" max="3" width="18.28515625" style="7" customWidth="1"/>
    <col min="4" max="4" width="14.7109375" style="7" bestFit="1" customWidth="1"/>
    <col min="5" max="5" width="13.85546875" style="7" customWidth="1"/>
    <col min="6" max="6" width="11.7109375" style="7" bestFit="1" customWidth="1"/>
    <col min="7" max="7" width="10.5703125" style="7" customWidth="1"/>
    <col min="8" max="8" width="46.28515625" style="7" bestFit="1" customWidth="1"/>
    <col min="9" max="9" width="13.7109375" style="7" bestFit="1" customWidth="1"/>
    <col min="10" max="10" width="21.28515625" style="7" customWidth="1"/>
    <col min="11" max="11" width="21.28515625" style="7" bestFit="1" customWidth="1"/>
    <col min="12" max="12" width="14.5703125" style="7" bestFit="1" customWidth="1"/>
    <col min="13" max="13" width="19.42578125" style="7" bestFit="1" customWidth="1"/>
    <col min="14" max="14" width="17.85546875" style="10" bestFit="1" customWidth="1"/>
    <col min="15" max="15" width="17.140625" style="10" customWidth="1"/>
    <col min="16" max="16" width="13.42578125" style="7" bestFit="1" customWidth="1"/>
    <col min="17" max="16384" width="11.5703125" style="7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9" t="s">
        <v>13</v>
      </c>
      <c r="O1" s="9" t="s">
        <v>29</v>
      </c>
      <c r="P1" s="6" t="s">
        <v>14</v>
      </c>
    </row>
    <row r="2" spans="1:16" s="8" customFormat="1" x14ac:dyDescent="0.25">
      <c r="A2" s="8" t="s">
        <v>25</v>
      </c>
      <c r="B2" s="8">
        <v>1</v>
      </c>
      <c r="C2" s="8" t="s">
        <v>17</v>
      </c>
      <c r="D2" s="8">
        <v>5</v>
      </c>
      <c r="E2" s="8" t="s">
        <v>18</v>
      </c>
      <c r="F2" s="8">
        <v>21</v>
      </c>
      <c r="G2" s="8" t="s">
        <v>19</v>
      </c>
      <c r="H2" s="8" t="s">
        <v>26</v>
      </c>
      <c r="I2" s="8">
        <v>1032454676</v>
      </c>
      <c r="J2" s="8">
        <v>17683500</v>
      </c>
      <c r="K2" s="8">
        <v>4</v>
      </c>
      <c r="L2" s="8" t="s">
        <v>15</v>
      </c>
      <c r="M2" s="8">
        <v>4613087</v>
      </c>
      <c r="N2" s="11">
        <v>45722</v>
      </c>
      <c r="O2" s="11">
        <v>45838</v>
      </c>
      <c r="P2" s="8" t="s">
        <v>28</v>
      </c>
    </row>
    <row r="3" spans="1:16" s="8" customFormat="1" x14ac:dyDescent="0.25">
      <c r="A3" s="8" t="s">
        <v>23</v>
      </c>
      <c r="B3" s="8">
        <v>1</v>
      </c>
      <c r="C3" s="8" t="s">
        <v>17</v>
      </c>
      <c r="D3" s="8">
        <v>2</v>
      </c>
      <c r="E3" s="8" t="s">
        <v>21</v>
      </c>
      <c r="F3" s="8">
        <v>9</v>
      </c>
      <c r="G3" s="8" t="s">
        <v>22</v>
      </c>
      <c r="H3" s="8" t="s">
        <v>24</v>
      </c>
      <c r="I3" s="8">
        <v>80054435</v>
      </c>
      <c r="J3" s="8">
        <v>2699632</v>
      </c>
      <c r="K3" s="8">
        <v>4</v>
      </c>
      <c r="L3" s="8" t="s">
        <v>15</v>
      </c>
      <c r="M3" s="8">
        <v>2558988</v>
      </c>
      <c r="N3" s="11">
        <v>45666</v>
      </c>
      <c r="O3" s="11">
        <v>45716</v>
      </c>
      <c r="P3" s="8" t="s">
        <v>27</v>
      </c>
    </row>
    <row r="4" spans="1:16" s="8" customFormat="1" x14ac:dyDescent="0.25">
      <c r="A4" s="8" t="s">
        <v>16</v>
      </c>
      <c r="B4" s="8">
        <v>1</v>
      </c>
      <c r="C4" s="8" t="s">
        <v>17</v>
      </c>
      <c r="D4" s="8">
        <v>5</v>
      </c>
      <c r="E4" s="8" t="s">
        <v>18</v>
      </c>
      <c r="F4" s="8">
        <v>21</v>
      </c>
      <c r="G4" s="8" t="s">
        <v>19</v>
      </c>
      <c r="H4" s="8" t="s">
        <v>20</v>
      </c>
      <c r="I4" s="8">
        <v>1032424985</v>
      </c>
      <c r="J4" s="8">
        <v>23641766</v>
      </c>
      <c r="K4" s="8">
        <v>4</v>
      </c>
      <c r="L4" s="8" t="s">
        <v>15</v>
      </c>
      <c r="M4" s="8">
        <v>3998070</v>
      </c>
      <c r="N4" s="11">
        <v>45666</v>
      </c>
      <c r="O4" s="11">
        <v>45861</v>
      </c>
      <c r="P4" s="8" t="s">
        <v>30</v>
      </c>
    </row>
  </sheetData>
  <conditionalFormatting sqref="A1">
    <cfRule type="duplicateValues" dxfId="2" priority="2"/>
  </conditionalFormatting>
  <conditionalFormatting sqref="A1">
    <cfRule type="duplicateValues" dxfId="1" priority="3"/>
  </conditionalFormatting>
  <conditionalFormatting sqref="A10:A1048576 A1:A4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Daniel Alfaro Rojas</cp:lastModifiedBy>
  <dcterms:created xsi:type="dcterms:W3CDTF">2025-07-29T23:21:24Z</dcterms:created>
  <dcterms:modified xsi:type="dcterms:W3CDTF">2025-08-11T19:33:24Z</dcterms:modified>
</cp:coreProperties>
</file>