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tabRatio="500"/>
  </bookViews>
  <sheets>
    <sheet name="TOTAL" sheetId="1" r:id="rId1"/>
  </sheets>
  <definedNames>
    <definedName name="_xlnm._FilterDatabase" localSheetId="0" hidden="1">TOTAL!$A$1:$AQ$1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<sst xmlns="http://schemas.openxmlformats.org/spreadsheetml/2006/main" count="76" uniqueCount="62">
  <si>
    <t>NUMERO DE CONTRATO</t>
  </si>
  <si>
    <t>VIGENCIA</t>
  </si>
  <si>
    <t>TIPOLOGIA</t>
  </si>
  <si>
    <t>DOCUMENTO DE IDENTIFICACION</t>
  </si>
  <si>
    <t>NOMBRE CONTRATISTA    (APELLIDOS - NOMBRES)</t>
  </si>
  <si>
    <t>PERFIL (PROFESION)</t>
  </si>
  <si>
    <t>VALOR CONTRATO</t>
  </si>
  <si>
    <t>N° DEL CDP</t>
  </si>
  <si>
    <t>FECHA DEL CDP</t>
  </si>
  <si>
    <t>VALOR DEL CDP</t>
  </si>
  <si>
    <t>NOMBRE RUBRO</t>
  </si>
  <si>
    <t>CODIGO RUBRO</t>
  </si>
  <si>
    <t>TIPO</t>
  </si>
  <si>
    <t>DIRECCION</t>
  </si>
  <si>
    <t>VALOR CRP</t>
  </si>
  <si>
    <t>FECHA CRP</t>
  </si>
  <si>
    <t>No. CRP</t>
  </si>
  <si>
    <t>DIAS</t>
  </si>
  <si>
    <t>FECHA_INICIO</t>
  </si>
  <si>
    <t>FECHA_TERMINACION</t>
  </si>
  <si>
    <t>MESES</t>
  </si>
  <si>
    <t>(EJECUCION)  PLAZO EN MESES</t>
  </si>
  <si>
    <t>OFICIO</t>
  </si>
  <si>
    <t>AREA</t>
  </si>
  <si>
    <t>FECHA FINAL</t>
  </si>
  <si>
    <t>VALOR TOTAL</t>
  </si>
  <si>
    <t>CLASE</t>
  </si>
  <si>
    <t>NUMERO</t>
  </si>
  <si>
    <t>PORCENTAJE_CONTRATO</t>
  </si>
  <si>
    <t>FECHA_DESDE_POLIZA</t>
  </si>
  <si>
    <t>FECHA_HASTA_POLIZA</t>
  </si>
  <si>
    <t>PLAZO_POLIZA</t>
  </si>
  <si>
    <t>PLAZO_PRORROGA</t>
  </si>
  <si>
    <t>PRORROGA_HASTA</t>
  </si>
  <si>
    <t>ADICION_VALOR</t>
  </si>
  <si>
    <t>ADICION_VALOR_LETRAS</t>
  </si>
  <si>
    <t>PRORROGA_FECHA</t>
  </si>
  <si>
    <t>CDP_1</t>
  </si>
  <si>
    <t>FECHA_CDP_1</t>
  </si>
  <si>
    <t>CRP_1</t>
  </si>
  <si>
    <t>FECHA_CRP_1</t>
  </si>
  <si>
    <t>REQUERIMIENTO</t>
  </si>
  <si>
    <t>terminar</t>
  </si>
  <si>
    <t>TIPO_MODIFICACION</t>
  </si>
  <si>
    <t>NOMBRE_DOCUMENTO</t>
  </si>
  <si>
    <t>NOMBRE_DOCUMENTO_ANEXO</t>
  </si>
  <si>
    <t>SOLICITUD_DE_GARANTIAS</t>
  </si>
  <si>
    <t>ASIGNADO_FASE</t>
  </si>
  <si>
    <t>ASIGNADO_ORDENADOR</t>
  </si>
  <si>
    <t>MAURICIO GONZALEZ MORA</t>
  </si>
  <si>
    <t>CONTRATACION DE PRESTACION DE SERVICIOS GENERALES</t>
  </si>
  <si>
    <t>42-45-020-905</t>
  </si>
  <si>
    <t>31/05/2026</t>
  </si>
  <si>
    <t>ADICION - PRORROGA</t>
  </si>
  <si>
    <t>2111-2026.zip</t>
  </si>
  <si>
    <t>lobo garrido</t>
  </si>
  <si>
    <t>RUBY LILIANA</t>
  </si>
  <si>
    <t>NOMBRE PROPIO</t>
  </si>
  <si>
    <t>2097-2026.zip</t>
  </si>
  <si>
    <t>LUCIA MORA</t>
  </si>
  <si>
    <t>Maria Soledad Garcia Barragan</t>
  </si>
  <si>
    <t>2090-2026.zip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</si>
</sst>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\-??_-;_-@_-"/>
    <numFmt numFmtId="177" formatCode="_ * #,##0_ ;_ * \-#,##0_ ;_ * &quot;-&quot;_ ;_ @_ "/>
    <numFmt numFmtId="178" formatCode="_-* #,##0_-;\-* #,##0_-;_-* \-_-;_-@_-"/>
    <numFmt numFmtId="179" formatCode="d/mm/yyyy;@"/>
  </numFmts>
  <fonts count="26">
    <font>
      <sz val="11"/>
      <color rgb="FF000000"/>
      <name val="Calibri"/>
      <charset val="1"/>
    </font>
    <font>
      <b/>
      <sz val="10"/>
      <color rgb="FFFFFFFF"/>
      <name val="Calibri"/>
      <charset val="1"/>
    </font>
    <font>
      <sz val="11"/>
      <color rgb="FFFFFFFF"/>
      <name val="Calibri"/>
      <charset val="1"/>
    </font>
    <font>
      <sz val="11"/>
      <color indexed="8"/>
      <name val="Calibri"/>
      <charset val="134"/>
    </font>
    <font>
      <sz val="9"/>
      <color rgb="FF000000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color indexed="8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66CC"/>
        <bgColor rgb="FF0070C0"/>
      </patternFill>
    </fill>
    <fill>
      <patternFill patternType="solid">
        <fgColor rgb="FFE2F0D9"/>
        <bgColor rgb="FFFFFFCC"/>
      </patternFill>
    </fill>
    <fill>
      <patternFill patternType="solid">
        <fgColor rgb="FF0070C0"/>
        <bgColor rgb="FF0066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0" fillId="0" borderId="0" applyBorder="0" applyProtection="0"/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178" fontId="0" fillId="0" borderId="0" applyBorder="0" applyProtection="0"/>
    <xf numFmtId="178" fontId="0" fillId="0" borderId="0" applyBorder="0" applyProtection="0"/>
    <xf numFmtId="0" fontId="0" fillId="0" borderId="0"/>
    <xf numFmtId="0" fontId="25" fillId="0" borderId="0"/>
  </cellStyleXfs>
  <cellXfs count="24">
    <xf numFmtId="0" fontId="0" fillId="0" borderId="0" xfId="0"/>
    <xf numFmtId="49" fontId="0" fillId="0" borderId="0" xfId="0" applyNumberFormat="1"/>
    <xf numFmtId="58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1" applyNumberFormat="1" applyFont="1" applyFill="1" applyBorder="1" applyAlignment="1" applyProtection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0" fontId="2" fillId="4" borderId="0" xfId="0" applyFont="1" applyFill="1"/>
    <xf numFmtId="179" fontId="1" fillId="2" borderId="2" xfId="0" applyNumberFormat="1" applyFont="1" applyFill="1" applyBorder="1" applyAlignment="1">
      <alignment horizontal="center" vertical="center"/>
    </xf>
    <xf numFmtId="179" fontId="1" fillId="2" borderId="0" xfId="0" applyNumberFormat="1" applyFont="1" applyFill="1" applyBorder="1" applyAlignment="1">
      <alignment horizontal="center" vertical="center"/>
    </xf>
    <xf numFmtId="0" fontId="3" fillId="5" borderId="1" xfId="52" applyFont="1" applyFill="1" applyBorder="1"/>
    <xf numFmtId="0" fontId="0" fillId="5" borderId="0" xfId="0" applyFill="1"/>
    <xf numFmtId="0" fontId="0" fillId="6" borderId="0" xfId="0" applyFill="1"/>
    <xf numFmtId="0" fontId="3" fillId="5" borderId="1" xfId="52" applyFont="1" applyFill="1" applyBorder="1" applyAlignment="1">
      <alignment horizontal="right"/>
    </xf>
    <xf numFmtId="0" fontId="4" fillId="5" borderId="0" xfId="0" applyFont="1" applyFill="1"/>
    <xf numFmtId="1" fontId="3" fillId="5" borderId="1" xfId="52" applyNumberFormat="1" applyFont="1" applyFill="1" applyBorder="1" applyAlignment="1">
      <alignment horizontal="right"/>
    </xf>
    <xf numFmtId="1" fontId="3" fillId="5" borderId="1" xfId="52" applyNumberFormat="1" applyFont="1" applyFill="1" applyBorder="1"/>
    <xf numFmtId="0" fontId="3" fillId="0" borderId="1" xfId="52" applyFont="1" applyBorder="1"/>
    <xf numFmtId="1" fontId="0" fillId="5" borderId="1" xfId="0" applyNumberFormat="1" applyFill="1" applyBorder="1" applyAlignment="1">
      <alignment horizontal="center" vertical="center"/>
    </xf>
    <xf numFmtId="0" fontId="0" fillId="5" borderId="0" xfId="0" applyNumberFormat="1" applyFill="1"/>
    <xf numFmtId="49" fontId="0" fillId="5" borderId="0" xfId="0" applyNumberFormat="1" applyFill="1"/>
  </cellXfs>
  <cellStyles count="53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Excel Built-in Comma [0]" xfId="49"/>
    <cellStyle name="Millares [0] 2" xfId="50"/>
    <cellStyle name="Normal 2" xfId="51"/>
    <cellStyle name="Normal_Hoja1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70C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F0D9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8"/>
  <sheetViews>
    <sheetView tabSelected="1" topLeftCell="AC1" workbookViewId="0">
      <selection activeCell="AL4" sqref="AL4"/>
    </sheetView>
  </sheetViews>
  <sheetFormatPr defaultColWidth="10.7142857142857" defaultRowHeight="15" outlineLevelRow="7"/>
  <cols>
    <col min="1" max="1" width="24.4285714285714" style="1" customWidth="1"/>
    <col min="2" max="2" width="13" customWidth="1"/>
    <col min="3" max="3" width="14" customWidth="1"/>
    <col min="4" max="4" width="31.7142857142857" customWidth="1"/>
    <col min="5" max="5" width="45.4285714285714" customWidth="1"/>
    <col min="6" max="6" width="28.7142857142857" customWidth="1"/>
    <col min="7" max="7" width="20.1428571428571" customWidth="1"/>
    <col min="8" max="8" width="14.2857142857143" customWidth="1"/>
    <col min="9" max="9" width="22.5714285714286" customWidth="1"/>
    <col min="10" max="10" width="17.8571428571429" customWidth="1"/>
    <col min="11" max="11" width="42.8571428571429" customWidth="1"/>
    <col min="12" max="12" width="17.7142857142857" customWidth="1"/>
    <col min="13" max="14" width="9.14285714285714" customWidth="1"/>
    <col min="15" max="15" width="14.4285714285714" customWidth="1"/>
    <col min="16" max="16" width="14" customWidth="1"/>
    <col min="17" max="17" width="11.7142857142857" customWidth="1"/>
    <col min="18" max="18" width="9.14285714285714" customWidth="1"/>
    <col min="19" max="19" width="16.2857142857143" style="2" customWidth="1"/>
    <col min="20" max="20" width="22.7142857142857" customWidth="1"/>
    <col min="21" max="21" width="10.5714285714286" customWidth="1"/>
    <col min="22" max="22" width="29.4285714285714" customWidth="1"/>
    <col min="23" max="23" width="6.28571428571429" customWidth="1"/>
    <col min="24" max="24" width="27" customWidth="1"/>
    <col min="25" max="25" width="15.5714285714286" customWidth="1"/>
    <col min="26" max="26" width="16.4285714285714" customWidth="1"/>
    <col min="27" max="27" width="10.2857142857143" customWidth="1"/>
    <col min="28" max="28" width="25.1428571428571" customWidth="1"/>
    <col min="29" max="29" width="22.8571428571429" customWidth="1"/>
    <col min="30" max="30" width="23.1428571428571" customWidth="1"/>
    <col min="31" max="34" width="17.1428571428571" customWidth="1"/>
    <col min="35" max="35" width="25.1428571428571" customWidth="1"/>
    <col min="36" max="36" width="20.2857142857143" customWidth="1"/>
    <col min="37" max="37" width="19.1428571428571" customWidth="1"/>
    <col min="38" max="38" width="16.4285714285714" customWidth="1"/>
    <col min="39" max="39" width="10.4285714285714" customWidth="1"/>
    <col min="40" max="40" width="16.2857142857143" customWidth="1"/>
    <col min="41" max="41" width="18.4285714285714" customWidth="1"/>
    <col min="42" max="42" width="29.4285714285714" customWidth="1"/>
    <col min="43" max="43" width="20.1428571428571" customWidth="1"/>
    <col min="44" max="44" width="22.1428571428571" customWidth="1"/>
    <col min="45" max="46" width="27.8571428571429" customWidth="1"/>
    <col min="47" max="47" width="22.8571428571429" customWidth="1"/>
    <col min="48" max="48" width="29" customWidth="1"/>
    <col min="49" max="49" width="22.8571428571429" customWidth="1"/>
    <col min="50" max="50" width="6.57142857142857" customWidth="1"/>
    <col min="52" max="52" width="6.42857142857143" customWidth="1"/>
    <col min="53" max="53" width="10.5714285714286" customWidth="1"/>
    <col min="54" max="54" width="7.42857142857143" customWidth="1"/>
    <col min="55" max="55" width="29.4285714285714" customWidth="1"/>
    <col min="56" max="56" width="8.57142857142857" customWidth="1"/>
    <col min="57" max="57" width="8.85714285714286" customWidth="1"/>
    <col min="58" max="58" width="22.4285714285714" customWidth="1"/>
    <col min="59" max="59" width="58.4285714285714" customWidth="1"/>
    <col min="60" max="60" width="22.8571428571429" customWidth="1"/>
    <col min="61" max="61" width="6.57142857142857" customWidth="1"/>
    <col min="63" max="63" width="6.42857142857143" customWidth="1"/>
    <col min="65" max="65" width="6.28571428571429" customWidth="1"/>
    <col min="66" max="66" width="29.4285714285714" customWidth="1"/>
    <col min="67" max="67" width="8.57142857142857" customWidth="1"/>
    <col min="68" max="68" width="8.85714285714286" customWidth="1"/>
    <col min="69" max="69" width="22.4285714285714" customWidth="1"/>
    <col min="70" max="70" width="29" customWidth="1"/>
    <col min="71" max="71" width="22.8571428571429" customWidth="1"/>
    <col min="72" max="72" width="6.57142857142857" customWidth="1"/>
    <col min="74" max="74" width="6.42857142857143" customWidth="1"/>
    <col min="75" max="75" width="10.5714285714286" customWidth="1"/>
  </cols>
  <sheetData>
    <row r="1" spans="1:49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6" t="s">
        <v>14</v>
      </c>
      <c r="P1" s="7" t="s">
        <v>15</v>
      </c>
      <c r="Q1" s="6" t="s">
        <v>16</v>
      </c>
      <c r="R1" s="4" t="s">
        <v>17</v>
      </c>
      <c r="S1" s="8" t="s">
        <v>18</v>
      </c>
      <c r="T1" s="9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10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t="s">
        <v>47</v>
      </c>
      <c r="AW1" t="s">
        <v>48</v>
      </c>
    </row>
    <row r="2" spans="1:49">
      <c r="A2" s="13">
        <v>2831</v>
      </c>
      <c r="B2" s="14">
        <v>2026</v>
      </c>
      <c r="C2" s="15"/>
      <c r="D2" s="16">
        <v>1074958707</v>
      </c>
      <c r="E2" s="17" t="s">
        <v>49</v>
      </c>
      <c r="G2" s="18">
        <v>10621440</v>
      </c>
      <c r="H2" s="13">
        <v>936</v>
      </c>
      <c r="J2" s="19">
        <v>95929831</v>
      </c>
      <c r="K2" s="20" t="s">
        <v>50</v>
      </c>
      <c r="L2" s="21" t="s">
        <v>51</v>
      </c>
      <c r="T2" s="22" t="s">
        <v>52</v>
      </c>
      <c r="Z2" s="18">
        <v>10621440</v>
      </c>
      <c r="AI2" s="19">
        <v>331920</v>
      </c>
      <c r="AK2" s="22" t="s">
        <v>52</v>
      </c>
      <c r="AL2">
        <v>123</v>
      </c>
      <c r="AR2" s="23" t="s">
        <v>53</v>
      </c>
      <c r="AS2" s="14" t="s">
        <v>54</v>
      </c>
      <c r="AT2" s="14"/>
      <c r="AV2" t="s">
        <v>55</v>
      </c>
      <c r="AW2" t="s">
        <v>56</v>
      </c>
    </row>
    <row r="3" spans="1:49">
      <c r="A3" s="13">
        <v>2097</v>
      </c>
      <c r="B3" s="14">
        <v>2026</v>
      </c>
      <c r="C3" s="15"/>
      <c r="D3" s="16">
        <v>60332917</v>
      </c>
      <c r="E3" s="17" t="s">
        <v>57</v>
      </c>
      <c r="G3" s="18">
        <v>16443630</v>
      </c>
      <c r="H3" s="13">
        <v>936</v>
      </c>
      <c r="J3" s="19">
        <v>95929831</v>
      </c>
      <c r="K3" s="20" t="s">
        <v>50</v>
      </c>
      <c r="L3" s="21" t="s">
        <v>51</v>
      </c>
      <c r="T3" s="22" t="s">
        <v>52</v>
      </c>
      <c r="Z3" s="18">
        <v>16443630</v>
      </c>
      <c r="AI3" s="19">
        <v>637350</v>
      </c>
      <c r="AK3" s="22" t="s">
        <v>52</v>
      </c>
      <c r="AL3">
        <v>123</v>
      </c>
      <c r="AR3" s="23" t="s">
        <v>53</v>
      </c>
      <c r="AS3" s="14" t="s">
        <v>58</v>
      </c>
      <c r="AT3" s="14"/>
      <c r="AV3" t="s">
        <v>55</v>
      </c>
      <c r="AW3" t="s">
        <v>59</v>
      </c>
    </row>
    <row r="4" spans="1:49">
      <c r="A4" s="13">
        <v>2090</v>
      </c>
      <c r="B4" s="14">
        <v>2026</v>
      </c>
      <c r="C4" s="15"/>
      <c r="D4" s="16">
        <v>39749283</v>
      </c>
      <c r="E4" s="17" t="s">
        <v>60</v>
      </c>
      <c r="G4" s="18">
        <v>10455480</v>
      </c>
      <c r="H4" s="13">
        <v>936</v>
      </c>
      <c r="J4" s="19">
        <v>95929831</v>
      </c>
      <c r="K4" s="20" t="s">
        <v>50</v>
      </c>
      <c r="L4" s="21" t="s">
        <v>51</v>
      </c>
      <c r="S4"/>
      <c r="T4" s="22" t="s">
        <v>52</v>
      </c>
      <c r="Z4" s="18">
        <v>10455480</v>
      </c>
      <c r="AI4" s="19">
        <v>165960</v>
      </c>
      <c r="AK4" s="22" t="s">
        <v>52</v>
      </c>
      <c r="AL4">
        <v>123</v>
      </c>
      <c r="AR4" s="23" t="s">
        <v>53</v>
      </c>
      <c r="AS4" s="14" t="s">
        <v>61</v>
      </c>
      <c r="AT4" s="14"/>
      <c r="AV4" t="s">
        <v>55</v>
      </c>
      <c r="AW4" t="s">
        <v>56</v>
      </c>
    </row>
    <row r="6" spans="1:49">
      <c r="L6" s="20"/>
      <c r="M6" s="21"/>
    </row>
    <row r="7" spans="1:49">
      <c r="L7" s="20"/>
      <c r="M7" s="21"/>
    </row>
    <row r="8" spans="1:49">
      <c r="L8" s="20"/>
      <c r="M8" s="21"/>
    </row>
  </sheetData>
  <conditionalFormatting sqref="A1:C1">
    <cfRule type="duplicateValues" dxfId="0" priority="3"/>
  </conditionalFormatting>
  <conditionalFormatting sqref="D1">
    <cfRule type="duplicateValues" dxfId="0" priority="2"/>
  </conditionalFormatting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apoyo03ops</dc:creator>
  <cp:lastModifiedBy>USS Simón Bolívar</cp:lastModifiedBy>
  <cp:revision>12</cp:revision>
  <dcterms:created xsi:type="dcterms:W3CDTF">2022-01-23T15:36:00Z</dcterms:created>
  <dcterms:modified xsi:type="dcterms:W3CDTF">2026-04-23T20:06:58Z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ICV">
    <vt:lpwstr>63E4246E3F064B64B21DA86BAC6424CC_12</vt:lpwstr>
  </property>
  <property fmtid="{D5CDD505-2E9C-101B-9397-08002B2CF9AE}" pid="7" name="KSOProductBuildVer">
    <vt:lpwstr>3082-12.1.0.25830</vt:lpwstr>
  </property>
  <property fmtid="{D5CDD505-2E9C-101B-9397-08002B2CF9AE}" pid="8" name="CalculationRule">
    <vt:i4>0</vt:i4>
  </property>
</Properties>
</file>