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universidadfv-my.sharepoint.com/personal/7901517_alumnos_ufv_es/Documents/FUB/BO/ENA submission/test/Standard excels/"/>
    </mc:Choice>
  </mc:AlternateContent>
  <xr:revisionPtr revIDLastSave="21" documentId="11_F25DC773A252ABDACC104845011C43725ADE58F4" xr6:coauthVersionLast="47" xr6:coauthVersionMax="47" xr10:uidLastSave="{6EC68488-A209-4554-B020-8C7DF2064004}"/>
  <bookViews>
    <workbookView xWindow="-28920" yWindow="-120" windowWidth="29040" windowHeight="15720" xr2:uid="{00000000-000D-0000-FFFF-FFFF00000000}"/>
  </bookViews>
  <sheets>
    <sheet name="DATA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3" i="2" l="1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0" i="2"/>
  <c r="B19" i="2"/>
  <c r="B18" i="2"/>
  <c r="B17" i="2"/>
  <c r="B16" i="2"/>
  <c r="B15" i="2"/>
  <c r="B14" i="2"/>
  <c r="B13" i="2"/>
  <c r="B12" i="2"/>
</calcChain>
</file>

<file path=xl/sharedStrings.xml><?xml version="1.0" encoding="utf-8"?>
<sst xmlns="http://schemas.openxmlformats.org/spreadsheetml/2006/main" count="177" uniqueCount="176">
  <si>
    <r>
      <t xml:space="preserve">STUDY: Study accession or unique name (alias) </t>
    </r>
    <r>
      <rPr>
        <sz val="12"/>
        <color rgb="FFFF0000"/>
        <rFont val="Calibri (Textkörper)_x0000_"/>
      </rPr>
      <t>– from submitted study</t>
    </r>
  </si>
  <si>
    <r>
      <t xml:space="preserve">SAMPLE: Sample accession or unique name (alias) </t>
    </r>
    <r>
      <rPr>
        <sz val="12"/>
        <color rgb="FFFF0000"/>
        <rFont val="Calibri (Textkörper)_x0000_"/>
      </rPr>
      <t>– from submitted Biosample</t>
    </r>
  </si>
  <si>
    <t>NAME: Unique experiment name</t>
  </si>
  <si>
    <r>
      <t xml:space="preserve">INSERT_SIZE: Insert size for paired reads </t>
    </r>
    <r>
      <rPr>
        <sz val="12"/>
        <color rgb="FFFF0000"/>
        <rFont val="Calibri (Textkörper)_x0000_"/>
      </rPr>
      <t>in basepairs, median or range</t>
    </r>
  </si>
  <si>
    <r>
      <t xml:space="preserve">LIBRARY_NAME: Library name </t>
    </r>
    <r>
      <rPr>
        <sz val="12"/>
        <color rgb="FFFF0000"/>
        <rFont val="Calibri (Textkörper)_x0000_"/>
      </rPr>
      <t>As given to / received from the sequencing center</t>
    </r>
  </si>
  <si>
    <r>
      <t xml:space="preserve">DESCRIPTION: free text library description </t>
    </r>
    <r>
      <rPr>
        <sz val="12"/>
        <color rgb="FFFF0000"/>
        <rFont val="Calibri (Textkörper)_x0000_"/>
      </rPr>
      <t>specify library preparation kit or cite publication of the protocol (doi)</t>
    </r>
  </si>
  <si>
    <t>BAM, CRAM, FASTQ  (FASTQ1, FASTQ2): Path to the relevant file. Can only do one, or in the case of paired reads, two fastas, labelled as FASTQ1 and FASTQ2.</t>
  </si>
  <si>
    <t>INSTRUMENT</t>
  </si>
  <si>
    <t>LIBRARY_SOURCE - type of nucleic acid</t>
  </si>
  <si>
    <t>Illumina MiSeq</t>
  </si>
  <si>
    <t>GENOMIC: Genomic DNA (includes PCR products from genomic DNA).</t>
  </si>
  <si>
    <t>Illumina iSeq 100</t>
  </si>
  <si>
    <t>TRANSCRIPTOMIC: Transcription products or non genomic DNA (EST, cDNA, RT-PCR, screened libraries).</t>
  </si>
  <si>
    <t>Illumina HiSeq 1000</t>
  </si>
  <si>
    <t>METAGENOMIC: Mixed material from metagenome.</t>
  </si>
  <si>
    <t>Illumina HiSeq 1500</t>
  </si>
  <si>
    <t>METATRANSCRIPTOMIC: Transcription products from community targets</t>
  </si>
  <si>
    <t>Illumina HiSeq 2000</t>
  </si>
  <si>
    <t>GENOMIC SINGLE CELL:</t>
  </si>
  <si>
    <t>Illumina HiSeq 2500</t>
  </si>
  <si>
    <t>TRANSCRIPTOMIC SINGLE CELL:</t>
  </si>
  <si>
    <t>Illumina HiSeq 3000</t>
  </si>
  <si>
    <t>SYNTHETIC: Synthetic DNA.</t>
  </si>
  <si>
    <t>Illumina HiSeq 4000</t>
  </si>
  <si>
    <t>VIRAL RNA: Viral RNA.</t>
  </si>
  <si>
    <t>Illumina HiSeq X</t>
  </si>
  <si>
    <t>OTHER:  Other, unspecified, or unknown library source material</t>
  </si>
  <si>
    <t>Illumina NovaSeq 6000</t>
  </si>
  <si>
    <t>Illumina NovaSeq X</t>
  </si>
  <si>
    <t>MinION</t>
  </si>
  <si>
    <t>LIBRARY_SELECTION - way molecules were selected for sequencing</t>
  </si>
  <si>
    <t>PromethION</t>
  </si>
  <si>
    <r>
      <t xml:space="preserve">RANDOM: No Selection or Random selection. </t>
    </r>
    <r>
      <rPr>
        <sz val="12"/>
        <color rgb="FFFF0000"/>
        <rFont val="Calibri (Textkörper)_x0000_"/>
      </rPr>
      <t>Use for WGS based on gDNA sonication.</t>
    </r>
  </si>
  <si>
    <t>GridION</t>
  </si>
  <si>
    <r>
      <t xml:space="preserve">PCR: target enrichment via PCR. </t>
    </r>
    <r>
      <rPr>
        <sz val="12"/>
        <color rgb="FFFF0000"/>
        <rFont val="Calibri (Textkörper)_x0000_"/>
      </rPr>
      <t>Use for SSRseq or other forms of Amplicon sequencing.</t>
    </r>
  </si>
  <si>
    <t>PacBio RS</t>
  </si>
  <si>
    <r>
      <t xml:space="preserve">Hybrid Selection: Selection by hybridization in array or solution. </t>
    </r>
    <r>
      <rPr>
        <sz val="12"/>
        <color rgb="FFFF0000"/>
        <rFont val="Calibri (Textkörper)_x0000_"/>
      </rPr>
      <t>Use for HybSeq etc.</t>
    </r>
  </si>
  <si>
    <t>PacBio RS II</t>
  </si>
  <si>
    <r>
      <t xml:space="preserve">Reduced Representation: Reproducible genomic subsets, often generated by restriction fragment size selection, containing a manageable number of loci to facilitate re-sampling. </t>
    </r>
    <r>
      <rPr>
        <sz val="12"/>
        <color rgb="FFFF0000"/>
        <rFont val="Calibri (Textkörper)_x0000_"/>
      </rPr>
      <t>Use for RADseq etc.</t>
    </r>
  </si>
  <si>
    <t>Sequel</t>
  </si>
  <si>
    <r>
      <t xml:space="preserve">Restriction Digest: DNA fractionation using restriction enzymes. </t>
    </r>
    <r>
      <rPr>
        <sz val="12"/>
        <color rgb="FFFF0000"/>
        <rFont val="Calibri (Textkörper)_x0000_"/>
      </rPr>
      <t>Use for restriction-based WGS library prep.</t>
    </r>
  </si>
  <si>
    <t>Sequel II</t>
  </si>
  <si>
    <r>
      <t xml:space="preserve">size fractionation: Physical selection of size appropriate targets. </t>
    </r>
    <r>
      <rPr>
        <sz val="12"/>
        <color rgb="FFFF0000"/>
        <rFont val="Calibri (Textkörper)_x0000_"/>
      </rPr>
      <t>Use for WGS from size-fraction of degraded DNA.</t>
    </r>
  </si>
  <si>
    <t>Sequel IIe</t>
  </si>
  <si>
    <r>
      <t xml:space="preserve">PolyA: PolyA selection or enrichment for messenger RNA (mRNA); should replace cDNA enumeration. </t>
    </r>
    <r>
      <rPr>
        <sz val="12"/>
        <color rgb="FFFF0000"/>
        <rFont val="Calibri (Textkörper)_x0000_"/>
      </rPr>
      <t>RNAseq only.</t>
    </r>
  </si>
  <si>
    <t>Revio</t>
  </si>
  <si>
    <r>
      <t xml:space="preserve">Oligo-dT: enrichment of messenger RNA (mRNA) by hybridization to Oligo-dT. </t>
    </r>
    <r>
      <rPr>
        <sz val="12"/>
        <color rgb="FFFF0000"/>
        <rFont val="Calibri (Textkörper)_x0000_"/>
      </rPr>
      <t>RNAseq only.</t>
    </r>
  </si>
  <si>
    <t>454 GS</t>
  </si>
  <si>
    <t>RANDOM PCR: Source material was selected by randomly generated primers.</t>
  </si>
  <si>
    <t>454 GS 20</t>
  </si>
  <si>
    <t>RT-PCR: target enrichment via</t>
  </si>
  <si>
    <t>454 GS FLX</t>
  </si>
  <si>
    <t>HMPR: Hypo-methylated partial restriction digest</t>
  </si>
  <si>
    <t>454 GS FLX Titanium</t>
  </si>
  <si>
    <t>MF: Methyl Filtrated</t>
  </si>
  <si>
    <t>454 GS FLX+</t>
  </si>
  <si>
    <t>repeat fractionation: Selection for less repetitive (and more gene rich) sequence through Cot filtration (CF) or other fractionation techniques based on DNA kinetics.</t>
  </si>
  <si>
    <t>454 GS Junior</t>
  </si>
  <si>
    <t>MSLL: Methylation Spanning Linking Library</t>
  </si>
  <si>
    <t>AB 310 Genetic Analyzer</t>
  </si>
  <si>
    <t>cDNA: PolyA selection or enrichment for messenger RNA (mRNA); synonymize with PolyA</t>
  </si>
  <si>
    <t>AB 3130 Genetic Analyzer</t>
  </si>
  <si>
    <t>cDNA_randomPriming:</t>
  </si>
  <si>
    <t>AB 3130xL Genetic Analyzer</t>
  </si>
  <si>
    <t>cDNA_oligo_dT:</t>
  </si>
  <si>
    <t>AB 3500 Genetic Analyzer</t>
  </si>
  <si>
    <t>Inverse rRNA: depletion of ribosomal RNA by oligo hybridization.</t>
  </si>
  <si>
    <t>AB 3500xL Genetic Analyzer</t>
  </si>
  <si>
    <t>Inverse rRNA selection: depletion of ribosomal RNA by inverse oligo hybridization.</t>
  </si>
  <si>
    <t>AB 3730 Genetic Analyzer</t>
  </si>
  <si>
    <t>ChIP: Chromatin immunoprecipitation</t>
  </si>
  <si>
    <t>AB 3730xL Genetic Analyzer</t>
  </si>
  <si>
    <t>ChIP-Seq: Chromatin immunoPrecipitation, reveals binding sites of specific proteins, typically transcription factors (TFs) using antibodies to extract DNA fragments bound to the target protein.</t>
  </si>
  <si>
    <t>AB 5500 Genetic Analyzer</t>
  </si>
  <si>
    <t>MNase: Identifies well-positioned nucleosomes. uses Micrococcal Nuclease (MNase) is an endo-exonuclease that processively digests DNA until an obstruction, such as a nucleosome, is reached.</t>
  </si>
  <si>
    <t>AB 5500xl Genetic Analyzer</t>
  </si>
  <si>
    <t>DNase: DNase I endonuclease digestion and size selection reveals regions of chromatin where the DNA is highly sensitive to DNase I.</t>
  </si>
  <si>
    <t>AB 5500xl-W Genetic Analysis System</t>
  </si>
  <si>
    <t>5-methylcytidine antibody: Selection of methylated DNA fragments using an antibody raised against 5-methylcytosine or 5-methylcytidine (m5C).</t>
  </si>
  <si>
    <t>BGISEQ-50</t>
  </si>
  <si>
    <t>MBD2 protein methyl-CpG binding domain: Enrichment by methyl-CpG binding domain.</t>
  </si>
  <si>
    <t>BGISEQ-500</t>
  </si>
  <si>
    <t>CAGE: Cap-analysis gene expression.</t>
  </si>
  <si>
    <t>DNBSEQ-G400</t>
  </si>
  <si>
    <t>RACE: Rapid Amplification of cDNA Ends.</t>
  </si>
  <si>
    <t>DNBSEQ-G400 FAST</t>
  </si>
  <si>
    <t>MDA: Multiple Displacement Amplification, a non-PCR based DNA amplification technique that amplifies a minute quantifies of DNA to levels suitable for genomic analysis.</t>
  </si>
  <si>
    <t>DNBSEQ-G50</t>
  </si>
  <si>
    <t>padlock probes capture method: Targeted sequence capture protocol covering an arbitrary set of nonrepetitive genomics targets. An example is capture bisulfite sequencing using padlock probes (BSPP).</t>
  </si>
  <si>
    <t>DNBSEQ-T7</t>
  </si>
  <si>
    <t>other: Other library enrichment, screening, or selection process.</t>
  </si>
  <si>
    <t>Element AVITI</t>
  </si>
  <si>
    <t>unspecified: Library enrichment, screening, or selection is not specified</t>
  </si>
  <si>
    <t>FASTASeq 300</t>
  </si>
  <si>
    <t>GENIUS</t>
  </si>
  <si>
    <t>LIBRARY_STRATEGY - protocol for preparation of the molecule library</t>
  </si>
  <si>
    <t>GS111</t>
  </si>
  <si>
    <t>WGS: Whole Genome Sequencing - random sequencing of the whole genome (see pubmed 10731132 for details)</t>
  </si>
  <si>
    <t>Genapsys Sequencer</t>
  </si>
  <si>
    <r>
      <t xml:space="preserve">Targeted-Capture: Enrichment of a targeted subset of loci. </t>
    </r>
    <r>
      <rPr>
        <sz val="12"/>
        <color rgb="FFFF0000"/>
        <rFont val="Calibri (Textkörper)_x0000_"/>
      </rPr>
      <t>Use e.g. for HybSeq.</t>
    </r>
  </si>
  <si>
    <t>GenoCare 1600</t>
  </si>
  <si>
    <r>
      <t xml:space="preserve">RAD-Seq: Restriction site associated DNA sequencing. </t>
    </r>
    <r>
      <rPr>
        <sz val="12"/>
        <color rgb="FFFF0000"/>
        <rFont val="Calibri (Textkörper)_x0000_"/>
      </rPr>
      <t>Use for all forms of RADseq incl. 3RAD, GBS etc.</t>
    </r>
  </si>
  <si>
    <t>GenoLab M</t>
  </si>
  <si>
    <r>
      <t xml:space="preserve">AMPLICON: Sequencing of overlapping or distinct PCR or RT-PCR products. For example, metagenomic community profiling using SSU rRNA. </t>
    </r>
    <r>
      <rPr>
        <sz val="12"/>
        <color rgb="FFFF0000"/>
        <rFont val="Calibri (Textkörper)_x0000_"/>
      </rPr>
      <t>Use for SSRseq.</t>
    </r>
  </si>
  <si>
    <t>Helicos HeliScope</t>
  </si>
  <si>
    <t>Hi-C: Chromosome Conformation Capture technique where a biotin-labeled nucleotide is incorporated at the ligation junction, enabling selective purification of chimeric DNA ligation junctions followed by deep sequencing.</t>
  </si>
  <si>
    <t>HiSeq X Five</t>
  </si>
  <si>
    <t>RNA-Seq: Random sequencing of whole transcriptome, also known as Whole Transcriptome Shotgun Sequencing, or WTSS). (see pubmed 18611170 for details)</t>
  </si>
  <si>
    <t>HiSeq X Ten</t>
  </si>
  <si>
    <t>WGA: Whole Genome Amplification followed by random sequencing. (see pubmed 1631067,8962113 for details)</t>
  </si>
  <si>
    <t>Illumina Genome Analyzer</t>
  </si>
  <si>
    <t>WXS: Random sequencing of exonic regions selected from the genome. (see pubmed 20111037 for details)</t>
  </si>
  <si>
    <t>Illumina Genome Analyzer II</t>
  </si>
  <si>
    <t>ssRNA-seq: Strand-specific RNA sequencing.</t>
  </si>
  <si>
    <t>Illumina Genome Analyzer IIx</t>
  </si>
  <si>
    <t>miRNA-Seq: Micro RNA sequencing strategy designed to capture post-transcriptional RNA elements and include non-coding functional elements. (see pubmed 21787409 for details)</t>
  </si>
  <si>
    <t>Illumina HiScanSQ</t>
  </si>
  <si>
    <t>ncRNA-Seq: Capture of other non-coding RNA types, including post-translation modification types such as snRNA (small nuclear RNA) or snoRNA (small nucleolar RNA), or expression regulation types such as siRNA (small interfering RNA) or piRNA/piwi/RNA (piwi-interacting RNA).</t>
  </si>
  <si>
    <t>Illumina MiniSeq</t>
  </si>
  <si>
    <t>FL-cDNA: Full-length sequencing of cDNA templates</t>
  </si>
  <si>
    <t>Ion GeneStudio S5</t>
  </si>
  <si>
    <t>EST: Single pass sequencing of cDNA templates</t>
  </si>
  <si>
    <t>Ion GeneStudio S5 Plus</t>
  </si>
  <si>
    <t>ATAC-seq: Assay for Transposase-Accessible Chromatin (ATAC) strategy is used to study genome-wide chromatin accessibility. alternative method to DNase-seq that uses an engineered Tn5 transposase to cleave DNA and to integrate primer DNA sequences into the cleaved genomic DNA.</t>
  </si>
  <si>
    <t>Ion GeneStudio S5 Prime</t>
  </si>
  <si>
    <t>WCS: Random sequencing of a whole chromosome or other replicon isolated from a genome.</t>
  </si>
  <si>
    <t>Ion Torrent Genexus</t>
  </si>
  <si>
    <t>CLONE: Genomic clone based (hierarchical) sequencing.</t>
  </si>
  <si>
    <t>Ion Torrent PGM</t>
  </si>
  <si>
    <t>POOLCLONE: Shotgun of pooled clones (usually BACs and Fosmids).</t>
  </si>
  <si>
    <t>Ion Torrent Proton</t>
  </si>
  <si>
    <t>CLONEEND: Clone end (5’, 3’, or both) sequencing.</t>
  </si>
  <si>
    <t>Ion Torrent S5</t>
  </si>
  <si>
    <t>FINISHING: Sequencing intended to finish (close) gaps in existing coverage.</t>
  </si>
  <si>
    <t>Ion Torrent S5 XL</t>
  </si>
  <si>
    <t>ChIP-Seq: ChIP-seq, Chromatin ImmunoPrecipitation, reveals binding sites of specific proteins, typically transcription factors (TFs) using antibodies to extract DNA fragments bound to the target protein.</t>
  </si>
  <si>
    <t>MGISEQ-2000RS</t>
  </si>
  <si>
    <t>MNase-Seq: Identifies well-positioned nucleosomes. uses Micrococcal Nuclease (MNase) is an endo-exonuclease that processively digests DNA until an obstruction, such as a nucleosome, is reached.</t>
  </si>
  <si>
    <t>NextSeq 1000</t>
  </si>
  <si>
    <t>Ribo-Seq: Ribosome profiling (also named ribosome footprinting) uses specialized messenger RNA (mRNA) sequencing to determine which mRNAs are being actively translated and produces a “global snapshot” of all the ribosomes active in a cell at a particular moment, known as a translatome.</t>
  </si>
  <si>
    <t>NextSeq 2000</t>
  </si>
  <si>
    <t>DNase-Hypersensitivity: Sequencing of hypersensitive sites, or segments of open chromatin that are more readily cleaved by DNaseI.</t>
  </si>
  <si>
    <t>NextSeq 500</t>
  </si>
  <si>
    <t>Bisulfite-Seq: MethylC-seq. Sequencing following treatment of DNA with bisulfite to convert cytosine residues to uracil depending on methylation status.</t>
  </si>
  <si>
    <t>NextSeq 550</t>
  </si>
  <si>
    <t>CTS: Concatenated Tag Sequencing</t>
  </si>
  <si>
    <t>Onso</t>
  </si>
  <si>
    <t>MRE-Seq: Methylation-Sensitive Restriction Enzyme Sequencing.</t>
  </si>
  <si>
    <t>Sentosa SQ301</t>
  </si>
  <si>
    <t>MeDIP-Seq: Methylated DNA Immunoprecipitation Sequencing.</t>
  </si>
  <si>
    <t>Tapestri</t>
  </si>
  <si>
    <t>MBD-Seq: Methyl CpG Binding Domain Sequencing.</t>
  </si>
  <si>
    <t>UG 100</t>
  </si>
  <si>
    <t>Tn-Seq: Quantitatively determine fitness of bacterial genes based on how many times a purposely seeded transposon gets inserted into each gene of a colony after some time.</t>
  </si>
  <si>
    <t>unspecified</t>
  </si>
  <si>
    <t>VALIDATION: CGHub special request: Independent experiment to re-evaluate putative variants.</t>
  </si>
  <si>
    <t>FAIRE-seq: Formaldehyde Assisted Isolation of Regulatory Elements. Reveals regions of open chromatin.</t>
  </si>
  <si>
    <t>SELEX: Systematic Evolution of Ligands by Exponential enrichment</t>
  </si>
  <si>
    <t>RIP-Seq: Direct sequencing of RNA immunoprecipitates (includes CLIP-Seq, HITS-CLIP and PAR-CLIP).</t>
  </si>
  <si>
    <t>ChIA-PET: Direct sequencing of proximity-ligated chromatin immunoprecipitates.</t>
  </si>
  <si>
    <t>Synthetic-Long-Read: binning and barcoding of large DNA fragments to facilitate assembly of the fragment</t>
  </si>
  <si>
    <t>Tethered Chromatin Conformation Capture:</t>
  </si>
  <si>
    <t>OTHER: Library strategy not listed</t>
  </si>
  <si>
    <t>STUDY</t>
  </si>
  <si>
    <t>SAMPLE</t>
  </si>
  <si>
    <t>NAME</t>
  </si>
  <si>
    <t>INSERT_SIZE</t>
  </si>
  <si>
    <t>LIBRARY_NAME</t>
  </si>
  <si>
    <t>LIBRARY_SOURCE</t>
  </si>
  <si>
    <t>LIBRARY_SELECTION</t>
  </si>
  <si>
    <t>LIBRARY_STRATEGY</t>
  </si>
  <si>
    <t>DESCRIPTION</t>
  </si>
  <si>
    <t>BAM</t>
  </si>
  <si>
    <t>CRAM</t>
  </si>
  <si>
    <t>FASTQ1</t>
  </si>
  <si>
    <t>FASTQ2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</si>
</sst>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FF0000"/>
      <name val="Calibri (Textkörper)_x0000_"/>
    </font>
    <font>
      <sz val="12"/>
      <color theme="6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3" fillId="0" borderId="0" xfId="0" applyFont="1"/>
    <xf numFmtId="0" fontId="4" fillId="0" borderId="0" xfId="0" applyFon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na-docs.readthedocs.io/en/latest/submit/reads/webin-cli.html" TargetMode="External"/><Relationship Id="rId2" Type="http://schemas.openxmlformats.org/officeDocument/2006/relationships/hyperlink" Target="https://ena-docs.readthedocs.io/en/latest/submit/reads/webin-cli.html" TargetMode="External"/><Relationship Id="rId1" Type="http://schemas.openxmlformats.org/officeDocument/2006/relationships/hyperlink" Target="https://ena-docs.readthedocs.io/en/latest/submit/reads/webin-cli.html" TargetMode="External"/><Relationship Id="rId4" Type="http://schemas.openxmlformats.org/officeDocument/2006/relationships/hyperlink" Target="https://ena-docs.readthedocs.io/en/latest/submit/reads/webin-cli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F12" sqref="F12"/>
    </sheetView>
  </sheetViews>
  <sheetFormatPr defaultRowHeight="15"/>
  <cols>
    <col min="1" max="1" width="18.42578125" customWidth="1"/>
    <col min="2" max="2" width="21.140625" customWidth="1"/>
    <col min="3" max="3" width="37" customWidth="1"/>
    <col min="4" max="4" width="18.5703125" customWidth="1"/>
    <col min="5" max="5" width="18.28515625" customWidth="1"/>
    <col min="6" max="6" width="19.85546875" customWidth="1"/>
    <col min="7" max="7" width="19.7109375" customWidth="1"/>
    <col min="8" max="8" width="23.140625" customWidth="1"/>
    <col min="9" max="9" width="20" customWidth="1"/>
  </cols>
  <sheetData>
    <row r="1" spans="1:14">
      <c r="A1" s="4" t="s">
        <v>163</v>
      </c>
      <c r="B1" s="4" t="s">
        <v>164</v>
      </c>
      <c r="C1" s="4" t="s">
        <v>165</v>
      </c>
      <c r="D1" s="4" t="s">
        <v>7</v>
      </c>
      <c r="E1" s="4" t="s">
        <v>166</v>
      </c>
      <c r="F1" s="4" t="s">
        <v>167</v>
      </c>
      <c r="G1" s="4" t="s">
        <v>168</v>
      </c>
      <c r="H1" s="4" t="s">
        <v>169</v>
      </c>
      <c r="I1" s="4" t="s">
        <v>170</v>
      </c>
      <c r="J1" s="4" t="s">
        <v>171</v>
      </c>
      <c r="K1" s="4" t="s">
        <v>172</v>
      </c>
      <c r="L1" s="4" t="s">
        <v>173</v>
      </c>
      <c r="M1" s="4" t="s">
        <v>174</v>
      </c>
      <c r="N1" s="4" t="s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2D88-580D-4E1F-A20E-96E7A3222A59}">
  <dimension ref="A2:C93"/>
  <sheetViews>
    <sheetView workbookViewId="0">
      <selection activeCell="F6" sqref="F6"/>
    </sheetView>
  </sheetViews>
  <sheetFormatPr defaultRowHeight="15"/>
  <cols>
    <col min="1" max="1" width="43.85546875" customWidth="1"/>
    <col min="2" max="2" width="49.140625" customWidth="1"/>
  </cols>
  <sheetData>
    <row r="2" spans="1:3" ht="15.75">
      <c r="A2" t="s">
        <v>0</v>
      </c>
    </row>
    <row r="3" spans="1:3" ht="15.75">
      <c r="A3" t="s">
        <v>1</v>
      </c>
    </row>
    <row r="4" spans="1:3">
      <c r="A4" t="s">
        <v>2</v>
      </c>
    </row>
    <row r="5" spans="1:3" ht="15.75">
      <c r="A5" t="s">
        <v>3</v>
      </c>
    </row>
    <row r="6" spans="1:3" ht="15.75">
      <c r="A6" t="s">
        <v>4</v>
      </c>
    </row>
    <row r="7" spans="1:3" ht="15.75">
      <c r="A7" t="s">
        <v>5</v>
      </c>
    </row>
    <row r="8" spans="1:3">
      <c r="A8" t="s">
        <v>6</v>
      </c>
    </row>
    <row r="11" spans="1:3">
      <c r="A11" s="1" t="s">
        <v>7</v>
      </c>
      <c r="B11" s="1" t="s">
        <v>8</v>
      </c>
    </row>
    <row r="12" spans="1:3">
      <c r="A12" t="s">
        <v>9</v>
      </c>
      <c r="B12" t="str">
        <f>LEFT(C12, FIND(":", C12)-1)</f>
        <v>GENOMIC</v>
      </c>
      <c r="C12" t="s">
        <v>10</v>
      </c>
    </row>
    <row r="13" spans="1:3">
      <c r="A13" t="s">
        <v>11</v>
      </c>
      <c r="B13" t="str">
        <f t="shared" ref="B13:B20" si="0">LEFT(C13, FIND(":", C13)-1)</f>
        <v>TRANSCRIPTOMIC</v>
      </c>
      <c r="C13" t="s">
        <v>12</v>
      </c>
    </row>
    <row r="14" spans="1:3">
      <c r="A14" t="s">
        <v>13</v>
      </c>
      <c r="B14" t="str">
        <f t="shared" si="0"/>
        <v>METAGENOMIC</v>
      </c>
      <c r="C14" t="s">
        <v>14</v>
      </c>
    </row>
    <row r="15" spans="1:3">
      <c r="A15" t="s">
        <v>15</v>
      </c>
      <c r="B15" t="str">
        <f t="shared" si="0"/>
        <v>METATRANSCRIPTOMIC</v>
      </c>
      <c r="C15" t="s">
        <v>16</v>
      </c>
    </row>
    <row r="16" spans="1:3" ht="15.75">
      <c r="A16" t="s">
        <v>17</v>
      </c>
      <c r="B16" s="2" t="str">
        <f>LEFT(C16, FIND(":", C16)-1)</f>
        <v>GENOMIC SINGLE CELL</v>
      </c>
      <c r="C16" s="2" t="s">
        <v>18</v>
      </c>
    </row>
    <row r="17" spans="1:3" ht="15.75">
      <c r="A17" t="s">
        <v>19</v>
      </c>
      <c r="B17" s="2" t="str">
        <f t="shared" si="0"/>
        <v>TRANSCRIPTOMIC SINGLE CELL</v>
      </c>
      <c r="C17" s="2" t="s">
        <v>20</v>
      </c>
    </row>
    <row r="18" spans="1:3" ht="15.75">
      <c r="A18" t="s">
        <v>21</v>
      </c>
      <c r="B18" s="2" t="str">
        <f t="shared" si="0"/>
        <v>SYNTHETIC</v>
      </c>
      <c r="C18" s="2" t="s">
        <v>22</v>
      </c>
    </row>
    <row r="19" spans="1:3" ht="15.75">
      <c r="A19" t="s">
        <v>23</v>
      </c>
      <c r="B19" s="2" t="str">
        <f t="shared" si="0"/>
        <v>VIRAL RNA</v>
      </c>
      <c r="C19" s="2" t="s">
        <v>24</v>
      </c>
    </row>
    <row r="20" spans="1:3" ht="15.75">
      <c r="A20" t="s">
        <v>25</v>
      </c>
      <c r="B20" s="2" t="str">
        <f t="shared" si="0"/>
        <v>OTHER</v>
      </c>
      <c r="C20" s="2" t="s">
        <v>26</v>
      </c>
    </row>
    <row r="21" spans="1:3">
      <c r="A21" t="s">
        <v>27</v>
      </c>
    </row>
    <row r="22" spans="1:3">
      <c r="A22" t="s">
        <v>28</v>
      </c>
    </row>
    <row r="23" spans="1:3" ht="15.75">
      <c r="A23" s="3" t="s">
        <v>29</v>
      </c>
      <c r="B23" s="1" t="s">
        <v>30</v>
      </c>
    </row>
    <row r="24" spans="1:3" ht="15.75">
      <c r="A24" s="3" t="s">
        <v>31</v>
      </c>
      <c r="B24" t="str">
        <f t="shared" ref="B24:B54" si="1">LEFT(C24, FIND(":", C24)-1)</f>
        <v>RANDOM</v>
      </c>
      <c r="C24" t="s">
        <v>32</v>
      </c>
    </row>
    <row r="25" spans="1:3" ht="15.75">
      <c r="A25" s="3" t="s">
        <v>33</v>
      </c>
      <c r="B25" t="str">
        <f t="shared" si="1"/>
        <v>PCR</v>
      </c>
      <c r="C25" t="s">
        <v>34</v>
      </c>
    </row>
    <row r="26" spans="1:3" ht="15.75">
      <c r="A26" s="3" t="s">
        <v>35</v>
      </c>
      <c r="B26" t="str">
        <f t="shared" si="1"/>
        <v>Hybrid Selection</v>
      </c>
      <c r="C26" t="s">
        <v>36</v>
      </c>
    </row>
    <row r="27" spans="1:3" ht="15.75">
      <c r="A27" s="3" t="s">
        <v>37</v>
      </c>
      <c r="B27" t="str">
        <f t="shared" si="1"/>
        <v>Reduced Representation</v>
      </c>
      <c r="C27" t="s">
        <v>38</v>
      </c>
    </row>
    <row r="28" spans="1:3" ht="15.75">
      <c r="A28" s="3" t="s">
        <v>39</v>
      </c>
      <c r="B28" t="str">
        <f t="shared" si="1"/>
        <v>Restriction Digest</v>
      </c>
      <c r="C28" t="s">
        <v>40</v>
      </c>
    </row>
    <row r="29" spans="1:3" ht="15.75">
      <c r="A29" s="3" t="s">
        <v>41</v>
      </c>
      <c r="B29" t="str">
        <f t="shared" si="1"/>
        <v>size fractionation</v>
      </c>
      <c r="C29" t="s">
        <v>42</v>
      </c>
    </row>
    <row r="30" spans="1:3" ht="15.75">
      <c r="A30" s="3" t="s">
        <v>43</v>
      </c>
      <c r="B30" t="str">
        <f t="shared" si="1"/>
        <v>PolyA</v>
      </c>
      <c r="C30" t="s">
        <v>44</v>
      </c>
    </row>
    <row r="31" spans="1:3" ht="15.75">
      <c r="A31" s="3" t="s">
        <v>45</v>
      </c>
      <c r="B31" t="str">
        <f t="shared" si="1"/>
        <v>Oligo-dT</v>
      </c>
      <c r="C31" t="s">
        <v>46</v>
      </c>
    </row>
    <row r="32" spans="1:3" ht="15.75">
      <c r="A32" s="2" t="s">
        <v>47</v>
      </c>
      <c r="B32" s="2" t="str">
        <f t="shared" si="1"/>
        <v>RANDOM PCR</v>
      </c>
      <c r="C32" s="2" t="s">
        <v>48</v>
      </c>
    </row>
    <row r="33" spans="1:3" ht="15.75">
      <c r="A33" s="2" t="s">
        <v>49</v>
      </c>
      <c r="B33" s="2" t="str">
        <f t="shared" si="1"/>
        <v>RT-PCR</v>
      </c>
      <c r="C33" s="2" t="s">
        <v>50</v>
      </c>
    </row>
    <row r="34" spans="1:3" ht="15.75">
      <c r="A34" s="2" t="s">
        <v>51</v>
      </c>
      <c r="B34" s="2" t="str">
        <f t="shared" si="1"/>
        <v>HMPR</v>
      </c>
      <c r="C34" s="2" t="s">
        <v>52</v>
      </c>
    </row>
    <row r="35" spans="1:3" ht="15.75">
      <c r="A35" s="2" t="s">
        <v>53</v>
      </c>
      <c r="B35" s="2" t="str">
        <f t="shared" si="1"/>
        <v>MF</v>
      </c>
      <c r="C35" s="2" t="s">
        <v>54</v>
      </c>
    </row>
    <row r="36" spans="1:3" ht="15.75">
      <c r="A36" s="2" t="s">
        <v>55</v>
      </c>
      <c r="B36" s="2" t="str">
        <f t="shared" si="1"/>
        <v>repeat fractionation</v>
      </c>
      <c r="C36" s="2" t="s">
        <v>56</v>
      </c>
    </row>
    <row r="37" spans="1:3" ht="15.75">
      <c r="A37" s="2" t="s">
        <v>57</v>
      </c>
      <c r="B37" s="2" t="str">
        <f t="shared" si="1"/>
        <v>MSLL</v>
      </c>
      <c r="C37" s="2" t="s">
        <v>58</v>
      </c>
    </row>
    <row r="38" spans="1:3" ht="15.75">
      <c r="A38" s="2" t="s">
        <v>59</v>
      </c>
      <c r="B38" s="2" t="str">
        <f t="shared" si="1"/>
        <v>cDNA</v>
      </c>
      <c r="C38" s="2" t="s">
        <v>60</v>
      </c>
    </row>
    <row r="39" spans="1:3" ht="15.75">
      <c r="A39" s="2" t="s">
        <v>61</v>
      </c>
      <c r="B39" s="2" t="str">
        <f t="shared" si="1"/>
        <v>cDNA_randomPriming</v>
      </c>
      <c r="C39" s="2" t="s">
        <v>62</v>
      </c>
    </row>
    <row r="40" spans="1:3" ht="15.75">
      <c r="A40" s="2" t="s">
        <v>63</v>
      </c>
      <c r="B40" s="2" t="str">
        <f t="shared" si="1"/>
        <v>cDNA_oligo_dT</v>
      </c>
      <c r="C40" s="2" t="s">
        <v>64</v>
      </c>
    </row>
    <row r="41" spans="1:3" ht="15.75">
      <c r="A41" s="2" t="s">
        <v>65</v>
      </c>
      <c r="B41" s="2" t="str">
        <f t="shared" si="1"/>
        <v>Inverse rRNA</v>
      </c>
      <c r="C41" s="2" t="s">
        <v>66</v>
      </c>
    </row>
    <row r="42" spans="1:3" ht="15.75">
      <c r="A42" s="2" t="s">
        <v>67</v>
      </c>
      <c r="B42" s="2" t="str">
        <f t="shared" si="1"/>
        <v>Inverse rRNA selection</v>
      </c>
      <c r="C42" s="2" t="s">
        <v>68</v>
      </c>
    </row>
    <row r="43" spans="1:3" ht="15.75">
      <c r="A43" s="2" t="s">
        <v>69</v>
      </c>
      <c r="B43" s="2" t="str">
        <f t="shared" si="1"/>
        <v>ChIP</v>
      </c>
      <c r="C43" s="2" t="s">
        <v>70</v>
      </c>
    </row>
    <row r="44" spans="1:3" ht="15.75">
      <c r="A44" s="2" t="s">
        <v>71</v>
      </c>
      <c r="B44" s="2" t="str">
        <f t="shared" si="1"/>
        <v>ChIP-Seq</v>
      </c>
      <c r="C44" s="2" t="s">
        <v>72</v>
      </c>
    </row>
    <row r="45" spans="1:3" ht="15.75">
      <c r="A45" s="2" t="s">
        <v>73</v>
      </c>
      <c r="B45" s="2" t="str">
        <f t="shared" si="1"/>
        <v>MNase</v>
      </c>
      <c r="C45" s="2" t="s">
        <v>74</v>
      </c>
    </row>
    <row r="46" spans="1:3" ht="15.75">
      <c r="A46" s="2" t="s">
        <v>75</v>
      </c>
      <c r="B46" s="2" t="str">
        <f t="shared" si="1"/>
        <v>DNase</v>
      </c>
      <c r="C46" s="2" t="s">
        <v>76</v>
      </c>
    </row>
    <row r="47" spans="1:3" ht="15.75">
      <c r="A47" s="2" t="s">
        <v>77</v>
      </c>
      <c r="B47" s="2" t="str">
        <f t="shared" si="1"/>
        <v>5-methylcytidine antibody</v>
      </c>
      <c r="C47" s="2" t="s">
        <v>78</v>
      </c>
    </row>
    <row r="48" spans="1:3" ht="15.75">
      <c r="A48" s="2" t="s">
        <v>79</v>
      </c>
      <c r="B48" s="2" t="str">
        <f t="shared" si="1"/>
        <v>MBD2 protein methyl-CpG binding domain</v>
      </c>
      <c r="C48" s="2" t="s">
        <v>80</v>
      </c>
    </row>
    <row r="49" spans="1:3" ht="15.75">
      <c r="A49" s="2" t="s">
        <v>81</v>
      </c>
      <c r="B49" s="2" t="str">
        <f t="shared" si="1"/>
        <v>CAGE</v>
      </c>
      <c r="C49" s="2" t="s">
        <v>82</v>
      </c>
    </row>
    <row r="50" spans="1:3" ht="15.75">
      <c r="A50" s="2" t="s">
        <v>83</v>
      </c>
      <c r="B50" s="2" t="str">
        <f t="shared" si="1"/>
        <v>RACE</v>
      </c>
      <c r="C50" s="2" t="s">
        <v>84</v>
      </c>
    </row>
    <row r="51" spans="1:3" ht="15.75">
      <c r="A51" s="2" t="s">
        <v>85</v>
      </c>
      <c r="B51" s="2" t="str">
        <f t="shared" si="1"/>
        <v>MDA</v>
      </c>
      <c r="C51" s="2" t="s">
        <v>86</v>
      </c>
    </row>
    <row r="52" spans="1:3" ht="15.75">
      <c r="A52" s="2" t="s">
        <v>87</v>
      </c>
      <c r="B52" s="2" t="str">
        <f t="shared" si="1"/>
        <v>padlock probes capture method</v>
      </c>
      <c r="C52" s="2" t="s">
        <v>88</v>
      </c>
    </row>
    <row r="53" spans="1:3" ht="15.75">
      <c r="A53" s="2" t="s">
        <v>89</v>
      </c>
      <c r="B53" s="2" t="str">
        <f t="shared" si="1"/>
        <v>other</v>
      </c>
      <c r="C53" s="2" t="s">
        <v>90</v>
      </c>
    </row>
    <row r="54" spans="1:3" ht="15.75">
      <c r="A54" s="2" t="s">
        <v>91</v>
      </c>
      <c r="B54" s="2" t="str">
        <f t="shared" si="1"/>
        <v>unspecified</v>
      </c>
      <c r="C54" s="2" t="s">
        <v>92</v>
      </c>
    </row>
    <row r="55" spans="1:3" ht="15.75">
      <c r="A55" s="2" t="s">
        <v>93</v>
      </c>
    </row>
    <row r="56" spans="1:3" ht="15.75">
      <c r="A56" s="2" t="s">
        <v>94</v>
      </c>
      <c r="B56" s="1" t="s">
        <v>95</v>
      </c>
    </row>
    <row r="57" spans="1:3" ht="15.75">
      <c r="A57" s="2" t="s">
        <v>96</v>
      </c>
      <c r="B57" t="str">
        <f t="shared" ref="B57:B93" si="2">LEFT(C57, FIND(":", C57)-1)</f>
        <v>WGS</v>
      </c>
      <c r="C57" t="s">
        <v>97</v>
      </c>
    </row>
    <row r="58" spans="1:3" ht="15.75">
      <c r="A58" s="2" t="s">
        <v>98</v>
      </c>
      <c r="B58" t="str">
        <f t="shared" si="2"/>
        <v>Targeted-Capture</v>
      </c>
      <c r="C58" t="s">
        <v>99</v>
      </c>
    </row>
    <row r="59" spans="1:3" ht="15.75">
      <c r="A59" s="2" t="s">
        <v>100</v>
      </c>
      <c r="B59" t="str">
        <f t="shared" si="2"/>
        <v>RAD-Seq</v>
      </c>
      <c r="C59" t="s">
        <v>101</v>
      </c>
    </row>
    <row r="60" spans="1:3" ht="15.75">
      <c r="A60" s="2" t="s">
        <v>102</v>
      </c>
      <c r="B60" t="str">
        <f t="shared" si="2"/>
        <v>AMPLICON</v>
      </c>
      <c r="C60" t="s">
        <v>103</v>
      </c>
    </row>
    <row r="61" spans="1:3" ht="15.75">
      <c r="A61" s="2" t="s">
        <v>104</v>
      </c>
      <c r="B61" t="str">
        <f t="shared" si="2"/>
        <v>Hi-C</v>
      </c>
      <c r="C61" t="s">
        <v>105</v>
      </c>
    </row>
    <row r="62" spans="1:3" ht="15.75">
      <c r="A62" s="2" t="s">
        <v>106</v>
      </c>
      <c r="B62" t="str">
        <f t="shared" si="2"/>
        <v>RNA-Seq</v>
      </c>
      <c r="C62" t="s">
        <v>107</v>
      </c>
    </row>
    <row r="63" spans="1:3" ht="15.75">
      <c r="A63" s="2" t="s">
        <v>108</v>
      </c>
      <c r="B63" s="2" t="str">
        <f t="shared" si="2"/>
        <v>WGA</v>
      </c>
      <c r="C63" s="2" t="s">
        <v>109</v>
      </c>
    </row>
    <row r="64" spans="1:3" ht="15.75">
      <c r="A64" s="2" t="s">
        <v>110</v>
      </c>
      <c r="B64" s="2" t="str">
        <f t="shared" si="2"/>
        <v>WXS</v>
      </c>
      <c r="C64" s="2" t="s">
        <v>111</v>
      </c>
    </row>
    <row r="65" spans="1:3" ht="15.75">
      <c r="A65" s="2" t="s">
        <v>112</v>
      </c>
      <c r="B65" s="2" t="str">
        <f t="shared" si="2"/>
        <v>ssRNA-seq</v>
      </c>
      <c r="C65" s="2" t="s">
        <v>113</v>
      </c>
    </row>
    <row r="66" spans="1:3" ht="15.75">
      <c r="A66" s="2" t="s">
        <v>114</v>
      </c>
      <c r="B66" s="2" t="str">
        <f t="shared" si="2"/>
        <v>miRNA-Seq</v>
      </c>
      <c r="C66" s="2" t="s">
        <v>115</v>
      </c>
    </row>
    <row r="67" spans="1:3" ht="15.75">
      <c r="A67" s="2" t="s">
        <v>116</v>
      </c>
      <c r="B67" s="2" t="str">
        <f t="shared" si="2"/>
        <v>ncRNA-Seq</v>
      </c>
      <c r="C67" s="2" t="s">
        <v>117</v>
      </c>
    </row>
    <row r="68" spans="1:3" ht="15.75">
      <c r="A68" s="2" t="s">
        <v>118</v>
      </c>
      <c r="B68" s="2" t="str">
        <f t="shared" si="2"/>
        <v>FL-cDNA</v>
      </c>
      <c r="C68" s="2" t="s">
        <v>119</v>
      </c>
    </row>
    <row r="69" spans="1:3" ht="15.75">
      <c r="A69" s="2" t="s">
        <v>120</v>
      </c>
      <c r="B69" s="2" t="str">
        <f t="shared" si="2"/>
        <v>EST</v>
      </c>
      <c r="C69" s="2" t="s">
        <v>121</v>
      </c>
    </row>
    <row r="70" spans="1:3" ht="15.75">
      <c r="A70" s="2" t="s">
        <v>122</v>
      </c>
      <c r="B70" s="2" t="str">
        <f t="shared" si="2"/>
        <v>ATAC-seq</v>
      </c>
      <c r="C70" s="2" t="s">
        <v>123</v>
      </c>
    </row>
    <row r="71" spans="1:3" ht="15.75">
      <c r="A71" s="2" t="s">
        <v>124</v>
      </c>
      <c r="B71" s="2" t="str">
        <f t="shared" si="2"/>
        <v>WCS</v>
      </c>
      <c r="C71" s="2" t="s">
        <v>125</v>
      </c>
    </row>
    <row r="72" spans="1:3" ht="15.75">
      <c r="A72" s="2" t="s">
        <v>126</v>
      </c>
      <c r="B72" s="2" t="str">
        <f t="shared" si="2"/>
        <v>CLONE</v>
      </c>
      <c r="C72" s="2" t="s">
        <v>127</v>
      </c>
    </row>
    <row r="73" spans="1:3" ht="15.75">
      <c r="A73" s="2" t="s">
        <v>128</v>
      </c>
      <c r="B73" s="2" t="str">
        <f t="shared" si="2"/>
        <v>POOLCLONE</v>
      </c>
      <c r="C73" s="2" t="s">
        <v>129</v>
      </c>
    </row>
    <row r="74" spans="1:3" ht="15.75">
      <c r="A74" s="2" t="s">
        <v>130</v>
      </c>
      <c r="B74" s="2" t="str">
        <f t="shared" si="2"/>
        <v>CLONEEND</v>
      </c>
      <c r="C74" s="2" t="s">
        <v>131</v>
      </c>
    </row>
    <row r="75" spans="1:3" ht="15.75">
      <c r="A75" s="2" t="s">
        <v>132</v>
      </c>
      <c r="B75" s="2" t="str">
        <f t="shared" si="2"/>
        <v>FINISHING</v>
      </c>
      <c r="C75" s="2" t="s">
        <v>133</v>
      </c>
    </row>
    <row r="76" spans="1:3" ht="15.75">
      <c r="A76" s="2" t="s">
        <v>134</v>
      </c>
      <c r="B76" s="2" t="str">
        <f t="shared" si="2"/>
        <v>ChIP-Seq</v>
      </c>
      <c r="C76" s="2" t="s">
        <v>135</v>
      </c>
    </row>
    <row r="77" spans="1:3" ht="15.75">
      <c r="A77" s="2" t="s">
        <v>136</v>
      </c>
      <c r="B77" s="2" t="str">
        <f t="shared" si="2"/>
        <v>MNase-Seq</v>
      </c>
      <c r="C77" s="2" t="s">
        <v>137</v>
      </c>
    </row>
    <row r="78" spans="1:3" ht="15.75">
      <c r="A78" s="2" t="s">
        <v>138</v>
      </c>
      <c r="B78" s="2" t="str">
        <f t="shared" si="2"/>
        <v>Ribo-Seq</v>
      </c>
      <c r="C78" s="2" t="s">
        <v>139</v>
      </c>
    </row>
    <row r="79" spans="1:3" ht="15.75">
      <c r="A79" s="2" t="s">
        <v>140</v>
      </c>
      <c r="B79" s="2" t="str">
        <f t="shared" si="2"/>
        <v>DNase-Hypersensitivity</v>
      </c>
      <c r="C79" s="2" t="s">
        <v>141</v>
      </c>
    </row>
    <row r="80" spans="1:3" ht="15.75">
      <c r="A80" s="2" t="s">
        <v>142</v>
      </c>
      <c r="B80" s="2" t="str">
        <f t="shared" si="2"/>
        <v>Bisulfite-Seq</v>
      </c>
      <c r="C80" s="2" t="s">
        <v>143</v>
      </c>
    </row>
    <row r="81" spans="1:3" ht="15.75">
      <c r="A81" s="2" t="s">
        <v>144</v>
      </c>
      <c r="B81" s="2" t="str">
        <f t="shared" si="2"/>
        <v>CTS</v>
      </c>
      <c r="C81" s="2" t="s">
        <v>145</v>
      </c>
    </row>
    <row r="82" spans="1:3" ht="15.75">
      <c r="A82" s="2" t="s">
        <v>146</v>
      </c>
      <c r="B82" s="2" t="str">
        <f t="shared" si="2"/>
        <v>MRE-Seq</v>
      </c>
      <c r="C82" s="2" t="s">
        <v>147</v>
      </c>
    </row>
    <row r="83" spans="1:3" ht="15.75">
      <c r="A83" s="2" t="s">
        <v>148</v>
      </c>
      <c r="B83" s="2" t="str">
        <f t="shared" si="2"/>
        <v>MeDIP-Seq</v>
      </c>
      <c r="C83" s="2" t="s">
        <v>149</v>
      </c>
    </row>
    <row r="84" spans="1:3" ht="15.75">
      <c r="A84" s="2" t="s">
        <v>150</v>
      </c>
      <c r="B84" s="2" t="str">
        <f t="shared" si="2"/>
        <v>MBD-Seq</v>
      </c>
      <c r="C84" s="2" t="s">
        <v>151</v>
      </c>
    </row>
    <row r="85" spans="1:3" ht="15.75">
      <c r="A85" s="2" t="s">
        <v>152</v>
      </c>
      <c r="B85" s="2" t="str">
        <f t="shared" si="2"/>
        <v>Tn-Seq</v>
      </c>
      <c r="C85" s="2" t="s">
        <v>153</v>
      </c>
    </row>
    <row r="86" spans="1:3" ht="15.75">
      <c r="A86" s="2" t="s">
        <v>154</v>
      </c>
      <c r="B86" s="2" t="str">
        <f t="shared" si="2"/>
        <v>VALIDATION</v>
      </c>
      <c r="C86" s="2" t="s">
        <v>155</v>
      </c>
    </row>
    <row r="87" spans="1:3" ht="15.75">
      <c r="B87" s="2" t="str">
        <f t="shared" si="2"/>
        <v>FAIRE-seq</v>
      </c>
      <c r="C87" s="2" t="s">
        <v>156</v>
      </c>
    </row>
    <row r="88" spans="1:3" ht="15.75">
      <c r="B88" s="2" t="str">
        <f t="shared" si="2"/>
        <v>SELEX</v>
      </c>
      <c r="C88" s="2" t="s">
        <v>157</v>
      </c>
    </row>
    <row r="89" spans="1:3" ht="15.75">
      <c r="B89" s="2" t="str">
        <f t="shared" si="2"/>
        <v>RIP-Seq</v>
      </c>
      <c r="C89" s="2" t="s">
        <v>158</v>
      </c>
    </row>
    <row r="90" spans="1:3" ht="15.75">
      <c r="B90" s="2" t="str">
        <f t="shared" si="2"/>
        <v>ChIA-PET</v>
      </c>
      <c r="C90" s="2" t="s">
        <v>159</v>
      </c>
    </row>
    <row r="91" spans="1:3" ht="15.75">
      <c r="B91" s="2" t="str">
        <f t="shared" si="2"/>
        <v>Synthetic-Long-Read</v>
      </c>
      <c r="C91" s="2" t="s">
        <v>160</v>
      </c>
    </row>
    <row r="92" spans="1:3" ht="15.75">
      <c r="B92" s="2" t="str">
        <f t="shared" si="2"/>
        <v>Tethered Chromatin Conformation Capture</v>
      </c>
      <c r="C92" s="2" t="s">
        <v>161</v>
      </c>
    </row>
    <row r="93" spans="1:3" ht="15.75">
      <c r="B93" s="2" t="str">
        <f t="shared" si="2"/>
        <v>OTHER</v>
      </c>
      <c r="C93" s="2" t="s">
        <v>162</v>
      </c>
    </row>
  </sheetData>
  <hyperlinks>
    <hyperlink ref="A11" r:id="rId1" location="instrument" xr:uid="{A8130323-D5AB-490B-B855-B5BF63AF1BDC}"/>
    <hyperlink ref="B11" r:id="rId2" location="source" display="LIBRARY_SOURCE" xr:uid="{5075E200-A629-4CD9-944A-B116B3AF534A}"/>
    <hyperlink ref="B23" r:id="rId3" location="selection" display="LIBRARY_SELECTION" xr:uid="{D88F021B-623C-4A05-B0BF-0A5BC0881762}"/>
    <hyperlink ref="B56" r:id="rId4" location="strategy" display="LIBRARY_STRATEGY" xr:uid="{0837AFEF-D56B-4E98-A700-E1D0B64A2C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Alfaro de Prado</dc:creator>
  <cp:lastModifiedBy>Antonio Alfaro de Prado Martín</cp:lastModifiedBy>
  <dcterms:created xsi:type="dcterms:W3CDTF">2015-06-05T18:17:20Z</dcterms:created>
  <dcterms:modified xsi:type="dcterms:W3CDTF">2025-06-28T16:23:12Z</dcterms:modified>
</cp:coreProperties>
</file>