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7" t="inlineStr">
        <is>
          <t>Archnetix</t>
        </is>
      </c>
      <c r="B81" s="17" t="inlineStr">
        <is>
          <t>BIM tooling / automation developer (speculative)</t>
        </is>
      </c>
      <c r="C81" s="17" t="inlineStr">
        <is>
          <t>Islamabad, PK</t>
        </is>
      </c>
      <c r="D81" s="18" t="n"/>
      <c r="E81" s="17" t="n"/>
      <c r="F81" s="17" t="inlineStr">
        <is>
          <t>Referral</t>
        </is>
      </c>
      <c r="G81" s="17" t="inlineStr">
        <is>
          <t>https://www.archnetix.com/</t>
        </is>
      </c>
      <c r="H81" s="19" t="n"/>
      <c r="I81" s="18" t="inlineStr">
        <is>
          <t>To Apply</t>
        </is>
      </c>
      <c r="J81" s="18" t="n"/>
      <c r="K81" s="14">
        <f>IF($H81="","",TODAY()-$H81)</f>
        <v/>
      </c>
      <c r="L81" s="19" t="n"/>
      <c r="M81" s="17" t="inlineStr">
        <is>
          <t>Reach out to CEO via warm connection</t>
        </is>
      </c>
      <c r="N81" s="19" t="n"/>
      <c r="O81" s="17" t="n"/>
      <c r="P81" s="17" t="n"/>
      <c r="Q81" s="17" t="inlineStr">
        <is>
          <t>pakistan/2026_09_13_archnetix_bim_tooling</t>
        </is>
      </c>
      <c r="R81" s="18" t="inlineStr">
        <is>
          <t>High</t>
        </is>
      </c>
      <c r="S81" s="17" t="inlineStr">
        <is>
          <t>Dubai-HQ BIM services firm (Scan-to-BIM, coordination, archviz) with main production office in Bahria Town, Islamabad. Targeting the Islamabad office only; user does not want the UAE. They advertise no in-house software development, so the pitch is building tools/automation on top of their BIM models and data. Warm CEO connection is the route in. CV built; no message drafted yet.</t>
        </is>
      </c>
    </row>
    <row r="82" ht="15" customHeight="1" s="21">
      <c r="A82" s="17" t="inlineStr">
        <is>
          <t>FirstClass d.o.o. (recruiter)</t>
        </is>
      </c>
      <c r="B82" s="17" t="inlineStr">
        <is>
          <t>Sales Engineer (formwork and scaffolding)</t>
        </is>
      </c>
      <c r="C82" s="17" t="inlineStr">
        <is>
          <t>Ljubljana, SI / field across Slovenia</t>
        </is>
      </c>
      <c r="D82" s="18" t="inlineStr">
        <is>
          <t>On-site</t>
        </is>
      </c>
      <c r="E82" s="17" t="n"/>
      <c r="F82" s="17" t="inlineStr">
        <is>
          <t>Recruiter</t>
        </is>
      </c>
      <c r="G82" s="17" t="n"/>
      <c r="H82" s="19" t="n">
        <v>46285</v>
      </c>
      <c r="I82" s="18" t="inlineStr">
        <is>
          <t>Applied</t>
        </is>
      </c>
      <c r="J82" s="18" t="n"/>
      <c r="K82" s="14">
        <f>IF($H82="","",TODAY()-$H82)</f>
        <v/>
      </c>
      <c r="L82" s="19" t="n"/>
      <c r="M82" s="17" t="n"/>
      <c r="N82" s="19" t="n"/>
      <c r="O82" s="17" t="n"/>
      <c r="P82" s="17" t="n"/>
      <c r="Q82" s="17" t="inlineStr">
        <is>
          <t>slovenia/2026_09_20_firstclass_sales_engineer</t>
        </is>
      </c>
      <c r="R82" s="18" t="inlineStr">
        <is>
          <t>Medium</t>
        </is>
      </c>
      <c r="S82" s="17" t="inlineStr">
        <is>
          <t>End client not named: an international formwork and scaffolding company. Career pivot toward technical sales, so the CV drops the software/AI material and leads on construction, FIDIC contract exposure and 5D cost estimation. Posting asks for 1-3 years experience. Category B licence stated on the CV; user confirmed they hold one.</t>
        </is>
      </c>
    </row>
    <row r="83" ht="15" customHeight="1" s="21">
      <c r="A83" s="17" t="inlineStr">
        <is>
          <t>Spar Slovenija d.o.o.</t>
        </is>
      </c>
      <c r="B83" s="17" t="inlineStr">
        <is>
          <t>Facilities Maintenance Coordinator</t>
        </is>
      </c>
      <c r="C83" s="17" t="inlineStr">
        <is>
          <t>Ljubljana, SI</t>
        </is>
      </c>
      <c r="D83" s="18" t="inlineStr">
        <is>
          <t>Hybrid</t>
        </is>
      </c>
      <c r="E83" s="17" t="n"/>
      <c r="F83" s="17" t="inlineStr">
        <is>
          <t>Job Board</t>
        </is>
      </c>
      <c r="G83" s="17" t="n"/>
      <c r="H83" s="19" t="n">
        <v>46285</v>
      </c>
      <c r="I83" s="18" t="inlineStr">
        <is>
          <t>Applied</t>
        </is>
      </c>
      <c r="J83" s="18" t="n"/>
      <c r="K83" s="14">
        <f>IF($H83="","",TODAY()-$H83)</f>
        <v/>
      </c>
      <c r="L83" s="19" t="n"/>
      <c r="M83" s="17" t="n"/>
      <c r="N83" s="19" t="n"/>
      <c r="O83" s="17" t="n"/>
      <c r="P83" s="17" t="n"/>
      <c r="Q83" s="17" t="inlineStr">
        <is>
          <t>slovenia/2026_09_20_spar_facilities_coordinator</t>
        </is>
      </c>
      <c r="R83" s="18" t="inlineStr">
        <is>
          <t>Medium</t>
        </is>
      </c>
      <c r="S83" s="17" t="inlineStr">
        <is>
          <t>Centralising maintenance across 100 Spar stores and 13 Interspar centres. Education far exceeds the 5th-level minimum; energy management coursework maps to the building energy duty, 5D cost estimation to cost analyses, FIDIC internship to tenders/orders/contracts. Category B licence stated for branch inspections. Slovene A1 is the main soft risk.</t>
        </is>
      </c>
    </row>
    <row r="84" ht="15" customHeight="1" s="21">
      <c r="A84" s="17" t="inlineStr">
        <is>
          <t>Iskra d.o.o.</t>
        </is>
      </c>
      <c r="B84" s="17" t="inlineStr">
        <is>
          <t>Order and production coordinator (customers/sales/logistics link)</t>
        </is>
      </c>
      <c r="C84" s="17" t="inlineStr">
        <is>
          <t>Slovenia (Kranj / Ljubljana area)</t>
        </is>
      </c>
      <c r="D84" s="18" t="n"/>
      <c r="E84" s="17" t="n"/>
      <c r="F84" s="17" t="inlineStr">
        <is>
          <t>Job Board</t>
        </is>
      </c>
      <c r="G84" s="17" t="inlineStr">
        <is>
          <t>https://www.iskra.si/</t>
        </is>
      </c>
      <c r="H84" s="19" t="n">
        <v>46285</v>
      </c>
      <c r="I84" s="18" t="inlineStr">
        <is>
          <t>Applied</t>
        </is>
      </c>
      <c r="J84" s="18" t="n"/>
      <c r="K84" s="14">
        <f>IF($H84="","",TODAY()-$H84)</f>
        <v/>
      </c>
      <c r="L84" s="19" t="n"/>
      <c r="M84" s="17" t="n"/>
      <c r="N84" s="19" t="n"/>
      <c r="O84" s="17" t="n"/>
      <c r="P84" s="17" t="n"/>
      <c r="Q84" s="17" t="inlineStr">
        <is>
          <t>slovenia/2026_09_20_iskra_order_coordinator</t>
        </is>
      </c>
      <c r="R84" s="18" t="inlineStr">
        <is>
          <t>Low</t>
        </is>
      </c>
      <c r="S84" s="17" t="inlineStr">
        <is>
          <t>Long-shot, flagged to user before building. Posting wants economics/commerce/logistics education capped at VI/2, 1-3 years experience, and lists ERP, logistics and transport organisation as advantages, none of which the candidate has. Built on transferable coordination, FIDIC document review, process modelling and cost analysis instead.</t>
        </is>
      </c>
    </row>
    <row r="85" ht="15" customHeight="1" s="21">
      <c r="A85" s="17" t="inlineStr">
        <is>
          <t>Sumer d.o.o.</t>
        </is>
      </c>
      <c r="B85" s="17" t="inlineStr">
        <is>
          <t>Technical documentation / production technologist</t>
        </is>
      </c>
      <c r="C85" s="17" t="inlineStr">
        <is>
          <t>Slovenia</t>
        </is>
      </c>
      <c r="D85" s="18" t="n"/>
      <c r="E85" s="17" t="n"/>
      <c r="F85" s="17" t="inlineStr">
        <is>
          <t>Job Board</t>
        </is>
      </c>
      <c r="G85" s="17" t="inlineStr">
        <is>
          <t>http://www.sumer.si/</t>
        </is>
      </c>
      <c r="H85" s="19" t="n">
        <v>46285</v>
      </c>
      <c r="I85" s="18" t="inlineStr">
        <is>
          <t>Applied</t>
        </is>
      </c>
      <c r="J85" s="18" t="n"/>
      <c r="K85" s="14">
        <f>IF($H85="","",TODAY()-$H85)</f>
        <v/>
      </c>
      <c r="L85" s="19" t="n"/>
      <c r="M85" s="17" t="n"/>
      <c r="N85" s="19" t="n"/>
      <c r="O85" s="17" t="n"/>
      <c r="P85" s="17" t="n"/>
      <c r="Q85" s="17" t="inlineStr">
        <is>
          <t>slovenia/2026_09_20_sumer_technical_documentation</t>
        </is>
      </c>
      <c r="R85" s="18" t="inlineStr">
        <is>
          <t>Low</t>
        </is>
      </c>
      <c r="S85" s="17" t="inlineStr">
        <is>
          <t>Long-shot, flagged before building. Plastics injection moulding manufacturer; core duties (injection programs, tool testing, first-piece approval under ISO/TS 16949, production time norms, mechanical working drawings) need mechanical/moulding training the candidate lacks. Stated expectations are only behavioural, which is the one opening. Built on document control, cost estimation, quality validation and supplier checking.</t>
        </is>
      </c>
    </row>
    <row r="86" ht="15" customHeight="1" s="21">
      <c r="A86" s="11" t="n"/>
      <c r="B86" s="11" t="n"/>
      <c r="C86" s="11" t="n"/>
      <c r="D86" s="12" t="n"/>
      <c r="E86" s="11" t="n"/>
      <c r="F86" s="11" t="n"/>
      <c r="G86" s="11" t="n"/>
      <c r="H86" s="13" t="n"/>
      <c r="I86" s="12" t="n"/>
      <c r="J86" s="12" t="n"/>
      <c r="K86" s="14">
        <f>IF($H86="","",TODAY()-$H86)</f>
        <v/>
      </c>
      <c r="L86" s="13" t="n"/>
      <c r="M86" s="11" t="n"/>
      <c r="N86" s="13" t="n"/>
      <c r="O86" s="11" t="n"/>
      <c r="P86" s="11" t="n"/>
      <c r="Q86" s="11" t="n"/>
      <c r="R86" s="12" t="n"/>
      <c r="S86" s="11" t="n"/>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2026-09-19T23:22:33Z</dcterms:modified>
  <cp:lastModifiedBy>HARIS WAHEED BHATTI</cp:lastModifiedBy>
  <cp:revision>0</cp:revision>
</cp:coreProperties>
</file>