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7" t="inlineStr">
        <is>
          <t>AECOM</t>
        </is>
      </c>
      <c r="B64" s="17" t="inlineStr">
        <is>
          <t>BIM &amp; Digital Specialist / Digital Project Delivery Engineer (Req J10154523)</t>
        </is>
      </c>
      <c r="C64" s="17" t="inlineStr">
        <is>
          <t>Madrid, ES</t>
        </is>
      </c>
      <c r="D64" s="18" t="inlineStr">
        <is>
          <t>Hybrid</t>
        </is>
      </c>
      <c r="E64" s="17" t="inlineStr"/>
      <c r="F64" s="17" t="inlineStr">
        <is>
          <t>Company Site</t>
        </is>
      </c>
      <c r="G64" s="17" t="inlineStr"/>
      <c r="H64" s="19" t="n">
        <v>46250</v>
      </c>
      <c r="I64" s="18" t="inlineStr">
        <is>
          <t>Applied</t>
        </is>
      </c>
      <c r="J64" s="18" t="inlineStr"/>
      <c r="K64" s="14">
        <f>IF($H64="","",TODAY()-$H64)</f>
        <v/>
      </c>
      <c r="L64" s="19" t="inlineStr"/>
      <c r="M64" s="17" t="inlineStr"/>
      <c r="N64" s="19" t="inlineStr"/>
      <c r="O64" s="17" t="inlineStr"/>
      <c r="P64" s="17" t="inlineStr"/>
      <c r="Q64" s="17" t="inlineStr">
        <is>
          <t>spain/2026_08_16_aecom_bim_digital_madrid</t>
        </is>
      </c>
      <c r="R64" s="18" t="inlineStr">
        <is>
          <t>Medium</t>
        </is>
      </c>
      <c r="S64" s="17" t="inlineStr">
        <is>
          <t>Good BIM+data/automation fit (similar shape to Graitec). 2-5 years experience and Power Platform/Azure gaps not disclosed per updated default; no Spanish requirement stated, only English.</t>
        </is>
      </c>
    </row>
    <row r="65" ht="15" customHeight="1" s="21">
      <c r="A65" s="17" t="inlineStr">
        <is>
          <t>King and Moffatt Building Services</t>
        </is>
      </c>
      <c r="B65" s="17" t="inlineStr">
        <is>
          <t>Engineering Graduate Programme</t>
        </is>
      </c>
      <c r="C65" s="17" t="inlineStr">
        <is>
          <t>Carrick-on-Shannon, Co. Leitrim, IE</t>
        </is>
      </c>
      <c r="D65" s="18" t="inlineStr">
        <is>
          <t>On-site</t>
        </is>
      </c>
      <c r="E65" s="17" t="inlineStr"/>
      <c r="F65" s="17" t="inlineStr">
        <is>
          <t>Company Site</t>
        </is>
      </c>
      <c r="G65" s="17" t="inlineStr"/>
      <c r="H65" s="19" t="n">
        <v>46250</v>
      </c>
      <c r="I65" s="18" t="inlineStr">
        <is>
          <t>Applied</t>
        </is>
      </c>
      <c r="J65" s="18" t="inlineStr"/>
      <c r="K65" s="14">
        <f>IF($H65="","",TODAY()-$H65)</f>
        <v/>
      </c>
      <c r="L65" s="19" t="inlineStr"/>
      <c r="M65" s="17" t="inlineStr"/>
      <c r="N65" s="19" t="inlineStr"/>
      <c r="O65" s="17" t="inlineStr"/>
      <c r="P65" s="17" t="inlineStr"/>
      <c r="Q65" s="17" t="inlineStr">
        <is>
          <t>ireland/2026_08_16_king_moffatt_engineering_graduate</t>
        </is>
      </c>
      <c r="R65" s="18" t="inlineStr">
        <is>
          <t>Low</t>
        </is>
      </c>
      <c r="S65" s="17" t="inlineStr">
        <is>
          <t>Ireland work-authorization status unresolved — user asked to omit any mention either way, to be sorted out separately. Also a degree-field mismatch (M&amp;E/Building Services vs Civil), bridged via the programme’s Design/BIM rotation.</t>
        </is>
      </c>
    </row>
    <row r="66" ht="15" customHeight="1" s="21">
      <c r="A66" s="17" t="inlineStr">
        <is>
          <t>DBFL Consulting Engineers</t>
        </is>
      </c>
      <c r="B66" s="17" t="inlineStr">
        <is>
          <t>Graduate Development Programme</t>
        </is>
      </c>
      <c r="C66" s="17" t="inlineStr">
        <is>
          <t>Dublin, IE</t>
        </is>
      </c>
      <c r="D66" s="18" t="inlineStr"/>
      <c r="E66" s="17" t="inlineStr"/>
      <c r="F66" s="17" t="inlineStr">
        <is>
          <t>Company Site</t>
        </is>
      </c>
      <c r="G66" s="17" t="inlineStr"/>
      <c r="H66" s="19" t="n">
        <v>46250</v>
      </c>
      <c r="I66" s="18" t="inlineStr">
        <is>
          <t>Applied</t>
        </is>
      </c>
      <c r="J66" s="18" t="inlineStr"/>
      <c r="K66" s="14">
        <f>IF($H66="","",TODAY()-$H66)</f>
        <v/>
      </c>
      <c r="L66" s="19" t="inlineStr"/>
      <c r="M66" s="17" t="inlineStr"/>
      <c r="N66" s="19" t="inlineStr"/>
      <c r="O66" s="17" t="inlineStr"/>
      <c r="P66" s="17" t="inlineStr"/>
      <c r="Q66" s="17" t="inlineStr">
        <is>
          <t>ireland/2026_08_16_dbfl_graduate_programme</t>
        </is>
      </c>
      <c r="R66" s="18" t="inlineStr">
        <is>
          <t>Medium</t>
        </is>
      </c>
      <c r="S66" s="17" t="inlineStr">
        <is>
          <t>Strong degree-field match (pure Civil Engineering). Same unresolved Ireland work-authorization question as King and Moffatt; omitted from CV per user instruction.</t>
        </is>
      </c>
    </row>
    <row r="67" ht="15" customHeight="1" s="21">
      <c r="A67" s="17" t="inlineStr">
        <is>
          <t>TwinMaster</t>
        </is>
      </c>
      <c r="B67" s="17" t="inlineStr">
        <is>
          <t>Product Manager (Arch-e platform)</t>
        </is>
      </c>
      <c r="C67" s="17" t="inlineStr">
        <is>
          <t>Remote</t>
        </is>
      </c>
      <c r="D67" s="18" t="inlineStr">
        <is>
          <t>Remote</t>
        </is>
      </c>
      <c r="E67" s="17" t="inlineStr"/>
      <c r="F67" s="17" t="inlineStr">
        <is>
          <t>Networking</t>
        </is>
      </c>
      <c r="G67" s="17" t="inlineStr"/>
      <c r="H67" s="19" t="n">
        <v>46250</v>
      </c>
      <c r="I67" s="18" t="inlineStr">
        <is>
          <t>Applied</t>
        </is>
      </c>
      <c r="J67" s="18" t="inlineStr"/>
      <c r="K67" s="14">
        <f>IF($H67="","",TODAY()-$H67)</f>
        <v/>
      </c>
      <c r="L67" s="19" t="inlineStr"/>
      <c r="M67" s="17" t="inlineStr"/>
      <c r="N67" s="19" t="inlineStr"/>
      <c r="O67" s="17" t="inlineStr">
        <is>
          <t>Michael</t>
        </is>
      </c>
      <c r="P67" s="17" t="inlineStr">
        <is>
          <t>michael@thetwinmaster.com</t>
        </is>
      </c>
      <c r="Q67" s="17" t="inlineStr">
        <is>
          <t>remote/2026_08_16_twinmaster_product_manager</t>
        </is>
      </c>
      <c r="R67" s="18" t="inlineStr">
        <is>
          <t>Low</t>
        </is>
      </c>
      <c r="S67" s="17" t="inlineStr">
        <is>
          <t>Categorical mismatch (Licensed Architect, 7 years, Architect of Record required). Sent as an openly self-aware networking note rather than a standard tailored pitch, per explicit user direction.</t>
        </is>
      </c>
    </row>
    <row r="68" ht="15" customHeight="1" s="21">
      <c r="A68" s="17" t="inlineStr">
        <is>
          <t>BAM Building</t>
        </is>
      </c>
      <c r="B68" s="17" t="inlineStr">
        <is>
          <t>BIM Coordinator (Digital Project Solutions)</t>
        </is>
      </c>
      <c r="C68" s="17" t="inlineStr">
        <is>
          <t>Waterford, IE</t>
        </is>
      </c>
      <c r="D68" s="18" t="inlineStr"/>
      <c r="E68" s="17" t="inlineStr"/>
      <c r="F68" s="17" t="inlineStr">
        <is>
          <t>Company Site</t>
        </is>
      </c>
      <c r="G68" s="17" t="inlineStr"/>
      <c r="H68" s="19" t="n">
        <v>46250</v>
      </c>
      <c r="I68" s="18" t="inlineStr">
        <is>
          <t>Applied</t>
        </is>
      </c>
      <c r="J68" s="18" t="inlineStr"/>
      <c r="K68" s="14">
        <f>IF($H68="","",TODAY()-$H68)</f>
        <v/>
      </c>
      <c r="L68" s="19" t="inlineStr"/>
      <c r="M68" s="17" t="inlineStr"/>
      <c r="N68" s="19" t="inlineStr"/>
      <c r="O68" s="17" t="inlineStr"/>
      <c r="P68" s="17" t="inlineStr"/>
      <c r="Q68" s="17" t="inlineStr">
        <is>
          <t>ireland/2026_08_16_bam_bim_coordinator_waterford</t>
        </is>
      </c>
      <c r="R68" s="18" t="inlineStr">
        <is>
          <t>High</t>
        </is>
      </c>
      <c r="S68" s="17" t="inlineStr">
        <is>
          <t>Excellent direct match — ISO 19650/CDE/MIDP-TIDP is the candidate’s core specialty. Same unresolved Ireland work-authorization question as King and Moffatt/DBFL; omitted from CV per user instruction.</t>
        </is>
      </c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2026-08-16T10:57:14Z</dcterms:modified>
  <cp:lastModifiedBy>HARIS WAHEED BHATTI</cp:lastModifiedBy>
  <cp:revision>0</cp:revision>
</cp:coreProperties>
</file>