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7" t="inlineStr">
        <is>
          <t>Pilon AEC</t>
        </is>
      </c>
      <c r="B71" s="17" t="inlineStr">
        <is>
          <t>Open application – BIM specialist</t>
        </is>
      </c>
      <c r="C71" s="17" t="inlineStr">
        <is>
          <t>Ljubljana, SI</t>
        </is>
      </c>
      <c r="D71" s="18" t="inlineStr"/>
      <c r="E71" s="17" t="inlineStr"/>
      <c r="F71" s="17" t="inlineStr">
        <is>
          <t>Networking</t>
        </is>
      </c>
      <c r="G71" s="17" t="inlineStr">
        <is>
          <t>https://www.pilon.si/</t>
        </is>
      </c>
      <c r="H71" s="19" t="n">
        <v>46251</v>
      </c>
      <c r="I71" s="18" t="inlineStr">
        <is>
          <t>Applied</t>
        </is>
      </c>
      <c r="J71" s="18" t="inlineStr"/>
      <c r="K71" s="14">
        <f>IF($H71="","",TODAY()-$H71)</f>
        <v/>
      </c>
      <c r="L71" s="19" t="inlineStr"/>
      <c r="M71" s="17" t="inlineStr"/>
      <c r="N71" s="19" t="inlineStr"/>
      <c r="O71" s="17" t="inlineStr"/>
      <c r="P71" s="17" t="inlineStr">
        <is>
          <t>info@pilon.si</t>
        </is>
      </c>
      <c r="Q71" s="17" t="inlineStr">
        <is>
          <t>slovenia/2026_08_17_pilon_open_application</t>
        </is>
      </c>
      <c r="R71" s="18" t="inlineStr">
        <is>
          <t>High</t>
        </is>
      </c>
      <c r="S71" s="17" t="inlineStr">
        <is>
          <t>Genuine speculative pitch to a real BIM software company (Archicad/MEP Designer/DDScad distributor). Stronger fit than Atrij/Saning since Pilon’s core business is BIM. No named contact or careers page found.</t>
        </is>
      </c>
    </row>
    <row r="72" ht="15" customHeight="1" s="21">
      <c r="A72" s="17" t="inlineStr">
        <is>
          <t>Geoservis d.o.o.</t>
        </is>
      </c>
      <c r="B72" s="17" t="inlineStr">
        <is>
          <t>Open application – BIM and geospatial background</t>
        </is>
      </c>
      <c r="C72" s="17" t="inlineStr">
        <is>
          <t>Ljubljana, SI</t>
        </is>
      </c>
      <c r="D72" s="18" t="inlineStr"/>
      <c r="E72" s="17" t="inlineStr"/>
      <c r="F72" s="17" t="inlineStr">
        <is>
          <t>Networking</t>
        </is>
      </c>
      <c r="G72" s="17" t="inlineStr">
        <is>
          <t>https://geoservis.si/</t>
        </is>
      </c>
      <c r="H72" s="19" t="n">
        <v>46251</v>
      </c>
      <c r="I72" s="18" t="inlineStr">
        <is>
          <t>Applied</t>
        </is>
      </c>
      <c r="J72" s="18" t="inlineStr"/>
      <c r="K72" s="14">
        <f>IF($H72="","",TODAY()-$H72)</f>
        <v/>
      </c>
      <c r="L72" s="19" t="inlineStr"/>
      <c r="M72" s="17" t="inlineStr"/>
      <c r="N72" s="19" t="inlineStr"/>
      <c r="O72" s="17" t="inlineStr"/>
      <c r="P72" s="17" t="inlineStr">
        <is>
          <t>info@geoservis.si</t>
        </is>
      </c>
      <c r="Q72" s="17" t="inlineStr">
        <is>
          <t>slovenia/2026_08_17_geoservis_open_application</t>
        </is>
      </c>
      <c r="R72" s="18" t="inlineStr">
        <is>
          <t>Medium</t>
        </is>
      </c>
      <c r="S72" s="17" t="inlineStr">
        <is>
          <t>Speculative pitch to a Leica Geosystems surveying/3D-scanning equipment distributor. Genuine fit via real scan-to-BIM point-cloud coursework and ArcGIS. No named contact or careers page found.</t>
        </is>
      </c>
    </row>
    <row r="73" ht="15" customHeight="1" s="21">
      <c r="A73" s="17" t="inlineStr">
        <is>
          <t>BIMING (Epoha d.o.o.)</t>
        </is>
      </c>
      <c r="B73" s="17" t="inlineStr">
        <is>
          <t>Open application – scan-to-BIM background</t>
        </is>
      </c>
      <c r="C73" s="17" t="inlineStr">
        <is>
          <t>Ljubljana, SI</t>
        </is>
      </c>
      <c r="D73" s="18" t="inlineStr"/>
      <c r="E73" s="17" t="inlineStr"/>
      <c r="F73" s="17" t="inlineStr">
        <is>
          <t>Networking</t>
        </is>
      </c>
      <c r="G73" s="17" t="inlineStr">
        <is>
          <t>https://biming.si/</t>
        </is>
      </c>
      <c r="H73" s="19" t="n">
        <v>46251</v>
      </c>
      <c r="I73" s="18" t="inlineStr">
        <is>
          <t>Applied</t>
        </is>
      </c>
      <c r="J73" s="18" t="inlineStr"/>
      <c r="K73" s="14">
        <f>IF($H73="","",TODAY()-$H73)</f>
        <v/>
      </c>
      <c r="L73" s="19" t="inlineStr"/>
      <c r="M73" s="17" t="inlineStr"/>
      <c r="N73" s="19" t="inlineStr"/>
      <c r="O73" s="17" t="inlineStr">
        <is>
          <t>Gregor Novakovic</t>
        </is>
      </c>
      <c r="P73" s="17" t="inlineStr">
        <is>
          <t>info@epoha.si</t>
        </is>
      </c>
      <c r="Q73" s="17" t="inlineStr">
        <is>
          <t>slovenia/2026_08_17_biming_gregor_novakovic</t>
        </is>
      </c>
      <c r="R73" s="18" t="inlineStr">
        <is>
          <t>High</t>
        </is>
      </c>
      <c r="S73" s="17" t="inlineStr">
        <is>
          <t>Exceptional fit — BIMING’s core business (point-cloud to BIM conversion) almost literally matches the candidate’s scan-to-BIM coursework. Addressed to named CEO.</t>
        </is>
      </c>
    </row>
    <row r="74" ht="15" customHeight="1" s="21">
      <c r="A74" s="17" t="inlineStr">
        <is>
          <t>Hilti</t>
        </is>
      </c>
      <c r="B74" s="17" t="inlineStr">
        <is>
          <t>Technical Engineer (Req. 18545)</t>
        </is>
      </c>
      <c r="C74" s="17" t="inlineStr">
        <is>
          <t>Trzin, SI</t>
        </is>
      </c>
      <c r="D74" s="18" t="inlineStr"/>
      <c r="E74" s="17" t="inlineStr"/>
      <c r="F74" s="17" t="inlineStr">
        <is>
          <t>Company Site</t>
        </is>
      </c>
      <c r="G74" s="17" t="inlineStr">
        <is>
          <t>https://careers.hilti.group/en/jobs/</t>
        </is>
      </c>
      <c r="H74" s="19" t="n">
        <v>46251</v>
      </c>
      <c r="I74" s="18" t="inlineStr">
        <is>
          <t>Applied</t>
        </is>
      </c>
      <c r="J74" s="18" t="inlineStr"/>
      <c r="K74" s="14">
        <f>IF($H74="","",TODAY()-$H74)</f>
        <v/>
      </c>
      <c r="L74" s="19" t="inlineStr"/>
      <c r="M74" s="17" t="inlineStr"/>
      <c r="N74" s="19" t="inlineStr"/>
      <c r="O74" s="17" t="inlineStr"/>
      <c r="P74" s="17" t="inlineStr"/>
      <c r="Q74" s="17" t="inlineStr">
        <is>
          <t>slovenia/2026_08_17_hilti_technical_engineer</t>
        </is>
      </c>
      <c r="R74" s="18" t="inlineStr">
        <is>
          <t>Medium</t>
        </is>
      </c>
      <c r="S74" s="17" t="inlineStr">
        <is>
          <t>General civil-engineering technical-consulting fit, not BIM-specific. Driving license omitted per standing instruction; 2 years experience gap not disclosed per updated default.</t>
        </is>
      </c>
    </row>
    <row r="75" ht="15" customHeight="1" s="21">
      <c r="A75" s="17" t="inlineStr">
        <is>
          <t>ELES, d.o.o.</t>
        </is>
      </c>
      <c r="B75" s="17" t="inlineStr">
        <is>
          <t>Administrator skupnega podatkovnega okolja (CDE/Dalux Administrator) — student work</t>
        </is>
      </c>
      <c r="C75" s="17" t="inlineStr">
        <is>
          <t>Ljubljana (Bericevo), SI</t>
        </is>
      </c>
      <c r="D75" s="18" t="n"/>
      <c r="E75" s="17" t="n"/>
      <c r="F75" s="17" t="inlineStr">
        <is>
          <t>Job Board</t>
        </is>
      </c>
      <c r="G75" s="17" t="inlineStr">
        <is>
          <t>https://www.eles.si/</t>
        </is>
      </c>
      <c r="H75" s="19" t="n">
        <v>46253</v>
      </c>
      <c r="I75" s="18" t="inlineStr">
        <is>
          <t>Applied</t>
        </is>
      </c>
      <c r="J75" s="18" t="n"/>
      <c r="K75" s="14">
        <f>IF($H75="","",TODAY()-$H75)</f>
        <v/>
      </c>
      <c r="L75" s="19" t="n"/>
      <c r="M75" s="17" t="n"/>
      <c r="N75" s="19" t="n"/>
      <c r="O75" s="17" t="n"/>
      <c r="P75" s="17" t="n"/>
      <c r="Q75" s="17" t="inlineStr">
        <is>
          <t>slovenia/2026_08_19_eles_cde_administrator</t>
        </is>
      </c>
      <c r="R75" s="18" t="inlineStr">
        <is>
          <t>High</t>
        </is>
      </c>
      <c r="S75" s="17" t="inlineStr">
        <is>
          <t>Strong fit: student role administering the CDE (Dalux) for an active BIM implementation project, explicitly targeting BIM-trained master's students. Profile led with CDE administration and ISO 19650 EIR validation experience.</t>
        </is>
      </c>
    </row>
    <row r="76" ht="15" customHeight="1" s="21">
      <c r="A76" s="17" t="inlineStr">
        <is>
          <t>Winthrop Technologies</t>
        </is>
      </c>
      <c r="B76" s="17" t="inlineStr">
        <is>
          <t>BIM Technician (MEP bias)</t>
        </is>
      </c>
      <c r="C76" s="17" t="inlineStr">
        <is>
          <t>Ballymount, Dublin 22, IE</t>
        </is>
      </c>
      <c r="D76" s="18" t="inlineStr">
        <is>
          <t>Office-based (5 days/week)</t>
        </is>
      </c>
      <c r="E76" s="17" t="n"/>
      <c r="F76" s="17" t="inlineStr">
        <is>
          <t>Company Site</t>
        </is>
      </c>
      <c r="G76" s="17" t="n"/>
      <c r="H76" s="19" t="n">
        <v>46253</v>
      </c>
      <c r="I76" s="18" t="inlineStr">
        <is>
          <t>Applied</t>
        </is>
      </c>
      <c r="J76" s="18" t="n"/>
      <c r="K76" s="14">
        <f>IF($H76="","",TODAY()-$H76)</f>
        <v/>
      </c>
      <c r="L76" s="19" t="n"/>
      <c r="M76" s="17" t="n"/>
      <c r="N76" s="19" t="n"/>
      <c r="O76" s="17" t="n"/>
      <c r="P76" s="17" t="n"/>
      <c r="Q76" s="17" t="inlineStr">
        <is>
          <t>ireland/2026_08_19_winthrop_bim_technician</t>
        </is>
      </c>
      <c r="R76" s="18" t="inlineStr">
        <is>
          <t>Medium</t>
        </is>
      </c>
      <c r="S76" s="17" t="inlineStr">
        <is>
          <t>Genuine tools fit (Revit, AutoCAD, MEP clash detection, ISO 19650 EIR), but posting asks for 2 years' MEP BIM experience and Navisworks, which are gaps not disclosed per standing policy.</t>
        </is>
      </c>
    </row>
    <row r="77" ht="15" customHeight="1" s="21">
      <c r="A77" s="17" t="inlineStr">
        <is>
          <t>Winthrop Technologies</t>
        </is>
      </c>
      <c r="B77" s="17" t="inlineStr">
        <is>
          <t>Graduate CSA Engineer 2026</t>
        </is>
      </c>
      <c r="C77" s="17" t="inlineStr">
        <is>
          <t>Dublin, IE</t>
        </is>
      </c>
      <c r="D77" s="18" t="n"/>
      <c r="E77" s="17" t="n"/>
      <c r="F77" s="17" t="inlineStr">
        <is>
          <t>Company Site</t>
        </is>
      </c>
      <c r="G77" s="17" t="n"/>
      <c r="H77" s="19" t="n">
        <v>46253</v>
      </c>
      <c r="I77" s="18" t="inlineStr">
        <is>
          <t>Applied</t>
        </is>
      </c>
      <c r="J77" s="18" t="n"/>
      <c r="K77" s="14">
        <f>IF($H77="","",TODAY()-$H77)</f>
        <v/>
      </c>
      <c r="L77" s="19" t="n"/>
      <c r="M77" s="17" t="n"/>
      <c r="N77" s="19" t="n"/>
      <c r="O77" s="17" t="n"/>
      <c r="P77" s="17" t="n"/>
      <c r="Q77" s="17" t="inlineStr">
        <is>
          <t>ireland/2026_08_19_winthrop_graduate_csa</t>
        </is>
      </c>
      <c r="R77" s="18" t="inlineStr">
        <is>
          <t>High</t>
        </is>
      </c>
      <c r="S77" s="17" t="inlineStr">
        <is>
          <t>Strong graduate-programme fit: civil engineering degree plus drawing-review and design-coordination experience map directly onto CSA responsibilities. Second application to Winthrop (also applied to BIM Technician role).</t>
        </is>
      </c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2026-08-19T12:01:41Z</dcterms:modified>
  <cp:lastModifiedBy>HARIS WAHEED BHATTI</cp:lastModifiedBy>
  <cp:revision>0</cp:revision>
</cp:coreProperties>
</file>