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7" t="inlineStr">
        <is>
          <t>Sweco</t>
        </is>
      </c>
      <c r="B22" s="17" t="inlineStr">
        <is>
          <t>BIM Coordinator – Technical Building Equipment (m/f/x), Job No. S2921</t>
        </is>
      </c>
      <c r="C22" s="17" t="inlineStr">
        <is>
          <t>Munich, DE</t>
        </is>
      </c>
      <c r="D22" s="18" t="inlineStr"/>
      <c r="E22" s="17" t="inlineStr"/>
      <c r="F22" s="17" t="inlineStr">
        <is>
          <t>Company Site</t>
        </is>
      </c>
      <c r="G22" s="17" t="inlineStr">
        <is>
          <t>https://www.sweco-services.de/bms.nsf/Bewerbung?openform&amp;job=S2921</t>
        </is>
      </c>
      <c r="H22" s="19" t="n">
        <v>46237</v>
      </c>
      <c r="I22" s="18" t="inlineStr">
        <is>
          <t>Applied</t>
        </is>
      </c>
      <c r="J22" s="18" t="inlineStr"/>
      <c r="K22" s="14">
        <f>IF($H22="","",TODAY()-$H22)</f>
        <v/>
      </c>
      <c r="L22" s="19" t="inlineStr"/>
      <c r="M22" s="17" t="inlineStr"/>
      <c r="N22" s="19" t="inlineStr"/>
      <c r="O22" s="17" t="inlineStr"/>
      <c r="P22" s="17" t="inlineStr"/>
      <c r="Q22" s="17" t="inlineStr">
        <is>
          <t>germany/2026_08_03_sweco_munich_bim_coordinator</t>
        </is>
      </c>
      <c r="R22" s="18" t="inlineStr">
        <is>
          <t>Low</t>
        </is>
      </c>
      <c r="S22" s="17" t="inlineStr">
        <is>
          <t>Stacked gaps: several years experience required, LINEAR/ALPI software not held, German mandatory (candidate has none). Applied anyway, honest about all three. First German-market CV variant (DOB/nationality added, MM.YYYY dates, no photo — flagged not fabricated).</t>
        </is>
      </c>
    </row>
    <row r="23" ht="15" customHeight="1" s="21">
      <c r="A23" s="17" t="inlineStr">
        <is>
          <t>Bayards Aluminium Solutions</t>
        </is>
      </c>
      <c r="B23" s="17" t="inlineStr">
        <is>
          <t>Cost Proposal Engineer – Aluminium Solutions</t>
        </is>
      </c>
      <c r="C23" s="17" t="inlineStr">
        <is>
          <t>Nieuw-Lekkerland, NL</t>
        </is>
      </c>
      <c r="D23" s="18" t="inlineStr"/>
      <c r="E23" s="17" t="inlineStr"/>
      <c r="F23" s="17" t="inlineStr">
        <is>
          <t>Company Site</t>
        </is>
      </c>
      <c r="G23" s="17" t="inlineStr"/>
      <c r="H23" s="19" t="n">
        <v>46238</v>
      </c>
      <c r="I23" s="18" t="inlineStr">
        <is>
          <t>Applied</t>
        </is>
      </c>
      <c r="J23" s="18" t="inlineStr">
        <is>
          <t>Rejected</t>
        </is>
      </c>
      <c r="K23" s="14">
        <f>IF($H23="","",TODAY()-$H23)</f>
        <v/>
      </c>
      <c r="L23" s="19" t="inlineStr"/>
      <c r="M23" s="17" t="inlineStr"/>
      <c r="N23" s="19" t="inlineStr"/>
      <c r="O23" s="17" t="inlineStr"/>
      <c r="P23" s="17" t="inlineStr">
        <is>
          <t>work@bayards.com</t>
        </is>
      </c>
      <c r="Q23" s="17" t="inlineStr">
        <is>
          <t>netherlands/2026_08_04_bayards</t>
        </is>
      </c>
      <c r="R23" s="18" t="inlineStr">
        <is>
          <t>Medium</t>
        </is>
      </c>
      <c r="S23" s="17" t="inlineStr">
        <is>
          <t>Strong content match (5D QTO coursework, Contract Management internship pricing/contract review). Honest that candidate has zero Dutch vs. required proficiency in both Dutch and English.</t>
        </is>
      </c>
    </row>
    <row r="24" ht="15" customHeight="1" s="21">
      <c r="A24" s="17" t="inlineStr">
        <is>
          <t>Arup</t>
        </is>
      </c>
      <c r="B24" s="17" t="inlineStr">
        <is>
          <t>Junior Bridge Engineer (Bridge &amp; Civil Structures), Job AMS000074</t>
        </is>
      </c>
      <c r="C24" s="17" t="inlineStr">
        <is>
          <t>Amsterdam, NL</t>
        </is>
      </c>
      <c r="D24" s="18" t="inlineStr">
        <is>
          <t>Hybrid</t>
        </is>
      </c>
      <c r="E24" s="17" t="inlineStr"/>
      <c r="F24" s="17" t="inlineStr">
        <is>
          <t>Company Site</t>
        </is>
      </c>
      <c r="G24" s="17" t="inlineStr"/>
      <c r="H24" s="19" t="n">
        <v>46238</v>
      </c>
      <c r="I24" s="18" t="inlineStr">
        <is>
          <t>Applied</t>
        </is>
      </c>
      <c r="J24" s="18" t="inlineStr"/>
      <c r="K24" s="14">
        <f>IF($H24="","",TODAY()-$H24)</f>
        <v/>
      </c>
      <c r="L24" s="19" t="inlineStr"/>
      <c r="M24" s="17" t="inlineStr"/>
      <c r="N24" s="19" t="inlineStr"/>
      <c r="O24" s="17" t="inlineStr"/>
      <c r="P24" s="17" t="inlineStr"/>
      <c r="Q24" s="17" t="inlineStr">
        <is>
          <t>netherlands/2026_08_04_arup_junior_bridge_engineer</t>
        </is>
      </c>
      <c r="R24" s="18" t="inlineStr">
        <is>
          <t>Medium</t>
        </is>
      </c>
      <c r="S24" s="17" t="inlineStr">
        <is>
          <t>Junior-friendly seniority fit, but real gaps in FEM/structural calculations (candidate specializes in BIM coordination, not structural analysis) and Dutch B1 (candidate has none). Per user instruction, CV/letter do NOT disclose these gaps — lean only on genuine parametric-design/automation strengths.</t>
        </is>
      </c>
    </row>
    <row r="25" ht="15" customHeight="1" s="21">
      <c r="A25" s="17" t="inlineStr">
        <is>
          <t>Arup</t>
        </is>
      </c>
      <c r="B25" s="17" t="inlineStr">
        <is>
          <t>Junior Project Manager – Science, Industry &amp; Technology</t>
        </is>
      </c>
      <c r="C25" s="17" t="inlineStr">
        <is>
          <t>Frankfurt, DE</t>
        </is>
      </c>
      <c r="D25" s="18" t="inlineStr">
        <is>
          <t>Hybrid</t>
        </is>
      </c>
      <c r="E25" s="17" t="inlineStr"/>
      <c r="F25" s="17" t="inlineStr">
        <is>
          <t>Company Site</t>
        </is>
      </c>
      <c r="G25" s="17" t="inlineStr"/>
      <c r="H25" s="19" t="n">
        <v>46238</v>
      </c>
      <c r="I25" s="18" t="inlineStr">
        <is>
          <t>Applied</t>
        </is>
      </c>
      <c r="J25" s="18" t="inlineStr"/>
      <c r="K25" s="14">
        <f>IF($H25="","",TODAY()-$H25)</f>
        <v/>
      </c>
      <c r="L25" s="19" t="inlineStr"/>
      <c r="M25" s="17" t="inlineStr"/>
      <c r="N25" s="19" t="inlineStr"/>
      <c r="O25" s="17" t="inlineStr"/>
      <c r="P25" s="17" t="inlineStr"/>
      <c r="Q25" s="17" t="inlineStr">
        <is>
          <t>germany/2026_08_04_arup_frankfurt_junior_pm</t>
        </is>
      </c>
      <c r="R25" s="18" t="inlineStr">
        <is>
          <t>Medium</t>
        </is>
      </c>
      <c r="S25" s="17" t="inlineStr">
        <is>
          <t>Junior-friendly (internships/student activities explicitly welcomed). Real gap: "very good German" required, candidate has none. Per updated default, CV/letter do not disclose this gap.</t>
        </is>
      </c>
    </row>
    <row r="26" ht="15" customHeight="1" s="21">
      <c r="A26" s="17" t="inlineStr">
        <is>
          <t>Arup</t>
        </is>
      </c>
      <c r="B26" s="17" t="inlineStr">
        <is>
          <t>Assistant Computational Designer – Digital Team</t>
        </is>
      </c>
      <c r="C26" s="17" t="inlineStr">
        <is>
          <t>Milan, IT</t>
        </is>
      </c>
      <c r="D26" s="18" t="inlineStr"/>
      <c r="E26" s="17" t="inlineStr"/>
      <c r="F26" s="17" t="inlineStr">
        <is>
          <t>Company Site</t>
        </is>
      </c>
      <c r="G26" s="17" t="inlineStr"/>
      <c r="H26" s="19" t="n">
        <v>46238</v>
      </c>
      <c r="I26" s="18" t="inlineStr">
        <is>
          <t>Applied</t>
        </is>
      </c>
      <c r="J26" s="18" t="inlineStr"/>
      <c r="K26" s="14">
        <f>IF($H26="","",TODAY()-$H26)</f>
        <v/>
      </c>
      <c r="L26" s="19" t="inlineStr"/>
      <c r="M26" s="17" t="inlineStr"/>
      <c r="N26" s="19" t="inlineStr"/>
      <c r="O26" s="17" t="inlineStr"/>
      <c r="P26" s="17" t="inlineStr"/>
      <c r="Q26" s="17" t="inlineStr">
        <is>
          <t>italy/2026_08_04_arup_milan_computational_designer</t>
        </is>
      </c>
      <c r="R26" s="18" t="inlineStr">
        <is>
          <t>High</t>
        </is>
      </c>
      <c r="S26" s="17" t="inlineStr">
        <is>
          <t>Excellent fit — explicitly welcomes recent graduates, no language gap beyond English, strong overlap on Python/Dynamo/Revit/Git/AI-agent work and GIS (ArcGIS). No major mismatch to flag.</t>
        </is>
      </c>
    </row>
    <row r="27" ht="15" customHeight="1" s="21">
      <c r="A27" s="17" t="inlineStr">
        <is>
          <t>Arup</t>
        </is>
      </c>
      <c r="B27" s="17" t="inlineStr">
        <is>
          <t>Open Application – Design Manager, Private &amp; Government Property, Job AMS000091</t>
        </is>
      </c>
      <c r="C27" s="17" t="inlineStr">
        <is>
          <t>Amsterdam, NL</t>
        </is>
      </c>
      <c r="D27" s="18" t="inlineStr"/>
      <c r="E27" s="17" t="inlineStr"/>
      <c r="F27" s="17" t="inlineStr">
        <is>
          <t>Company Site</t>
        </is>
      </c>
      <c r="G27" s="17" t="inlineStr">
        <is>
          <t>https://jobs.arup.com/jobs/33871/other-jobs-matching/location-only</t>
        </is>
      </c>
      <c r="H27" s="19" t="n">
        <v>46238</v>
      </c>
      <c r="I27" s="18" t="inlineStr">
        <is>
          <t>Applied</t>
        </is>
      </c>
      <c r="J27" s="18" t="inlineStr"/>
      <c r="K27" s="14">
        <f>IF($H27="","",TODAY()-$H27)</f>
        <v/>
      </c>
      <c r="L27" s="19" t="inlineStr"/>
      <c r="M27" s="17" t="inlineStr"/>
      <c r="N27" s="19" t="inlineStr"/>
      <c r="O27" s="17" t="inlineStr"/>
      <c r="P27" s="17" t="inlineStr"/>
      <c r="Q27" s="17" t="inlineStr">
        <is>
          <t>netherlands/2026_08_04_arup_amsterdam_design_manager</t>
        </is>
      </c>
      <c r="R27" s="18" t="inlineStr">
        <is>
          <t>Medium</t>
        </is>
      </c>
      <c r="S27" s="17" t="inlineStr">
        <is>
          <t>Open solicitation (not a live vacancy), junior-friendly. Real gap: fluent Dutch required, candidate has none. Per updated default, CV/letter do not disclose this gap.</t>
        </is>
      </c>
    </row>
    <row r="28" ht="15" customHeight="1" s="21">
      <c r="A28" s="11" t="n"/>
      <c r="B28" s="11" t="n"/>
      <c r="C28" s="11" t="n"/>
      <c r="D28" s="12" t="n"/>
      <c r="E28" s="11" t="n"/>
      <c r="F28" s="11" t="n"/>
      <c r="G28" s="11" t="n"/>
      <c r="H28" s="13" t="n"/>
      <c r="I28" s="12" t="n"/>
      <c r="J28" s="12" t="n"/>
      <c r="K28" s="14">
        <f>IF($H28="","",TODAY()-$H28)</f>
        <v/>
      </c>
      <c r="L28" s="13" t="n"/>
      <c r="M28" s="11" t="n"/>
      <c r="N28" s="13" t="n"/>
      <c r="O28" s="11" t="n"/>
      <c r="P28" s="11" t="n"/>
      <c r="Q28" s="11" t="n"/>
      <c r="R28" s="12" t="n"/>
      <c r="S28" s="11" t="n"/>
    </row>
    <row r="29" ht="15" customHeight="1" s="21">
      <c r="A29" s="11" t="n"/>
      <c r="B29" s="11" t="n"/>
      <c r="C29" s="11" t="n"/>
      <c r="D29" s="12" t="n"/>
      <c r="E29" s="11" t="n"/>
      <c r="F29" s="11" t="n"/>
      <c r="G29" s="11" t="n"/>
      <c r="H29" s="13" t="n"/>
      <c r="I29" s="12" t="n"/>
      <c r="J29" s="12" t="n"/>
      <c r="K29" s="14">
        <f>IF($H29="","",TODAY()-$H29)</f>
        <v/>
      </c>
      <c r="L29" s="13" t="n"/>
      <c r="M29" s="11" t="n"/>
      <c r="N29" s="13" t="n"/>
      <c r="O29" s="11" t="n"/>
      <c r="P29" s="11" t="n"/>
      <c r="Q29" s="11" t="n"/>
      <c r="R29" s="12" t="n"/>
      <c r="S29" s="11" t="n"/>
    </row>
    <row r="30" ht="15" customHeight="1" s="21">
      <c r="A30" s="11" t="n"/>
      <c r="B30" s="11" t="n"/>
      <c r="C30" s="11" t="n"/>
      <c r="D30" s="12" t="n"/>
      <c r="E30" s="11" t="n"/>
      <c r="F30" s="11" t="n"/>
      <c r="G30" s="11" t="n"/>
      <c r="H30" s="13" t="n"/>
      <c r="I30" s="12" t="n"/>
      <c r="J30" s="12" t="n"/>
      <c r="K30" s="14">
        <f>IF($H30="","",TODAY()-$H30)</f>
        <v/>
      </c>
      <c r="L30" s="13" t="n"/>
      <c r="M30" s="11" t="n"/>
      <c r="N30" s="13" t="n"/>
      <c r="O30" s="11" t="n"/>
      <c r="P30" s="11" t="n"/>
      <c r="Q30" s="11" t="n"/>
      <c r="R30" s="12" t="n"/>
      <c r="S30" s="11" t="n"/>
    </row>
    <row r="31" ht="15" customHeight="1" s="21">
      <c r="A31" s="11" t="n"/>
      <c r="B31" s="11" t="n"/>
      <c r="C31" s="11" t="n"/>
      <c r="D31" s="12" t="n"/>
      <c r="E31" s="11" t="n"/>
      <c r="F31" s="11" t="n"/>
      <c r="G31" s="11" t="n"/>
      <c r="H31" s="13" t="n"/>
      <c r="I31" s="12" t="n"/>
      <c r="J31" s="12" t="n"/>
      <c r="K31" s="14">
        <f>IF($H31="","",TODAY()-$H31)</f>
        <v/>
      </c>
      <c r="L31" s="13" t="n"/>
      <c r="M31" s="11" t="n"/>
      <c r="N31" s="13" t="n"/>
      <c r="O31" s="11" t="n"/>
      <c r="P31" s="11" t="n"/>
      <c r="Q31" s="11" t="n"/>
      <c r="R31" s="12" t="n"/>
      <c r="S31" s="11" t="n"/>
    </row>
    <row r="32" ht="15" customHeight="1" s="21">
      <c r="A32" s="11" t="n"/>
      <c r="B32" s="11" t="n"/>
      <c r="C32" s="11" t="n"/>
      <c r="D32" s="12" t="n"/>
      <c r="E32" s="11" t="n"/>
      <c r="F32" s="11" t="n"/>
      <c r="G32" s="11" t="n"/>
      <c r="H32" s="13" t="n"/>
      <c r="I32" s="12" t="n"/>
      <c r="J32" s="12" t="n"/>
      <c r="K32" s="14">
        <f>IF($H32="","",TODAY()-$H32)</f>
        <v/>
      </c>
      <c r="L32" s="13" t="n"/>
      <c r="M32" s="11" t="n"/>
      <c r="N32" s="13" t="n"/>
      <c r="O32" s="11" t="n"/>
      <c r="P32" s="11" t="n"/>
      <c r="Q32" s="11" t="n"/>
      <c r="R32" s="12" t="n"/>
      <c r="S32" s="11" t="n"/>
    </row>
    <row r="33" ht="15" customHeight="1" s="21">
      <c r="A33" s="11" t="n"/>
      <c r="B33" s="11" t="n"/>
      <c r="C33" s="11" t="n"/>
      <c r="D33" s="12" t="n"/>
      <c r="E33" s="11" t="n"/>
      <c r="F33" s="11" t="n"/>
      <c r="G33" s="11" t="n"/>
      <c r="H33" s="13" t="n"/>
      <c r="I33" s="12" t="n"/>
      <c r="J33" s="12" t="n"/>
      <c r="K33" s="14">
        <f>IF($H33="","",TODAY()-$H33)</f>
        <v/>
      </c>
      <c r="L33" s="13" t="n"/>
      <c r="M33" s="11" t="n"/>
      <c r="N33" s="13" t="n"/>
      <c r="O33" s="11" t="n"/>
      <c r="P33" s="11" t="n"/>
      <c r="Q33" s="11" t="n"/>
      <c r="R33" s="12" t="n"/>
      <c r="S33" s="11" t="n"/>
    </row>
    <row r="34" ht="15" customHeight="1" s="21">
      <c r="A34" s="11" t="n"/>
      <c r="B34" s="11" t="n"/>
      <c r="C34" s="11" t="n"/>
      <c r="D34" s="12" t="n"/>
      <c r="E34" s="11" t="n"/>
      <c r="F34" s="11" t="n"/>
      <c r="G34" s="11" t="n"/>
      <c r="H34" s="13" t="n"/>
      <c r="I34" s="12" t="n"/>
      <c r="J34" s="12" t="n"/>
      <c r="K34" s="14">
        <f>IF($H34="","",TODAY()-$H34)</f>
        <v/>
      </c>
      <c r="L34" s="13" t="n"/>
      <c r="M34" s="11" t="n"/>
      <c r="N34" s="13" t="n"/>
      <c r="O34" s="11" t="n"/>
      <c r="P34" s="11" t="n"/>
      <c r="Q34" s="11" t="n"/>
      <c r="R34" s="12" t="n"/>
      <c r="S34" s="11" t="n"/>
    </row>
    <row r="35" ht="15" customHeight="1" s="21">
      <c r="A35" s="11" t="n"/>
      <c r="B35" s="11" t="n"/>
      <c r="C35" s="11" t="n"/>
      <c r="D35" s="12" t="n"/>
      <c r="E35" s="11" t="n"/>
      <c r="F35" s="11" t="n"/>
      <c r="G35" s="11" t="n"/>
      <c r="H35" s="13" t="n"/>
      <c r="I35" s="12" t="n"/>
      <c r="J35" s="12" t="n"/>
      <c r="K35" s="14">
        <f>IF($H35="","",TODAY()-$H35)</f>
        <v/>
      </c>
      <c r="L35" s="13" t="n"/>
      <c r="M35" s="11" t="n"/>
      <c r="N35" s="13" t="n"/>
      <c r="O35" s="11" t="n"/>
      <c r="P35" s="11" t="n"/>
      <c r="Q35" s="11" t="n"/>
      <c r="R35" s="12" t="n"/>
      <c r="S35" s="11" t="n"/>
    </row>
    <row r="36" ht="15" customHeight="1" s="21">
      <c r="A36" s="11" t="n"/>
      <c r="B36" s="11" t="n"/>
      <c r="C36" s="11" t="n"/>
      <c r="D36" s="12" t="n"/>
      <c r="E36" s="11" t="n"/>
      <c r="F36" s="11" t="n"/>
      <c r="G36" s="11" t="n"/>
      <c r="H36" s="13" t="n"/>
      <c r="I36" s="12" t="n"/>
      <c r="J36" s="12" t="n"/>
      <c r="K36" s="14">
        <f>IF($H36="","",TODAY()-$H36)</f>
        <v/>
      </c>
      <c r="L36" s="13" t="n"/>
      <c r="M36" s="11" t="n"/>
      <c r="N36" s="13" t="n"/>
      <c r="O36" s="11" t="n"/>
      <c r="P36" s="11" t="n"/>
      <c r="Q36" s="11" t="n"/>
      <c r="R36" s="12" t="n"/>
      <c r="S36" s="11" t="n"/>
    </row>
    <row r="37" ht="15" customHeight="1" s="21">
      <c r="A37" s="11" t="n"/>
      <c r="B37" s="11" t="n"/>
      <c r="C37" s="11" t="n"/>
      <c r="D37" s="12" t="n"/>
      <c r="E37" s="11" t="n"/>
      <c r="F37" s="11" t="n"/>
      <c r="G37" s="11" t="n"/>
      <c r="H37" s="13" t="n"/>
      <c r="I37" s="12" t="n"/>
      <c r="J37" s="12" t="n"/>
      <c r="K37" s="14">
        <f>IF($H37="","",TODAY()-$H37)</f>
        <v/>
      </c>
      <c r="L37" s="13" t="n"/>
      <c r="M37" s="11" t="n"/>
      <c r="N37" s="13" t="n"/>
      <c r="O37" s="11" t="n"/>
      <c r="P37" s="11" t="n"/>
      <c r="Q37" s="11" t="n"/>
      <c r="R37" s="12" t="n"/>
      <c r="S37" s="11" t="n"/>
    </row>
    <row r="38" ht="15" customHeight="1" s="21">
      <c r="A38" s="11" t="n"/>
      <c r="B38" s="11" t="n"/>
      <c r="C38" s="11" t="n"/>
      <c r="D38" s="12" t="n"/>
      <c r="E38" s="11" t="n"/>
      <c r="F38" s="11" t="n"/>
      <c r="G38" s="11" t="n"/>
      <c r="H38" s="13" t="n"/>
      <c r="I38" s="12" t="n"/>
      <c r="J38" s="12" t="n"/>
      <c r="K38" s="14">
        <f>IF($H38="","",TODAY()-$H38)</f>
        <v/>
      </c>
      <c r="L38" s="13" t="n"/>
      <c r="M38" s="11" t="n"/>
      <c r="N38" s="13" t="n"/>
      <c r="O38" s="11" t="n"/>
      <c r="P38" s="11" t="n"/>
      <c r="Q38" s="11" t="n"/>
      <c r="R38" s="12" t="n"/>
      <c r="S38" s="11" t="n"/>
    </row>
    <row r="39" ht="15" customHeight="1" s="21">
      <c r="A39" s="11" t="n"/>
      <c r="B39" s="11" t="n"/>
      <c r="C39" s="11" t="n"/>
      <c r="D39" s="12" t="n"/>
      <c r="E39" s="11" t="n"/>
      <c r="F39" s="11" t="n"/>
      <c r="G39" s="11" t="n"/>
      <c r="H39" s="13" t="n"/>
      <c r="I39" s="12" t="n"/>
      <c r="J39" s="12" t="n"/>
      <c r="K39" s="14">
        <f>IF($H39="","",TODAY()-$H39)</f>
        <v/>
      </c>
      <c r="L39" s="13" t="n"/>
      <c r="M39" s="11" t="n"/>
      <c r="N39" s="13" t="n"/>
      <c r="O39" s="11" t="n"/>
      <c r="P39" s="11" t="n"/>
      <c r="Q39" s="11" t="n"/>
      <c r="R39" s="12" t="n"/>
      <c r="S39" s="11" t="n"/>
    </row>
    <row r="40" ht="15" customHeight="1" s="21">
      <c r="A40" s="11" t="n"/>
      <c r="B40" s="11" t="n"/>
      <c r="C40" s="11" t="n"/>
      <c r="D40" s="12" t="n"/>
      <c r="E40" s="11" t="n"/>
      <c r="F40" s="11" t="n"/>
      <c r="G40" s="11" t="n"/>
      <c r="H40" s="13" t="n"/>
      <c r="I40" s="12" t="n"/>
      <c r="J40" s="12" t="n"/>
      <c r="K40" s="14">
        <f>IF($H40="","",TODAY()-$H40)</f>
        <v/>
      </c>
      <c r="L40" s="13" t="n"/>
      <c r="M40" s="11" t="n"/>
      <c r="N40" s="13" t="n"/>
      <c r="O40" s="11" t="n"/>
      <c r="P40" s="11" t="n"/>
      <c r="Q40" s="11" t="n"/>
      <c r="R40" s="12" t="n"/>
      <c r="S40" s="11" t="n"/>
    </row>
    <row r="41" ht="15" customHeight="1" s="21">
      <c r="A41" s="11" t="n"/>
      <c r="B41" s="11" t="n"/>
      <c r="C41" s="11" t="n"/>
      <c r="D41" s="12" t="n"/>
      <c r="E41" s="11" t="n"/>
      <c r="F41" s="11" t="n"/>
      <c r="G41" s="11" t="n"/>
      <c r="H41" s="13" t="n"/>
      <c r="I41" s="12" t="n"/>
      <c r="J41" s="12" t="n"/>
      <c r="K41" s="14">
        <f>IF($H41="","",TODAY()-$H41)</f>
        <v/>
      </c>
      <c r="L41" s="13" t="n"/>
      <c r="M41" s="11" t="n"/>
      <c r="N41" s="13" t="n"/>
      <c r="O41" s="11" t="n"/>
      <c r="P41" s="11" t="n"/>
      <c r="Q41" s="11" t="n"/>
      <c r="R41" s="12" t="n"/>
      <c r="S41" s="11" t="n"/>
    </row>
    <row r="42" ht="15" customHeight="1" s="21">
      <c r="A42" s="11" t="n"/>
      <c r="B42" s="11" t="n"/>
      <c r="C42" s="11" t="n"/>
      <c r="D42" s="12" t="n"/>
      <c r="E42" s="11" t="n"/>
      <c r="F42" s="11" t="n"/>
      <c r="G42" s="11" t="n"/>
      <c r="H42" s="13" t="n"/>
      <c r="I42" s="12" t="n"/>
      <c r="J42" s="12" t="n"/>
      <c r="K42" s="14">
        <f>IF($H42="","",TODAY()-$H42)</f>
        <v/>
      </c>
      <c r="L42" s="13" t="n"/>
      <c r="M42" s="11" t="n"/>
      <c r="N42" s="13" t="n"/>
      <c r="O42" s="11" t="n"/>
      <c r="P42" s="11" t="n"/>
      <c r="Q42" s="11" t="n"/>
      <c r="R42" s="12" t="n"/>
      <c r="S42" s="11" t="n"/>
    </row>
    <row r="43" ht="15" customHeight="1" s="21">
      <c r="A43" s="11" t="n"/>
      <c r="B43" s="11" t="n"/>
      <c r="C43" s="11" t="n"/>
      <c r="D43" s="12" t="n"/>
      <c r="E43" s="11" t="n"/>
      <c r="F43" s="11" t="n"/>
      <c r="G43" s="11" t="n"/>
      <c r="H43" s="13" t="n"/>
      <c r="I43" s="12" t="n"/>
      <c r="J43" s="12" t="n"/>
      <c r="K43" s="14">
        <f>IF($H43="","",TODAY()-$H43)</f>
        <v/>
      </c>
      <c r="L43" s="13" t="n"/>
      <c r="M43" s="11" t="n"/>
      <c r="N43" s="13" t="n"/>
      <c r="O43" s="11" t="n"/>
      <c r="P43" s="11" t="n"/>
      <c r="Q43" s="11" t="n"/>
      <c r="R43" s="12" t="n"/>
      <c r="S43" s="11" t="n"/>
    </row>
    <row r="44" ht="15" customHeight="1" s="21">
      <c r="A44" s="11" t="n"/>
      <c r="B44" s="11" t="n"/>
      <c r="C44" s="11" t="n"/>
      <c r="D44" s="12" t="n"/>
      <c r="E44" s="11" t="n"/>
      <c r="F44" s="11" t="n"/>
      <c r="G44" s="11" t="n"/>
      <c r="H44" s="13" t="n"/>
      <c r="I44" s="12" t="n"/>
      <c r="J44" s="12" t="n"/>
      <c r="K44" s="14">
        <f>IF($H44="","",TODAY()-$H44)</f>
        <v/>
      </c>
      <c r="L44" s="13" t="n"/>
      <c r="M44" s="11" t="n"/>
      <c r="N44" s="13" t="n"/>
      <c r="O44" s="11" t="n"/>
      <c r="P44" s="11" t="n"/>
      <c r="Q44" s="11" t="n"/>
      <c r="R44" s="12" t="n"/>
      <c r="S44" s="11" t="n"/>
    </row>
    <row r="45" ht="15" customHeight="1" s="21">
      <c r="A45" s="11" t="n"/>
      <c r="B45" s="11" t="n"/>
      <c r="C45" s="11" t="n"/>
      <c r="D45" s="12" t="n"/>
      <c r="E45" s="11" t="n"/>
      <c r="F45" s="11" t="n"/>
      <c r="G45" s="11" t="n"/>
      <c r="H45" s="13" t="n"/>
      <c r="I45" s="12" t="n"/>
      <c r="J45" s="12" t="n"/>
      <c r="K45" s="14">
        <f>IF($H45="","",TODAY()-$H45)</f>
        <v/>
      </c>
      <c r="L45" s="13" t="n"/>
      <c r="M45" s="11" t="n"/>
      <c r="N45" s="13" t="n"/>
      <c r="O45" s="11" t="n"/>
      <c r="P45" s="11" t="n"/>
      <c r="Q45" s="11" t="n"/>
      <c r="R45" s="12" t="n"/>
      <c r="S45" s="11" t="n"/>
    </row>
    <row r="46" ht="15" customHeight="1" s="21">
      <c r="A46" s="11" t="n"/>
      <c r="B46" s="11" t="n"/>
      <c r="C46" s="11" t="n"/>
      <c r="D46" s="12" t="n"/>
      <c r="E46" s="11" t="n"/>
      <c r="F46" s="11" t="n"/>
      <c r="G46" s="11" t="n"/>
      <c r="H46" s="13" t="n"/>
      <c r="I46" s="12" t="n"/>
      <c r="J46" s="12" t="n"/>
      <c r="K46" s="14">
        <f>IF($H46="","",TODAY()-$H46)</f>
        <v/>
      </c>
      <c r="L46" s="13" t="n"/>
      <c r="M46" s="11" t="n"/>
      <c r="N46" s="13" t="n"/>
      <c r="O46" s="11" t="n"/>
      <c r="P46" s="11" t="n"/>
      <c r="Q46" s="11" t="n"/>
      <c r="R46" s="12" t="n"/>
      <c r="S46" s="11" t="n"/>
    </row>
    <row r="47" ht="15" customHeight="1" s="21">
      <c r="A47" s="11" t="n"/>
      <c r="B47" s="11" t="n"/>
      <c r="C47" s="11" t="n"/>
      <c r="D47" s="12" t="n"/>
      <c r="E47" s="11" t="n"/>
      <c r="F47" s="11" t="n"/>
      <c r="G47" s="11" t="n"/>
      <c r="H47" s="13" t="n"/>
      <c r="I47" s="12" t="n"/>
      <c r="J47" s="12" t="n"/>
      <c r="K47" s="14">
        <f>IF($H47="","",TODAY()-$H47)</f>
        <v/>
      </c>
      <c r="L47" s="13" t="n"/>
      <c r="M47" s="11" t="n"/>
      <c r="N47" s="13" t="n"/>
      <c r="O47" s="11" t="n"/>
      <c r="P47" s="11" t="n"/>
      <c r="Q47" s="11" t="n"/>
      <c r="R47" s="12" t="n"/>
      <c r="S47" s="11" t="n"/>
    </row>
    <row r="48" ht="15" customHeight="1" s="21">
      <c r="A48" s="11" t="n"/>
      <c r="B48" s="11" t="n"/>
      <c r="C48" s="11" t="n"/>
      <c r="D48" s="12" t="n"/>
      <c r="E48" s="11" t="n"/>
      <c r="F48" s="11" t="n"/>
      <c r="G48" s="11" t="n"/>
      <c r="H48" s="13" t="n"/>
      <c r="I48" s="12" t="n"/>
      <c r="J48" s="12" t="n"/>
      <c r="K48" s="14">
        <f>IF($H48="","",TODAY()-$H48)</f>
        <v/>
      </c>
      <c r="L48" s="13" t="n"/>
      <c r="M48" s="11" t="n"/>
      <c r="N48" s="13" t="n"/>
      <c r="O48" s="11" t="n"/>
      <c r="P48" s="11" t="n"/>
      <c r="Q48" s="11" t="n"/>
      <c r="R48" s="12" t="n"/>
      <c r="S48" s="11" t="n"/>
    </row>
    <row r="49" ht="15" customHeight="1" s="21">
      <c r="A49" s="11" t="n"/>
      <c r="B49" s="11" t="n"/>
      <c r="C49" s="11" t="n"/>
      <c r="D49" s="12" t="n"/>
      <c r="E49" s="11" t="n"/>
      <c r="F49" s="11" t="n"/>
      <c r="G49" s="11" t="n"/>
      <c r="H49" s="13" t="n"/>
      <c r="I49" s="12" t="n"/>
      <c r="J49" s="12" t="n"/>
      <c r="K49" s="14">
        <f>IF($H49="","",TODAY()-$H49)</f>
        <v/>
      </c>
      <c r="L49" s="13" t="n"/>
      <c r="M49" s="11" t="n"/>
      <c r="N49" s="13" t="n"/>
      <c r="O49" s="11" t="n"/>
      <c r="P49" s="11" t="n"/>
      <c r="Q49" s="11" t="n"/>
      <c r="R49" s="12" t="n"/>
      <c r="S49" s="11" t="n"/>
    </row>
    <row r="50" ht="15" customHeight="1" s="21">
      <c r="A50" s="11" t="n"/>
      <c r="B50" s="11" t="n"/>
      <c r="C50" s="11" t="n"/>
      <c r="D50" s="12" t="n"/>
      <c r="E50" s="11" t="n"/>
      <c r="F50" s="11" t="n"/>
      <c r="G50" s="11" t="n"/>
      <c r="H50" s="13" t="n"/>
      <c r="I50" s="12" t="n"/>
      <c r="J50" s="12" t="n"/>
      <c r="K50" s="14">
        <f>IF($H50="","",TODAY()-$H50)</f>
        <v/>
      </c>
      <c r="L50" s="13" t="n"/>
      <c r="M50" s="11" t="n"/>
      <c r="N50" s="13" t="n"/>
      <c r="O50" s="11" t="n"/>
      <c r="P50" s="11" t="n"/>
      <c r="Q50" s="11" t="n"/>
      <c r="R50" s="12" t="n"/>
      <c r="S50" s="11" t="n"/>
    </row>
    <row r="51" ht="15" customHeight="1" s="21">
      <c r="A51" s="11" t="n"/>
      <c r="B51" s="11" t="n"/>
      <c r="C51" s="11" t="n"/>
      <c r="D51" s="12" t="n"/>
      <c r="E51" s="11" t="n"/>
      <c r="F51" s="11" t="n"/>
      <c r="G51" s="11" t="n"/>
      <c r="H51" s="13" t="n"/>
      <c r="I51" s="12" t="n"/>
      <c r="J51" s="12" t="n"/>
      <c r="K51" s="14">
        <f>IF($H51="","",TODAY()-$H51)</f>
        <v/>
      </c>
      <c r="L51" s="13" t="n"/>
      <c r="M51" s="11" t="n"/>
      <c r="N51" s="13" t="n"/>
      <c r="O51" s="11" t="n"/>
      <c r="P51" s="11" t="n"/>
      <c r="Q51" s="11" t="n"/>
      <c r="R51" s="12" t="n"/>
      <c r="S51" s="11" t="n"/>
    </row>
    <row r="52" ht="15" customHeight="1" s="21">
      <c r="A52" s="11" t="n"/>
      <c r="B52" s="11" t="n"/>
      <c r="C52" s="11" t="n"/>
      <c r="D52" s="12" t="n"/>
      <c r="E52" s="11" t="n"/>
      <c r="F52" s="11" t="n"/>
      <c r="G52" s="11" t="n"/>
      <c r="H52" s="13" t="n"/>
      <c r="I52" s="12" t="n"/>
      <c r="J52" s="12" t="n"/>
      <c r="K52" s="14">
        <f>IF($H52="","",TODAY()-$H52)</f>
        <v/>
      </c>
      <c r="L52" s="13" t="n"/>
      <c r="M52" s="11" t="n"/>
      <c r="N52" s="13" t="n"/>
      <c r="O52" s="11" t="n"/>
      <c r="P52" s="11" t="n"/>
      <c r="Q52" s="11" t="n"/>
      <c r="R52" s="12" t="n"/>
      <c r="S52" s="11" t="n"/>
    </row>
    <row r="53" ht="15" customHeight="1" s="21">
      <c r="A53" s="11" t="n"/>
      <c r="B53" s="11" t="n"/>
      <c r="C53" s="11" t="n"/>
      <c r="D53" s="12" t="n"/>
      <c r="E53" s="11" t="n"/>
      <c r="F53" s="11" t="n"/>
      <c r="G53" s="11" t="n"/>
      <c r="H53" s="13" t="n"/>
      <c r="I53" s="12" t="n"/>
      <c r="J53" s="12" t="n"/>
      <c r="K53" s="14">
        <f>IF($H53="","",TODAY()-$H53)</f>
        <v/>
      </c>
      <c r="L53" s="13" t="n"/>
      <c r="M53" s="11" t="n"/>
      <c r="N53" s="13" t="n"/>
      <c r="O53" s="11" t="n"/>
      <c r="P53" s="11" t="n"/>
      <c r="Q53" s="11" t="n"/>
      <c r="R53" s="12" t="n"/>
      <c r="S53" s="11" t="n"/>
    </row>
    <row r="54" ht="15" customHeight="1" s="21">
      <c r="A54" s="11" t="n"/>
      <c r="B54" s="11" t="n"/>
      <c r="C54" s="11" t="n"/>
      <c r="D54" s="12" t="n"/>
      <c r="E54" s="11" t="n"/>
      <c r="F54" s="11" t="n"/>
      <c r="G54" s="11" t="n"/>
      <c r="H54" s="13" t="n"/>
      <c r="I54" s="12" t="n"/>
      <c r="J54" s="12" t="n"/>
      <c r="K54" s="14">
        <f>IF($H54="","",TODAY()-$H54)</f>
        <v/>
      </c>
      <c r="L54" s="13" t="n"/>
      <c r="M54" s="11" t="n"/>
      <c r="N54" s="13" t="n"/>
      <c r="O54" s="11" t="n"/>
      <c r="P54" s="11" t="n"/>
      <c r="Q54" s="11" t="n"/>
      <c r="R54" s="12" t="n"/>
      <c r="S54" s="11" t="n"/>
    </row>
    <row r="55" ht="15" customHeight="1" s="21">
      <c r="A55" s="11" t="n"/>
      <c r="B55" s="11" t="n"/>
      <c r="C55" s="11" t="n"/>
      <c r="D55" s="12" t="n"/>
      <c r="E55" s="11" t="n"/>
      <c r="F55" s="11" t="n"/>
      <c r="G55" s="11" t="n"/>
      <c r="H55" s="13" t="n"/>
      <c r="I55" s="12" t="n"/>
      <c r="J55" s="12" t="n"/>
      <c r="K55" s="14">
        <f>IF($H55="","",TODAY()-$H55)</f>
        <v/>
      </c>
      <c r="L55" s="13" t="n"/>
      <c r="M55" s="11" t="n"/>
      <c r="N55" s="13" t="n"/>
      <c r="O55" s="11" t="n"/>
      <c r="P55" s="11" t="n"/>
      <c r="Q55" s="11" t="n"/>
      <c r="R55" s="12" t="n"/>
      <c r="S55" s="11" t="n"/>
    </row>
    <row r="56" ht="15" customHeight="1" s="21">
      <c r="A56" s="11" t="n"/>
      <c r="B56" s="11" t="n"/>
      <c r="C56" s="11" t="n"/>
      <c r="D56" s="12" t="n"/>
      <c r="E56" s="11" t="n"/>
      <c r="F56" s="11" t="n"/>
      <c r="G56" s="11" t="n"/>
      <c r="H56" s="13" t="n"/>
      <c r="I56" s="12" t="n"/>
      <c r="J56" s="12" t="n"/>
      <c r="K56" s="14">
        <f>IF($H56="","",TODAY()-$H56)</f>
        <v/>
      </c>
      <c r="L56" s="13" t="n"/>
      <c r="M56" s="11" t="n"/>
      <c r="N56" s="13" t="n"/>
      <c r="O56" s="11" t="n"/>
      <c r="P56" s="11" t="n"/>
      <c r="Q56" s="11" t="n"/>
      <c r="R56" s="12" t="n"/>
      <c r="S56" s="11" t="n"/>
    </row>
    <row r="57" ht="15" customHeight="1" s="21">
      <c r="A57" s="11" t="n"/>
      <c r="B57" s="11" t="n"/>
      <c r="C57" s="11" t="n"/>
      <c r="D57" s="12" t="n"/>
      <c r="E57" s="11" t="n"/>
      <c r="F57" s="11" t="n"/>
      <c r="G57" s="11" t="n"/>
      <c r="H57" s="13" t="n"/>
      <c r="I57" s="12" t="n"/>
      <c r="J57" s="12" t="n"/>
      <c r="K57" s="14">
        <f>IF($H57="","",TODAY()-$H57)</f>
        <v/>
      </c>
      <c r="L57" s="13" t="n"/>
      <c r="M57" s="11" t="n"/>
      <c r="N57" s="13" t="n"/>
      <c r="O57" s="11" t="n"/>
      <c r="P57" s="11" t="n"/>
      <c r="Q57" s="11" t="n"/>
      <c r="R57" s="12" t="n"/>
      <c r="S57" s="11" t="n"/>
    </row>
    <row r="58" ht="15" customHeight="1" s="21">
      <c r="A58" s="11" t="n"/>
      <c r="B58" s="11" t="n"/>
      <c r="C58" s="11" t="n"/>
      <c r="D58" s="12" t="n"/>
      <c r="E58" s="11" t="n"/>
      <c r="F58" s="11" t="n"/>
      <c r="G58" s="11" t="n"/>
      <c r="H58" s="13" t="n"/>
      <c r="I58" s="12" t="n"/>
      <c r="J58" s="12" t="n"/>
      <c r="K58" s="14">
        <f>IF($H58="","",TODAY()-$H58)</f>
        <v/>
      </c>
      <c r="L58" s="13" t="n"/>
      <c r="M58" s="11" t="n"/>
      <c r="N58" s="13" t="n"/>
      <c r="O58" s="11" t="n"/>
      <c r="P58" s="11" t="n"/>
      <c r="Q58" s="11" t="n"/>
      <c r="R58" s="12" t="n"/>
      <c r="S58" s="11" t="n"/>
    </row>
    <row r="59" ht="15" customHeight="1" s="21">
      <c r="A59" s="11" t="n"/>
      <c r="B59" s="11" t="n"/>
      <c r="C59" s="11" t="n"/>
      <c r="D59" s="12" t="n"/>
      <c r="E59" s="11" t="n"/>
      <c r="F59" s="11" t="n"/>
      <c r="G59" s="11" t="n"/>
      <c r="H59" s="13" t="n"/>
      <c r="I59" s="12" t="n"/>
      <c r="J59" s="12" t="n"/>
      <c r="K59" s="14">
        <f>IF($H59="","",TODAY()-$H59)</f>
        <v/>
      </c>
      <c r="L59" s="13" t="n"/>
      <c r="M59" s="11" t="n"/>
      <c r="N59" s="13" t="n"/>
      <c r="O59" s="11" t="n"/>
      <c r="P59" s="11" t="n"/>
      <c r="Q59" s="11" t="n"/>
      <c r="R59" s="12" t="n"/>
      <c r="S59" s="11" t="n"/>
    </row>
    <row r="60" ht="15" customHeight="1" s="21">
      <c r="A60" s="11" t="n"/>
      <c r="B60" s="11" t="n"/>
      <c r="C60" s="11" t="n"/>
      <c r="D60" s="12" t="n"/>
      <c r="E60" s="11" t="n"/>
      <c r="F60" s="11" t="n"/>
      <c r="G60" s="11" t="n"/>
      <c r="H60" s="13" t="n"/>
      <c r="I60" s="12" t="n"/>
      <c r="J60" s="12" t="n"/>
      <c r="K60" s="14">
        <f>IF($H60="","",TODAY()-$H60)</f>
        <v/>
      </c>
      <c r="L60" s="13" t="n"/>
      <c r="M60" s="11" t="n"/>
      <c r="N60" s="13" t="n"/>
      <c r="O60" s="11" t="n"/>
      <c r="P60" s="11" t="n"/>
      <c r="Q60" s="11" t="n"/>
      <c r="R60" s="12" t="n"/>
      <c r="S60" s="11" t="n"/>
    </row>
    <row r="61" ht="15" customHeight="1" s="21">
      <c r="A61" s="11" t="n"/>
      <c r="B61" s="11" t="n"/>
      <c r="C61" s="11" t="n"/>
      <c r="D61" s="12" t="n"/>
      <c r="E61" s="11" t="n"/>
      <c r="F61" s="11" t="n"/>
      <c r="G61" s="11" t="n"/>
      <c r="H61" s="13" t="n"/>
      <c r="I61" s="12" t="n"/>
      <c r="J61" s="12" t="n"/>
      <c r="K61" s="14">
        <f>IF($H61="","",TODAY()-$H61)</f>
        <v/>
      </c>
      <c r="L61" s="13" t="n"/>
      <c r="M61" s="11" t="n"/>
      <c r="N61" s="13" t="n"/>
      <c r="O61" s="11" t="n"/>
      <c r="P61" s="11" t="n"/>
      <c r="Q61" s="11" t="n"/>
      <c r="R61" s="12" t="n"/>
      <c r="S61" s="11" t="n"/>
    </row>
    <row r="62" ht="15" customHeight="1" s="21">
      <c r="A62" s="11" t="n"/>
      <c r="B62" s="11" t="n"/>
      <c r="C62" s="11" t="n"/>
      <c r="D62" s="12" t="n"/>
      <c r="E62" s="11" t="n"/>
      <c r="F62" s="11" t="n"/>
      <c r="G62" s="11" t="n"/>
      <c r="H62" s="13" t="n"/>
      <c r="I62" s="12" t="n"/>
      <c r="J62" s="12" t="n"/>
      <c r="K62" s="14">
        <f>IF($H62="","",TODAY()-$H62)</f>
        <v/>
      </c>
      <c r="L62" s="13" t="n"/>
      <c r="M62" s="11" t="n"/>
      <c r="N62" s="13" t="n"/>
      <c r="O62" s="11" t="n"/>
      <c r="P62" s="11" t="n"/>
      <c r="Q62" s="11" t="n"/>
      <c r="R62" s="12" t="n"/>
      <c r="S62" s="11" t="n"/>
    </row>
    <row r="63" ht="15" customHeight="1" s="21">
      <c r="A63" s="11" t="n"/>
      <c r="B63" s="11" t="n"/>
      <c r="C63" s="11" t="n"/>
      <c r="D63" s="12" t="n"/>
      <c r="E63" s="11" t="n"/>
      <c r="F63" s="11" t="n"/>
      <c r="G63" s="11" t="n"/>
      <c r="H63" s="13" t="n"/>
      <c r="I63" s="12" t="n"/>
      <c r="J63" s="12" t="n"/>
      <c r="K63" s="14">
        <f>IF($H63="","",TODAY()-$H63)</f>
        <v/>
      </c>
      <c r="L63" s="13" t="n"/>
      <c r="M63" s="11" t="n"/>
      <c r="N63" s="13" t="n"/>
      <c r="O63" s="11" t="n"/>
      <c r="P63" s="11" t="n"/>
      <c r="Q63" s="11" t="n"/>
      <c r="R63" s="12" t="n"/>
      <c r="S63" s="11" t="n"/>
    </row>
    <row r="64" ht="15" customHeight="1" s="21">
      <c r="A64" s="11" t="n"/>
      <c r="B64" s="11" t="n"/>
      <c r="C64" s="11" t="n"/>
      <c r="D64" s="12" t="n"/>
      <c r="E64" s="11" t="n"/>
      <c r="F64" s="11" t="n"/>
      <c r="G64" s="11" t="n"/>
      <c r="H64" s="13" t="n"/>
      <c r="I64" s="12" t="n"/>
      <c r="J64" s="12" t="n"/>
      <c r="K64" s="14">
        <f>IF($H64="","",TODAY()-$H64)</f>
        <v/>
      </c>
      <c r="L64" s="13" t="n"/>
      <c r="M64" s="11" t="n"/>
      <c r="N64" s="13" t="n"/>
      <c r="O64" s="11" t="n"/>
      <c r="P64" s="11" t="n"/>
      <c r="Q64" s="11" t="n"/>
      <c r="R64" s="12" t="n"/>
      <c r="S64" s="11" t="n"/>
    </row>
    <row r="65" ht="15" customHeight="1" s="21">
      <c r="A65" s="11" t="n"/>
      <c r="B65" s="11" t="n"/>
      <c r="C65" s="11" t="n"/>
      <c r="D65" s="12" t="n"/>
      <c r="E65" s="11" t="n"/>
      <c r="F65" s="11" t="n"/>
      <c r="G65" s="11" t="n"/>
      <c r="H65" s="13" t="n"/>
      <c r="I65" s="12" t="n"/>
      <c r="J65" s="12" t="n"/>
      <c r="K65" s="14">
        <f>IF($H65="","",TODAY()-$H65)</f>
        <v/>
      </c>
      <c r="L65" s="13" t="n"/>
      <c r="M65" s="11" t="n"/>
      <c r="N65" s="13" t="n"/>
      <c r="O65" s="11" t="n"/>
      <c r="P65" s="11" t="n"/>
      <c r="Q65" s="11" t="n"/>
      <c r="R65" s="12" t="n"/>
      <c r="S65" s="11" t="n"/>
    </row>
    <row r="66" ht="15" customHeight="1" s="21">
      <c r="A66" s="11" t="n"/>
      <c r="B66" s="11" t="n"/>
      <c r="C66" s="11" t="n"/>
      <c r="D66" s="12" t="n"/>
      <c r="E66" s="11" t="n"/>
      <c r="F66" s="11" t="n"/>
      <c r="G66" s="11" t="n"/>
      <c r="H66" s="13" t="n"/>
      <c r="I66" s="12" t="n"/>
      <c r="J66" s="12" t="n"/>
      <c r="K66" s="14">
        <f>IF($H66="","",TODAY()-$H66)</f>
        <v/>
      </c>
      <c r="L66" s="13" t="n"/>
      <c r="M66" s="11" t="n"/>
      <c r="N66" s="13" t="n"/>
      <c r="O66" s="11" t="n"/>
      <c r="P66" s="11" t="n"/>
      <c r="Q66" s="11" t="n"/>
      <c r="R66" s="12" t="n"/>
      <c r="S66" s="11" t="n"/>
    </row>
    <row r="67" ht="15" customHeight="1" s="21">
      <c r="A67" s="11" t="n"/>
      <c r="B67" s="11" t="n"/>
      <c r="C67" s="11" t="n"/>
      <c r="D67" s="12" t="n"/>
      <c r="E67" s="11" t="n"/>
      <c r="F67" s="11" t="n"/>
      <c r="G67" s="11" t="n"/>
      <c r="H67" s="13" t="n"/>
      <c r="I67" s="12" t="n"/>
      <c r="J67" s="12" t="n"/>
      <c r="K67" s="14">
        <f>IF($H67="","",TODAY()-$H67)</f>
        <v/>
      </c>
      <c r="L67" s="13" t="n"/>
      <c r="M67" s="11" t="n"/>
      <c r="N67" s="13" t="n"/>
      <c r="O67" s="11" t="n"/>
      <c r="P67" s="11" t="n"/>
      <c r="Q67" s="11" t="n"/>
      <c r="R67" s="12" t="n"/>
      <c r="S67" s="11" t="n"/>
    </row>
    <row r="68" ht="15" customHeight="1" s="21">
      <c r="A68" s="11" t="n"/>
      <c r="B68" s="11" t="n"/>
      <c r="C68" s="11" t="n"/>
      <c r="D68" s="12" t="n"/>
      <c r="E68" s="11" t="n"/>
      <c r="F68" s="11" t="n"/>
      <c r="G68" s="11" t="n"/>
      <c r="H68" s="13" t="n"/>
      <c r="I68" s="12" t="n"/>
      <c r="J68" s="12" t="n"/>
      <c r="K68" s="14">
        <f>IF($H68="","",TODAY()-$H68)</f>
        <v/>
      </c>
      <c r="L68" s="13" t="n"/>
      <c r="M68" s="11" t="n"/>
      <c r="N68" s="13" t="n"/>
      <c r="O68" s="11" t="n"/>
      <c r="P68" s="11" t="n"/>
      <c r="Q68" s="11" t="n"/>
      <c r="R68" s="12" t="n"/>
      <c r="S68" s="11" t="n"/>
    </row>
    <row r="69" ht="15" customHeight="1" s="21">
      <c r="A69" s="11" t="n"/>
      <c r="B69" s="11" t="n"/>
      <c r="C69" s="11" t="n"/>
      <c r="D69" s="12" t="n"/>
      <c r="E69" s="11" t="n"/>
      <c r="F69" s="11" t="n"/>
      <c r="G69" s="11" t="n"/>
      <c r="H69" s="13" t="n"/>
      <c r="I69" s="12" t="n"/>
      <c r="J69" s="12" t="n"/>
      <c r="K69" s="14">
        <f>IF($H69="","",TODAY()-$H69)</f>
        <v/>
      </c>
      <c r="L69" s="13" t="n"/>
      <c r="M69" s="11" t="n"/>
      <c r="N69" s="13" t="n"/>
      <c r="O69" s="11" t="n"/>
      <c r="P69" s="11" t="n"/>
      <c r="Q69" s="11" t="n"/>
      <c r="R69" s="12" t="n"/>
      <c r="S69" s="11" t="n"/>
    </row>
    <row r="70" ht="15" customHeight="1" s="21">
      <c r="A70" s="11" t="n"/>
      <c r="B70" s="11" t="n"/>
      <c r="C70" s="11" t="n"/>
      <c r="D70" s="12" t="n"/>
      <c r="E70" s="11" t="n"/>
      <c r="F70" s="11" t="n"/>
      <c r="G70" s="11" t="n"/>
      <c r="H70" s="13" t="n"/>
      <c r="I70" s="12" t="n"/>
      <c r="J70" s="12" t="n"/>
      <c r="K70" s="14">
        <f>IF($H70="","",TODAY()-$H70)</f>
        <v/>
      </c>
      <c r="L70" s="13" t="n"/>
      <c r="M70" s="11" t="n"/>
      <c r="N70" s="13" t="n"/>
      <c r="O70" s="11" t="n"/>
      <c r="P70" s="11" t="n"/>
      <c r="Q70" s="11" t="n"/>
      <c r="R70" s="12" t="n"/>
      <c r="S70" s="11" t="n"/>
    </row>
    <row r="71" ht="15" customHeight="1" s="21">
      <c r="A71" s="11" t="n"/>
      <c r="B71" s="11" t="n"/>
      <c r="C71" s="11" t="n"/>
      <c r="D71" s="12" t="n"/>
      <c r="E71" s="11" t="n"/>
      <c r="F71" s="11" t="n"/>
      <c r="G71" s="11" t="n"/>
      <c r="H71" s="13" t="n"/>
      <c r="I71" s="12" t="n"/>
      <c r="J71" s="12" t="n"/>
      <c r="K71" s="14">
        <f>IF($H71="","",TODAY()-$H71)</f>
        <v/>
      </c>
      <c r="L71" s="13" t="n"/>
      <c r="M71" s="11" t="n"/>
      <c r="N71" s="13" t="n"/>
      <c r="O71" s="11" t="n"/>
      <c r="P71" s="11" t="n"/>
      <c r="Q71" s="11" t="n"/>
      <c r="R71" s="12" t="n"/>
      <c r="S71" s="11" t="n"/>
    </row>
    <row r="72" ht="15" customHeight="1" s="21">
      <c r="A72" s="11" t="n"/>
      <c r="B72" s="11" t="n"/>
      <c r="C72" s="11" t="n"/>
      <c r="D72" s="12" t="n"/>
      <c r="E72" s="11" t="n"/>
      <c r="F72" s="11" t="n"/>
      <c r="G72" s="11" t="n"/>
      <c r="H72" s="13" t="n"/>
      <c r="I72" s="12" t="n"/>
      <c r="J72" s="12" t="n"/>
      <c r="K72" s="14">
        <f>IF($H72="","",TODAY()-$H72)</f>
        <v/>
      </c>
      <c r="L72" s="13" t="n"/>
      <c r="M72" s="11" t="n"/>
      <c r="N72" s="13" t="n"/>
      <c r="O72" s="11" t="n"/>
      <c r="P72" s="11" t="n"/>
      <c r="Q72" s="11" t="n"/>
      <c r="R72" s="12" t="n"/>
      <c r="S72" s="11" t="n"/>
    </row>
    <row r="73" ht="15" customHeight="1" s="21">
      <c r="A73" s="11" t="n"/>
      <c r="B73" s="11" t="n"/>
      <c r="C73" s="11" t="n"/>
      <c r="D73" s="12" t="n"/>
      <c r="E73" s="11" t="n"/>
      <c r="F73" s="11" t="n"/>
      <c r="G73" s="11" t="n"/>
      <c r="H73" s="13" t="n"/>
      <c r="I73" s="12" t="n"/>
      <c r="J73" s="12" t="n"/>
      <c r="K73" s="14">
        <f>IF($H73="","",TODAY()-$H73)</f>
        <v/>
      </c>
      <c r="L73" s="13" t="n"/>
      <c r="M73" s="11" t="n"/>
      <c r="N73" s="13" t="n"/>
      <c r="O73" s="11" t="n"/>
      <c r="P73" s="11" t="n"/>
      <c r="Q73" s="11" t="n"/>
      <c r="R73" s="12" t="n"/>
      <c r="S73" s="11" t="n"/>
    </row>
    <row r="74" ht="15" customHeight="1" s="21">
      <c r="A74" s="11" t="n"/>
      <c r="B74" s="11" t="n"/>
      <c r="C74" s="11" t="n"/>
      <c r="D74" s="12" t="n"/>
      <c r="E74" s="11" t="n"/>
      <c r="F74" s="11" t="n"/>
      <c r="G74" s="11" t="n"/>
      <c r="H74" s="13" t="n"/>
      <c r="I74" s="12" t="n"/>
      <c r="J74" s="12" t="n"/>
      <c r="K74" s="14">
        <f>IF($H74="","",TODAY()-$H74)</f>
        <v/>
      </c>
      <c r="L74" s="13" t="n"/>
      <c r="M74" s="11" t="n"/>
      <c r="N74" s="13" t="n"/>
      <c r="O74" s="11" t="n"/>
      <c r="P74" s="11" t="n"/>
      <c r="Q74" s="11" t="n"/>
      <c r="R74" s="12" t="n"/>
      <c r="S74" s="11" t="n"/>
    </row>
    <row r="75" ht="15" customHeight="1" s="21">
      <c r="A75" s="11" t="n"/>
      <c r="B75" s="11" t="n"/>
      <c r="C75" s="11" t="n"/>
      <c r="D75" s="12" t="n"/>
      <c r="E75" s="11" t="n"/>
      <c r="F75" s="11" t="n"/>
      <c r="G75" s="11" t="n"/>
      <c r="H75" s="13" t="n"/>
      <c r="I75" s="12" t="n"/>
      <c r="J75" s="12" t="n"/>
      <c r="K75" s="14">
        <f>IF($H75="","",TODAY()-$H75)</f>
        <v/>
      </c>
      <c r="L75" s="13" t="n"/>
      <c r="M75" s="11" t="n"/>
      <c r="N75" s="13" t="n"/>
      <c r="O75" s="11" t="n"/>
      <c r="P75" s="11" t="n"/>
      <c r="Q75" s="11" t="n"/>
      <c r="R75" s="12" t="n"/>
      <c r="S75" s="11" t="n"/>
    </row>
    <row r="76" ht="15" customHeight="1" s="21">
      <c r="A76" s="11" t="n"/>
      <c r="B76" s="11" t="n"/>
      <c r="C76" s="11" t="n"/>
      <c r="D76" s="12" t="n"/>
      <c r="E76" s="11" t="n"/>
      <c r="F76" s="11" t="n"/>
      <c r="G76" s="11" t="n"/>
      <c r="H76" s="13" t="n"/>
      <c r="I76" s="12" t="n"/>
      <c r="J76" s="12" t="n"/>
      <c r="K76" s="14">
        <f>IF($H76="","",TODAY()-$H76)</f>
        <v/>
      </c>
      <c r="L76" s="13" t="n"/>
      <c r="M76" s="11" t="n"/>
      <c r="N76" s="13" t="n"/>
      <c r="O76" s="11" t="n"/>
      <c r="P76" s="11" t="n"/>
      <c r="Q76" s="11" t="n"/>
      <c r="R76" s="12" t="n"/>
      <c r="S76" s="11" t="n"/>
    </row>
    <row r="77" ht="15" customHeight="1" s="21">
      <c r="A77" s="11" t="n"/>
      <c r="B77" s="11" t="n"/>
      <c r="C77" s="11" t="n"/>
      <c r="D77" s="12" t="n"/>
      <c r="E77" s="11" t="n"/>
      <c r="F77" s="11" t="n"/>
      <c r="G77" s="11" t="n"/>
      <c r="H77" s="13" t="n"/>
      <c r="I77" s="12" t="n"/>
      <c r="J77" s="12" t="n"/>
      <c r="K77" s="14">
        <f>IF($H77="","",TODAY()-$H77)</f>
        <v/>
      </c>
      <c r="L77" s="13" t="n"/>
      <c r="M77" s="11" t="n"/>
      <c r="N77" s="13" t="n"/>
      <c r="O77" s="11" t="n"/>
      <c r="P77" s="11" t="n"/>
      <c r="Q77" s="11" t="n"/>
      <c r="R77" s="12" t="n"/>
      <c r="S77" s="11" t="n"/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2026-08-04T10:29:31Z</dcterms:modified>
  <cp:lastModifiedBy>HARIS WAHEED BHATTI</cp:lastModifiedBy>
  <cp:revision>0</cp:revision>
</cp:coreProperties>
</file>