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7" t="inlineStr">
        <is>
          <t>Sweco</t>
        </is>
      </c>
      <c r="B52" s="17" t="inlineStr">
        <is>
          <t>(Junior) Structural Engineer – Engineering &amp; Consultancy Construction</t>
        </is>
      </c>
      <c r="C52" s="17" t="inlineStr">
        <is>
          <t>Middelburg, NL</t>
        </is>
      </c>
      <c r="D52" s="18" t="inlineStr">
        <is>
          <t>Hybrid</t>
        </is>
      </c>
      <c r="E52" s="17" t="inlineStr">
        <is>
          <t>EUR 3,442-4,000/month</t>
        </is>
      </c>
      <c r="F52" s="17" t="inlineStr">
        <is>
          <t>Company Site</t>
        </is>
      </c>
      <c r="G52" s="17" t="inlineStr">
        <is>
          <t>https://www.sweco.nl/solliciteren/?vacancy=53226</t>
        </is>
      </c>
      <c r="H52" s="19" t="n">
        <v>46238</v>
      </c>
      <c r="I52" s="18" t="inlineStr">
        <is>
          <t>Applied</t>
        </is>
      </c>
      <c r="J52" s="18" t="inlineStr"/>
      <c r="K52" s="14">
        <f>IF($H52="","",TODAY()-$H52)</f>
        <v/>
      </c>
      <c r="L52" s="19" t="inlineStr"/>
      <c r="M52" s="17" t="inlineStr"/>
      <c r="N52" s="19" t="inlineStr"/>
      <c r="O52" s="17" t="inlineStr">
        <is>
          <t>Michel van Aert</t>
        </is>
      </c>
      <c r="P52" s="17" t="inlineStr">
        <is>
          <t>michel.vanaert@sweco.nl</t>
        </is>
      </c>
      <c r="Q52" s="17" t="inlineStr">
        <is>
          <t>netherlands/2026_08_04_sweco_michel_van_aert</t>
        </is>
      </c>
      <c r="R52" s="18" t="inlineStr">
        <is>
          <t>High</t>
        </is>
      </c>
      <c r="S52" s="17" t="inlineStr">
        <is>
          <t>Same shape as the Schreuder/Pouls structural roles (Revit-based modelling, different branch). Dutch gap not disclosed per updated default.</t>
        </is>
      </c>
    </row>
    <row r="53" ht="15" customHeight="1" s="21">
      <c r="A53" s="17" t="inlineStr">
        <is>
          <t>Sweco</t>
        </is>
      </c>
      <c r="B53" s="17" t="inlineStr">
        <is>
          <t>Junior Project Consultant – Area Development</t>
        </is>
      </c>
      <c r="C53" s="17" t="inlineStr">
        <is>
          <t>Arnhem, NL</t>
        </is>
      </c>
      <c r="D53" s="18" t="inlineStr">
        <is>
          <t>Hybrid</t>
        </is>
      </c>
      <c r="E53" s="17" t="inlineStr">
        <is>
          <t>EUR 3,442-4,000/month</t>
        </is>
      </c>
      <c r="F53" s="17" t="inlineStr">
        <is>
          <t>Company Site</t>
        </is>
      </c>
      <c r="G53" s="17" t="inlineStr">
        <is>
          <t>https://www.sweco.nl/solliciteren/?vacancy=39914</t>
        </is>
      </c>
      <c r="H53" s="19" t="n">
        <v>46238</v>
      </c>
      <c r="I53" s="18" t="inlineStr">
        <is>
          <t>Applied</t>
        </is>
      </c>
      <c r="J53" s="18" t="inlineStr"/>
      <c r="K53" s="14">
        <f>IF($H53="","",TODAY()-$H53)</f>
        <v/>
      </c>
      <c r="L53" s="19" t="inlineStr"/>
      <c r="M53" s="17" t="inlineStr"/>
      <c r="N53" s="19" t="inlineStr"/>
      <c r="O53" s="17" t="inlineStr">
        <is>
          <t>Marcel Janssen</t>
        </is>
      </c>
      <c r="P53" s="17" t="inlineStr">
        <is>
          <t>marcel.janssen@sweco.nl</t>
        </is>
      </c>
      <c r="Q53" s="17" t="inlineStr">
        <is>
          <t>netherlands/2026_08_04_sweco_marcel_janssen</t>
        </is>
      </c>
      <c r="R53" s="18" t="inlineStr">
        <is>
          <t>High</t>
        </is>
      </c>
      <c r="S53" s="17" t="inlineStr">
        <is>
          <t>Good match — digitalization/AI explicitly a plus, civil engineering/land-water framing fits. Dutch gap not disclosed per updated default.</t>
        </is>
      </c>
    </row>
    <row r="54" ht="15" customHeight="1" s="21">
      <c r="A54" s="17" t="inlineStr">
        <is>
          <t>Sweco</t>
        </is>
      </c>
      <c r="B54" s="17" t="inlineStr">
        <is>
          <t>(Junior) Civil Engineer – Engineering and Urban Projects</t>
        </is>
      </c>
      <c r="C54" s="17" t="inlineStr">
        <is>
          <t>Multiple NL offices (Alkmaar/Amsterdam/Middelburg/Arnhem/Groningen/Zwolle/Leeuwarden/De Bilt)</t>
        </is>
      </c>
      <c r="D54" s="18" t="inlineStr">
        <is>
          <t>Hybrid</t>
        </is>
      </c>
      <c r="E54" s="17" t="inlineStr">
        <is>
          <t>EUR 3,442-4,000/month</t>
        </is>
      </c>
      <c r="F54" s="17" t="inlineStr">
        <is>
          <t>Company Site</t>
        </is>
      </c>
      <c r="G54" s="17" t="inlineStr">
        <is>
          <t>https://www.sweco.nl/solliciteren/?vacancy=39949</t>
        </is>
      </c>
      <c r="H54" s="19" t="n">
        <v>46238</v>
      </c>
      <c r="I54" s="18" t="inlineStr">
        <is>
          <t>Applied</t>
        </is>
      </c>
      <c r="J54" s="18" t="inlineStr"/>
      <c r="K54" s="14">
        <f>IF($H54="","",TODAY()-$H54)</f>
        <v/>
      </c>
      <c r="L54" s="19" t="inlineStr"/>
      <c r="M54" s="17" t="inlineStr"/>
      <c r="N54" s="19" t="inlineStr"/>
      <c r="O54" s="17" t="inlineStr">
        <is>
          <t>Robin Bree</t>
        </is>
      </c>
      <c r="P54" s="17" t="inlineStr">
        <is>
          <t>lindsay.vanheugten@sweco.nl</t>
        </is>
      </c>
      <c r="Q54" s="17" t="inlineStr">
        <is>
          <t>netherlands/2026_08_04_sweco_civil_engineer_bree</t>
        </is>
      </c>
      <c r="R54" s="18" t="inlineStr">
        <is>
          <t>High</t>
        </is>
      </c>
      <c r="S54" s="17" t="inlineStr">
        <is>
          <t>Second application to Robin Bree (previously BIM Modeler Civil Engineering). Strong overall match: AutoCAD, digitalization/AI, FIDIC contract review all genuine strengths.</t>
        </is>
      </c>
    </row>
    <row r="55" ht="15" customHeight="1" s="21">
      <c r="A55" s="17" t="inlineStr">
        <is>
          <t>Sweco Energi</t>
        </is>
      </c>
      <c r="B55" s="17" t="inlineStr">
        <is>
          <t>Junior Project Manager – District Heating Projects</t>
        </is>
      </c>
      <c r="C55" s="17" t="inlineStr">
        <is>
          <t>Greater Copenhagen / North Zealand, DK</t>
        </is>
      </c>
      <c r="D55" s="18" t="inlineStr"/>
      <c r="E55" s="17" t="inlineStr"/>
      <c r="F55" s="17" t="inlineStr">
        <is>
          <t>Company Site</t>
        </is>
      </c>
      <c r="G55" s="17" t="inlineStr">
        <is>
          <t>https://candidate.hr-manager.net/ApplicationInit.aspx?cid=87&amp;ProjectId=183677&amp;DepartmentId=2127&amp;SkipAdvertisement=true</t>
        </is>
      </c>
      <c r="H55" s="19" t="n">
        <v>46238</v>
      </c>
      <c r="I55" s="18" t="inlineStr">
        <is>
          <t>Applied</t>
        </is>
      </c>
      <c r="J55" s="18" t="inlineStr"/>
      <c r="K55" s="14">
        <f>IF($H55="","",TODAY()-$H55)</f>
        <v/>
      </c>
      <c r="L55" s="19" t="inlineStr"/>
      <c r="M55" s="17" t="inlineStr"/>
      <c r="N55" s="19" t="inlineStr"/>
      <c r="O55" s="17" t="inlineStr"/>
      <c r="P55" s="17" t="inlineStr"/>
      <c r="Q55" s="17" t="inlineStr">
        <is>
          <t>denmark/2026_08_04_sweco_district_heating_pm</t>
        </is>
      </c>
      <c r="R55" s="18" t="inlineStr">
        <is>
          <t>Medium</t>
        </is>
      </c>
      <c r="S55" s="17" t="inlineStr">
        <is>
          <t>3 years experience required, not disclosed per updated default. No explicit language requirement listed. Leans on real energy-management coursework.</t>
        </is>
      </c>
    </row>
    <row r="56" ht="15" customHeight="1" s="21">
      <c r="A56" s="17" t="inlineStr">
        <is>
          <t>Sweco</t>
        </is>
      </c>
      <c r="B56" s="17" t="inlineStr">
        <is>
          <t>Junior Engineer (Req. 269)</t>
        </is>
      </c>
      <c r="C56" s="17" t="inlineStr">
        <is>
          <t>Multiple BE/LU offices (Berchem/Gent/Brussels/Hasselt/Leuven and others)</t>
        </is>
      </c>
      <c r="D56" s="18" t="inlineStr">
        <is>
          <t>Hybrid</t>
        </is>
      </c>
      <c r="E56" s="17" t="inlineStr"/>
      <c r="F56" s="17" t="inlineStr">
        <is>
          <t>Company Site</t>
        </is>
      </c>
      <c r="G56" s="17" t="inlineStr"/>
      <c r="H56" s="19" t="n">
        <v>46238</v>
      </c>
      <c r="I56" s="18" t="inlineStr">
        <is>
          <t>Applied</t>
        </is>
      </c>
      <c r="J56" s="18" t="inlineStr"/>
      <c r="K56" s="14">
        <f>IF($H56="","",TODAY()-$H56)</f>
        <v/>
      </c>
      <c r="L56" s="19" t="inlineStr"/>
      <c r="M56" s="17" t="inlineStr"/>
      <c r="N56" s="19" t="inlineStr"/>
      <c r="O56" s="17" t="inlineStr"/>
      <c r="P56" s="17" t="inlineStr"/>
      <c r="Q56" s="17" t="inlineStr">
        <is>
          <t>belgium/2026_08_04_sweco_junior_engineer</t>
        </is>
      </c>
      <c r="R56" s="18" t="inlineStr">
        <is>
          <t>High</t>
        </is>
      </c>
      <c r="S56" s="17" t="inlineStr">
        <is>
          <t>No language/software requirement listed, explicitly open to near-graduates. Excellent accessibility, strong AI/digitalization profile fits well.</t>
        </is>
      </c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2026-08-04T12:26:26Z</dcterms:modified>
  <cp:lastModifiedBy>HARIS WAHEED BHATTI</cp:lastModifiedBy>
  <cp:revision>0</cp:revision>
</cp:coreProperties>
</file>