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7" t="inlineStr">
        <is>
          <t>DBFL Consulting Engineers</t>
        </is>
      </c>
      <c r="B66" s="17" t="inlineStr">
        <is>
          <t>Graduate Development Programme</t>
        </is>
      </c>
      <c r="C66" s="17" t="inlineStr">
        <is>
          <t>Dublin, IE</t>
        </is>
      </c>
      <c r="D66" s="18" t="inlineStr"/>
      <c r="E66" s="17" t="inlineStr"/>
      <c r="F66" s="17" t="inlineStr">
        <is>
          <t>Company Site</t>
        </is>
      </c>
      <c r="G66" s="17" t="inlineStr"/>
      <c r="H66" s="19" t="n">
        <v>46250</v>
      </c>
      <c r="I66" s="18" t="inlineStr">
        <is>
          <t>Applied</t>
        </is>
      </c>
      <c r="J66" s="18" t="inlineStr"/>
      <c r="K66" s="14">
        <f>IF($H66="","",TODAY()-$H66)</f>
        <v/>
      </c>
      <c r="L66" s="19" t="inlineStr"/>
      <c r="M66" s="17" t="inlineStr"/>
      <c r="N66" s="19" t="inlineStr"/>
      <c r="O66" s="17" t="inlineStr"/>
      <c r="P66" s="17" t="inlineStr"/>
      <c r="Q66" s="17" t="inlineStr">
        <is>
          <t>ireland/2026_08_16_dbfl_graduate_programme</t>
        </is>
      </c>
      <c r="R66" s="18" t="inlineStr">
        <is>
          <t>Medium</t>
        </is>
      </c>
      <c r="S66" s="17" t="inlineStr">
        <is>
          <t>Strong degree-field match (pure Civil Engineering). Same unresolved Ireland work-authorization question as King and Moffatt; omitted from CV per user instruction.</t>
        </is>
      </c>
    </row>
    <row r="67" ht="15" customHeight="1" s="21">
      <c r="A67" s="17" t="inlineStr">
        <is>
          <t>TwinMaster</t>
        </is>
      </c>
      <c r="B67" s="17" t="inlineStr">
        <is>
          <t>Product Manager (Arch-e platform)</t>
        </is>
      </c>
      <c r="C67" s="17" t="inlineStr">
        <is>
          <t>Remote</t>
        </is>
      </c>
      <c r="D67" s="18" t="inlineStr">
        <is>
          <t>Remote</t>
        </is>
      </c>
      <c r="E67" s="17" t="inlineStr"/>
      <c r="F67" s="17" t="inlineStr">
        <is>
          <t>Networking</t>
        </is>
      </c>
      <c r="G67" s="17" t="inlineStr"/>
      <c r="H67" s="19" t="n">
        <v>46250</v>
      </c>
      <c r="I67" s="18" t="inlineStr">
        <is>
          <t>Applied</t>
        </is>
      </c>
      <c r="J67" s="18" t="inlineStr"/>
      <c r="K67" s="14">
        <f>IF($H67="","",TODAY()-$H67)</f>
        <v/>
      </c>
      <c r="L67" s="19" t="inlineStr"/>
      <c r="M67" s="17" t="inlineStr"/>
      <c r="N67" s="19" t="inlineStr"/>
      <c r="O67" s="17" t="inlineStr">
        <is>
          <t>Michael</t>
        </is>
      </c>
      <c r="P67" s="17" t="inlineStr">
        <is>
          <t>michael@thetwinmaster.com</t>
        </is>
      </c>
      <c r="Q67" s="17" t="inlineStr">
        <is>
          <t>remote/2026_08_16_twinmaster_product_manager</t>
        </is>
      </c>
      <c r="R67" s="18" t="inlineStr">
        <is>
          <t>Low</t>
        </is>
      </c>
      <c r="S67" s="17" t="inlineStr">
        <is>
          <t>Categorical mismatch (Licensed Architect, 7 years, Architect of Record required). Sent as an openly self-aware networking note rather than a standard tailored pitch, per explicit user direction.</t>
        </is>
      </c>
    </row>
    <row r="68" ht="15" customHeight="1" s="21">
      <c r="A68" s="17" t="inlineStr">
        <is>
          <t>BAM Building</t>
        </is>
      </c>
      <c r="B68" s="17" t="inlineStr">
        <is>
          <t>BIM Coordinator (Digital Project Solutions)</t>
        </is>
      </c>
      <c r="C68" s="17" t="inlineStr">
        <is>
          <t>Waterford, IE</t>
        </is>
      </c>
      <c r="D68" s="18" t="inlineStr"/>
      <c r="E68" s="17" t="inlineStr"/>
      <c r="F68" s="17" t="inlineStr">
        <is>
          <t>Company Site</t>
        </is>
      </c>
      <c r="G68" s="17" t="inlineStr"/>
      <c r="H68" s="19" t="n">
        <v>46250</v>
      </c>
      <c r="I68" s="18" t="inlineStr">
        <is>
          <t>Applied</t>
        </is>
      </c>
      <c r="J68" s="18" t="inlineStr"/>
      <c r="K68" s="14">
        <f>IF($H68="","",TODAY()-$H68)</f>
        <v/>
      </c>
      <c r="L68" s="19" t="inlineStr"/>
      <c r="M68" s="17" t="inlineStr"/>
      <c r="N68" s="19" t="inlineStr"/>
      <c r="O68" s="17" t="inlineStr"/>
      <c r="P68" s="17" t="inlineStr"/>
      <c r="Q68" s="17" t="inlineStr">
        <is>
          <t>ireland/2026_08_16_bam_bim_coordinator_waterford</t>
        </is>
      </c>
      <c r="R68" s="18" t="inlineStr">
        <is>
          <t>High</t>
        </is>
      </c>
      <c r="S68" s="17" t="inlineStr">
        <is>
          <t>Excellent direct match — ISO 19650/CDE/MIDP-TIDP is the candidate’s core specialty. Same unresolved Ireland work-authorization question as King and Moffatt/DBFL; omitted from CV per user instruction.</t>
        </is>
      </c>
    </row>
    <row r="69" ht="15" customHeight="1" s="21">
      <c r="A69" s="17" t="inlineStr">
        <is>
          <t>Hurks (Ballast Nedam)</t>
        </is>
      </c>
      <c r="B69" s="17" t="inlineStr">
        <is>
          <t>BIM Coordinator</t>
        </is>
      </c>
      <c r="C69" s="17" t="inlineStr">
        <is>
          <t>Eindhoven, NL</t>
        </is>
      </c>
      <c r="D69" s="18" t="inlineStr">
        <is>
          <t>On-site</t>
        </is>
      </c>
      <c r="E69" s="17" t="inlineStr">
        <is>
          <t>EUR 3,989-5,699/month</t>
        </is>
      </c>
      <c r="F69" s="17" t="inlineStr">
        <is>
          <t>LinkedIn</t>
        </is>
      </c>
      <c r="G69" s="17" t="inlineStr"/>
      <c r="H69" s="19" t="n">
        <v>46250</v>
      </c>
      <c r="I69" s="18" t="inlineStr">
        <is>
          <t>Applied</t>
        </is>
      </c>
      <c r="J69" s="18" t="inlineStr"/>
      <c r="K69" s="14">
        <f>IF($H69="","",TODAY()-$H69)</f>
        <v/>
      </c>
      <c r="L69" s="19" t="inlineStr"/>
      <c r="M69" s="17" t="inlineStr"/>
      <c r="N69" s="19" t="inlineStr"/>
      <c r="O69" s="17" t="inlineStr">
        <is>
          <t>Anneke den Haan</t>
        </is>
      </c>
      <c r="P69" s="17" t="inlineStr"/>
      <c r="Q69" s="17" t="inlineStr">
        <is>
          <t>netherlands/2026_08_16_hurks_ballast_nedam_bim</t>
        </is>
      </c>
      <c r="R69" s="18" t="inlineStr">
        <is>
          <t>Medium</t>
        </is>
      </c>
      <c r="S69" s="17" t="inlineStr">
        <is>
          <t>LinkedIn flagged this as a "low" match (missing years of experience, specific tools: Solibri/BIMcollab Nexus/Dalux, Dutch fluency). Not disclosed per updated default; leans on genuine BIM/ISO19650/AI overlap.</t>
        </is>
      </c>
    </row>
    <row r="70" ht="15" customHeight="1" s="21">
      <c r="A70" s="17" t="inlineStr">
        <is>
          <t>REM d.o.o.</t>
        </is>
      </c>
      <c r="B70" s="17" t="inlineStr">
        <is>
          <t>Designer-Developer (product design/development)</t>
        </is>
      </c>
      <c r="C70" s="17" t="inlineStr">
        <is>
          <t>Trebnje, SI</t>
        </is>
      </c>
      <c r="D70" s="18" t="inlineStr"/>
      <c r="E70" s="17" t="inlineStr"/>
      <c r="F70" s="17" t="inlineStr">
        <is>
          <t>Job Board</t>
        </is>
      </c>
      <c r="G70" s="17" t="inlineStr"/>
      <c r="H70" s="19" t="n">
        <v>46251</v>
      </c>
      <c r="I70" s="18" t="inlineStr">
        <is>
          <t>Applied</t>
        </is>
      </c>
      <c r="J70" s="18" t="inlineStr"/>
      <c r="K70" s="14">
        <f>IF($H70="","",TODAY()-$H70)</f>
        <v/>
      </c>
      <c r="L70" s="19" t="inlineStr"/>
      <c r="M70" s="17" t="inlineStr"/>
      <c r="N70" s="19" t="inlineStr"/>
      <c r="O70" s="17" t="inlineStr"/>
      <c r="P70" s="17" t="inlineStr"/>
      <c r="Q70" s="17" t="inlineStr">
        <is>
          <t>slovenia/2026_08_17_rem_doo_trebnje</t>
        </is>
      </c>
      <c r="R70" s="18" t="inlineStr">
        <is>
          <t>High</t>
        </is>
      </c>
      <c r="S70" s="17" t="inlineStr">
        <is>
          <t>Good fit for modular building systems manufacturer. Revit explicitly named; English satisfies language requirement (no Slovene needed). 2 years experience gap not disclosed per updated default.</t>
        </is>
      </c>
    </row>
    <row r="71" ht="15" customHeight="1" s="21">
      <c r="A71" s="17" t="inlineStr">
        <is>
          <t>Pilon AEC</t>
        </is>
      </c>
      <c r="B71" s="17" t="inlineStr">
        <is>
          <t>Open application – BIM specialist</t>
        </is>
      </c>
      <c r="C71" s="17" t="inlineStr">
        <is>
          <t>Ljubljana, SI</t>
        </is>
      </c>
      <c r="D71" s="18" t="inlineStr"/>
      <c r="E71" s="17" t="inlineStr"/>
      <c r="F71" s="17" t="inlineStr">
        <is>
          <t>Networking</t>
        </is>
      </c>
      <c r="G71" s="17" t="inlineStr">
        <is>
          <t>https://www.pilon.si/</t>
        </is>
      </c>
      <c r="H71" s="19" t="n">
        <v>46251</v>
      </c>
      <c r="I71" s="18" t="inlineStr">
        <is>
          <t>Applied</t>
        </is>
      </c>
      <c r="J71" s="18" t="inlineStr"/>
      <c r="K71" s="14">
        <f>IF($H71="","",TODAY()-$H71)</f>
        <v/>
      </c>
      <c r="L71" s="19" t="inlineStr"/>
      <c r="M71" s="17" t="inlineStr"/>
      <c r="N71" s="19" t="inlineStr"/>
      <c r="O71" s="17" t="inlineStr"/>
      <c r="P71" s="17" t="inlineStr">
        <is>
          <t>info@pilon.si</t>
        </is>
      </c>
      <c r="Q71" s="17" t="inlineStr">
        <is>
          <t>slovenia/2026_08_17_pilon_open_application</t>
        </is>
      </c>
      <c r="R71" s="18" t="inlineStr">
        <is>
          <t>High</t>
        </is>
      </c>
      <c r="S71" s="17" t="inlineStr">
        <is>
          <t>Genuine speculative pitch to a real BIM software company (Archicad/MEP Designer/DDScad distributor). Stronger fit than Atrij/Saning since Pilon’s core business is BIM. No named contact or careers page found.</t>
        </is>
      </c>
    </row>
    <row r="72" ht="15" customHeight="1" s="21">
      <c r="A72" s="17" t="inlineStr">
        <is>
          <t>Geoservis d.o.o.</t>
        </is>
      </c>
      <c r="B72" s="17" t="inlineStr">
        <is>
          <t>Open application – BIM and geospatial background</t>
        </is>
      </c>
      <c r="C72" s="17" t="inlineStr">
        <is>
          <t>Ljubljana, SI</t>
        </is>
      </c>
      <c r="D72" s="18" t="inlineStr"/>
      <c r="E72" s="17" t="inlineStr"/>
      <c r="F72" s="17" t="inlineStr">
        <is>
          <t>Networking</t>
        </is>
      </c>
      <c r="G72" s="17" t="inlineStr">
        <is>
          <t>https://geoservis.si/</t>
        </is>
      </c>
      <c r="H72" s="19" t="n">
        <v>46251</v>
      </c>
      <c r="I72" s="18" t="inlineStr">
        <is>
          <t>Applied</t>
        </is>
      </c>
      <c r="J72" s="18" t="inlineStr"/>
      <c r="K72" s="14">
        <f>IF($H72="","",TODAY()-$H72)</f>
        <v/>
      </c>
      <c r="L72" s="19" t="inlineStr"/>
      <c r="M72" s="17" t="inlineStr"/>
      <c r="N72" s="19" t="inlineStr"/>
      <c r="O72" s="17" t="inlineStr"/>
      <c r="P72" s="17" t="inlineStr">
        <is>
          <t>info@geoservis.si</t>
        </is>
      </c>
      <c r="Q72" s="17" t="inlineStr">
        <is>
          <t>slovenia/2026_08_17_geoservis_open_application</t>
        </is>
      </c>
      <c r="R72" s="18" t="inlineStr">
        <is>
          <t>Medium</t>
        </is>
      </c>
      <c r="S72" s="17" t="inlineStr">
        <is>
          <t>Speculative pitch to a Leica Geosystems surveying/3D-scanning equipment distributor. Genuine fit via real scan-to-BIM point-cloud coursework and ArcGIS. No named contact or careers page found.</t>
        </is>
      </c>
    </row>
    <row r="73" ht="15" customHeight="1" s="21">
      <c r="A73" s="17" t="inlineStr">
        <is>
          <t>BIMING (Epoha d.o.o.)</t>
        </is>
      </c>
      <c r="B73" s="17" t="inlineStr">
        <is>
          <t>Open application – scan-to-BIM background</t>
        </is>
      </c>
      <c r="C73" s="17" t="inlineStr">
        <is>
          <t>Ljubljana, SI</t>
        </is>
      </c>
      <c r="D73" s="18" t="inlineStr"/>
      <c r="E73" s="17" t="inlineStr"/>
      <c r="F73" s="17" t="inlineStr">
        <is>
          <t>Networking</t>
        </is>
      </c>
      <c r="G73" s="17" t="inlineStr">
        <is>
          <t>https://biming.si/</t>
        </is>
      </c>
      <c r="H73" s="19" t="n">
        <v>46251</v>
      </c>
      <c r="I73" s="18" t="inlineStr">
        <is>
          <t>Applied</t>
        </is>
      </c>
      <c r="J73" s="18" t="inlineStr"/>
      <c r="K73" s="14">
        <f>IF($H73="","",TODAY()-$H73)</f>
        <v/>
      </c>
      <c r="L73" s="19" t="inlineStr"/>
      <c r="M73" s="17" t="inlineStr"/>
      <c r="N73" s="19" t="inlineStr"/>
      <c r="O73" s="17" t="inlineStr">
        <is>
          <t>Gregor Novakovic</t>
        </is>
      </c>
      <c r="P73" s="17" t="inlineStr">
        <is>
          <t>info@epoha.si</t>
        </is>
      </c>
      <c r="Q73" s="17" t="inlineStr">
        <is>
          <t>slovenia/2026_08_17_biming_gregor_novakovic</t>
        </is>
      </c>
      <c r="R73" s="18" t="inlineStr">
        <is>
          <t>High</t>
        </is>
      </c>
      <c r="S73" s="17" t="inlineStr">
        <is>
          <t>Exceptional fit — BIMING’s core business (point-cloud to BIM conversion) almost literally matches the candidate’s scan-to-BIM coursework. Addressed to named CEO.</t>
        </is>
      </c>
    </row>
    <row r="74" ht="15" customHeight="1" s="21">
      <c r="A74" s="17" t="inlineStr">
        <is>
          <t>Hilti</t>
        </is>
      </c>
      <c r="B74" s="17" t="inlineStr">
        <is>
          <t>Technical Engineer (Req. 18545)</t>
        </is>
      </c>
      <c r="C74" s="17" t="inlineStr">
        <is>
          <t>Trzin, SI</t>
        </is>
      </c>
      <c r="D74" s="18" t="inlineStr"/>
      <c r="E74" s="17" t="inlineStr"/>
      <c r="F74" s="17" t="inlineStr">
        <is>
          <t>Company Site</t>
        </is>
      </c>
      <c r="G74" s="17" t="inlineStr">
        <is>
          <t>https://careers.hilti.group/en/jobs/</t>
        </is>
      </c>
      <c r="H74" s="19" t="n">
        <v>46251</v>
      </c>
      <c r="I74" s="18" t="inlineStr">
        <is>
          <t>Applied</t>
        </is>
      </c>
      <c r="J74" s="18" t="inlineStr"/>
      <c r="K74" s="14">
        <f>IF($H74="","",TODAY()-$H74)</f>
        <v/>
      </c>
      <c r="L74" s="19" t="inlineStr"/>
      <c r="M74" s="17" t="inlineStr"/>
      <c r="N74" s="19" t="inlineStr"/>
      <c r="O74" s="17" t="inlineStr"/>
      <c r="P74" s="17" t="inlineStr"/>
      <c r="Q74" s="17" t="inlineStr">
        <is>
          <t>slovenia/2026_08_17_hilti_technical_engineer</t>
        </is>
      </c>
      <c r="R74" s="18" t="inlineStr">
        <is>
          <t>Medium</t>
        </is>
      </c>
      <c r="S74" s="17" t="inlineStr">
        <is>
          <t>General civil-engineering technical-consulting fit, not BIM-specific. Driving license omitted per standing instruction; 2 years experience gap not disclosed per updated default.</t>
        </is>
      </c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2026-08-17T11:50:40Z</dcterms:modified>
  <cp:lastModifiedBy>HARIS WAHEED BHATTI</cp:lastModifiedBy>
  <cp:revision>0</cp:revision>
</cp:coreProperties>
</file>