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Zentrale\ZB-F\Daten\Projekte_neu\Projekt_FRAME\Template for TBTF Literature\"/>
    </mc:Choice>
  </mc:AlternateContent>
  <bookViews>
    <workbookView xWindow="0" yWindow="0" windowWidth="8850" windowHeight="5330"/>
  </bookViews>
  <sheets>
    <sheet name="General Information" sheetId="1" r:id="rId1"/>
    <sheet name="Estimate Empirical Analysis " sheetId="3" r:id="rId2"/>
    <sheet name="Menus" sheetId="2" state="hidden"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3" l="1"/>
  <c r="E6" i="3" l="1"/>
</calcChain>
</file>

<file path=xl/sharedStrings.xml><?xml version="1.0" encoding="utf-8"?>
<sst xmlns="http://schemas.openxmlformats.org/spreadsheetml/2006/main" count="205" uniqueCount="152">
  <si>
    <t>Reference within the paper</t>
  </si>
  <si>
    <t>Full Reference of the study/article/paper</t>
  </si>
  <si>
    <t>Hyperlink to the study/article/paper</t>
  </si>
  <si>
    <t>Year of publication of the study/article/paper</t>
  </si>
  <si>
    <t>Target</t>
  </si>
  <si>
    <t>Bank Liquidity Ratio</t>
  </si>
  <si>
    <t>Bank Lending</t>
  </si>
  <si>
    <t>Default/Crisis Probability</t>
  </si>
  <si>
    <t>Bank Lending Rate</t>
  </si>
  <si>
    <t>Bank Funding Cost</t>
  </si>
  <si>
    <t>GDP</t>
  </si>
  <si>
    <t>Investment</t>
  </si>
  <si>
    <t>Bond Issuance</t>
  </si>
  <si>
    <t>Bank Deposit Rate</t>
  </si>
  <si>
    <t>Bid-Ask Spread</t>
  </si>
  <si>
    <t>_N/A_</t>
  </si>
  <si>
    <t>Bank</t>
  </si>
  <si>
    <t>Month</t>
  </si>
  <si>
    <t>Quarter</t>
  </si>
  <si>
    <t>Data type</t>
  </si>
  <si>
    <t>Regime</t>
  </si>
  <si>
    <t>Crisis times</t>
  </si>
  <si>
    <t>Academia</t>
  </si>
  <si>
    <t>Central banks</t>
  </si>
  <si>
    <t>Private financial sector</t>
  </si>
  <si>
    <t>Guidelines &amp; Notes</t>
  </si>
  <si>
    <t>Source of the publication</t>
  </si>
  <si>
    <t>Methodology</t>
  </si>
  <si>
    <t>Standardisation formulae</t>
  </si>
  <si>
    <t>Probability of a crisis</t>
  </si>
  <si>
    <t>WACC</t>
  </si>
  <si>
    <t>Lending spread</t>
  </si>
  <si>
    <t>Mortgage loan rate</t>
  </si>
  <si>
    <t>Probability of failure of the bank</t>
  </si>
  <si>
    <t>ROE</t>
  </si>
  <si>
    <t>D Liquid assets/Total assets</t>
  </si>
  <si>
    <t>D Loan/Total assets</t>
  </si>
  <si>
    <t>Ln(Real Investment)</t>
  </si>
  <si>
    <t>Bid-ask spread</t>
  </si>
  <si>
    <t>Nature of the impact on the Target</t>
  </si>
  <si>
    <t>Items</t>
  </si>
  <si>
    <t>Country</t>
  </si>
  <si>
    <t>Standardized impact estimate</t>
  </si>
  <si>
    <t>Comments</t>
  </si>
  <si>
    <t>Cells to fill in</t>
  </si>
  <si>
    <t>Sample</t>
  </si>
  <si>
    <t>Time series dimension</t>
  </si>
  <si>
    <t>Cross section dimension</t>
  </si>
  <si>
    <t>Baseline reporting (for a reference without impact estimate)</t>
  </si>
  <si>
    <t>Reporting of impact estimates</t>
  </si>
  <si>
    <r>
      <t>If the impact estimate is based on an</t>
    </r>
    <r>
      <rPr>
        <b/>
        <sz val="16"/>
        <color rgb="FFFF0000"/>
        <rFont val="Calibri Light"/>
        <family val="2"/>
        <scheme val="major"/>
      </rPr>
      <t xml:space="preserve"> empirical/econometric analysis</t>
    </r>
  </si>
  <si>
    <t>Additional Comments</t>
  </si>
  <si>
    <t>Click here to scroll down the menu</t>
  </si>
  <si>
    <t>"Target":</t>
  </si>
  <si>
    <t>Time series</t>
  </si>
  <si>
    <t>Year</t>
  </si>
  <si>
    <t>Week</t>
  </si>
  <si>
    <t>Semi-annual</t>
  </si>
  <si>
    <t>Report as follows: "Author A and A author and A Author (year):"Title title title", Journal or working paper, Vol X, pp X-X."</t>
  </si>
  <si>
    <t>ln(GDP)</t>
  </si>
  <si>
    <t>Ln(Bond issuance)</t>
  </si>
  <si>
    <t>"Target"</t>
  </si>
  <si>
    <t>Fill one table per estimate - To report several estimates, duplicate this Spreadsheet</t>
  </si>
  <si>
    <t>Effect analysed</t>
  </si>
  <si>
    <t>Interbank Rate</t>
  </si>
  <si>
    <t>Bank Capital Ratio</t>
  </si>
  <si>
    <t>Impact estimate, as reported in the paper</t>
  </si>
  <si>
    <t>Standard error of the impact estimate, as reported in the paper</t>
  </si>
  <si>
    <t>Standardized standard error of the impact estimate</t>
  </si>
  <si>
    <t>Other (please fill-in next column)</t>
  </si>
  <si>
    <t xml:space="preserve">This is the outcome of the standardization formulae, as it will ultimately be reported in the FRAME distributions. </t>
  </si>
  <si>
    <t>Disclosure statement</t>
  </si>
  <si>
    <t>Commissioned</t>
  </si>
  <si>
    <t>Independent</t>
  </si>
  <si>
    <t>FRAME Reporting - General information on the study</t>
  </si>
  <si>
    <t>FRAME Reporting - Quantitative impact derived from an empirical analysis</t>
  </si>
  <si>
    <t>Please report the year of the most recent (or published) version of the study/article/paper.</t>
  </si>
  <si>
    <t>The study/article/paper must be available online.</t>
  </si>
  <si>
    <t>Day</t>
  </si>
  <si>
    <t>Pre-crisis</t>
  </si>
  <si>
    <t>Post-crisis</t>
  </si>
  <si>
    <t>Bond yield spreads</t>
  </si>
  <si>
    <t>CDS spreads</t>
  </si>
  <si>
    <t>Effective interest rate implied by financial statements</t>
  </si>
  <si>
    <t>Overnight interbank loan rates</t>
  </si>
  <si>
    <t>Excess stock return</t>
  </si>
  <si>
    <t>Pre-reform</t>
  </si>
  <si>
    <t>Post-reform</t>
  </si>
  <si>
    <t>Non-SIB</t>
  </si>
  <si>
    <t>SIB</t>
  </si>
  <si>
    <t>Bank Funding Cost - Bond yield spreads</t>
  </si>
  <si>
    <t>Bank Funding Cost - CDS spreads</t>
  </si>
  <si>
    <t>Bank Funding Cost - Deposit rates</t>
  </si>
  <si>
    <t>Bank Funding Cost - Issuer credit rating</t>
  </si>
  <si>
    <t>Bank Funding Cost - Option equity prices</t>
  </si>
  <si>
    <t>Credit Rating Support - Issuer credit rating</t>
  </si>
  <si>
    <t>Credit Rating Uplift - Issuer credit rating</t>
  </si>
  <si>
    <t>Bank Contingent Claims - Equity prices</t>
  </si>
  <si>
    <t>Bank Contingent Claims - Option equity prices</t>
  </si>
  <si>
    <t>"TBTF effect"</t>
  </si>
  <si>
    <t>TBTF effect</t>
  </si>
  <si>
    <t>SIB effect</t>
  </si>
  <si>
    <t>Reform effect</t>
  </si>
  <si>
    <t>Bail-in effect</t>
  </si>
  <si>
    <t>SIB effect x Reform effect</t>
  </si>
  <si>
    <t>SIB effect x Bail-in effect</t>
  </si>
  <si>
    <t>Credit Rating Support</t>
  </si>
  <si>
    <t>Credit Rating Uplift</t>
  </si>
  <si>
    <t>Bank Contingent Claims</t>
  </si>
  <si>
    <t>Intraday</t>
  </si>
  <si>
    <t xml:space="preserve"> Treatment group (i)</t>
  </si>
  <si>
    <t>Control group (ii)</t>
  </si>
  <si>
    <t>Financial (bank and non-bank)</t>
  </si>
  <si>
    <t>Crisis impact</t>
  </si>
  <si>
    <t>Reform impact</t>
  </si>
  <si>
    <t>Bail-in impact</t>
  </si>
  <si>
    <t>Detailed specification of the "TBTF effect"</t>
  </si>
  <si>
    <t>SIB dummy</t>
  </si>
  <si>
    <t>SIB dummy x Reform dummy</t>
  </si>
  <si>
    <t>SIB dummy x Bail-in dummy</t>
  </si>
  <si>
    <t>Reform dummy</t>
  </si>
  <si>
    <t>Bail-in dummy</t>
  </si>
  <si>
    <t>Support credit rating</t>
  </si>
  <si>
    <t>Detailed specification of the "Target"</t>
  </si>
  <si>
    <t>Deposit rates</t>
  </si>
  <si>
    <t>Option equity prices</t>
  </si>
  <si>
    <t>Equity prices</t>
  </si>
  <si>
    <t>Issuer credit ratings</t>
  </si>
  <si>
    <t>p-value of the impact estimate, as reported in the paper</t>
  </si>
  <si>
    <t>Results are expressed in percentage points</t>
  </si>
  <si>
    <t>Results are expressed in notches</t>
  </si>
  <si>
    <t>Results are expressed in percentage points of GDP</t>
  </si>
  <si>
    <t>The target is in levels/changes</t>
  </si>
  <si>
    <t>in changes</t>
  </si>
  <si>
    <t>in levels</t>
  </si>
  <si>
    <t>"TBTF effect":</t>
  </si>
  <si>
    <r>
      <t xml:space="preserve">Time dimension of the data (month, year, etc). In the case of a quarterly credit register data, for example, choose "Quarter". If the data is a cross-section only, choose </t>
    </r>
    <r>
      <rPr>
        <sz val="11"/>
        <rFont val="Calibri Light"/>
        <family val="2"/>
        <scheme val="major"/>
      </rPr>
      <t>"_N/A_"</t>
    </r>
  </si>
  <si>
    <r>
      <t xml:space="preserve">Choose </t>
    </r>
    <r>
      <rPr>
        <u/>
        <sz val="11"/>
        <color theme="1"/>
        <rFont val="Calibri Light"/>
        <family val="2"/>
        <scheme val="major"/>
      </rPr>
      <t>"in Changes"</t>
    </r>
    <r>
      <rPr>
        <sz val="11"/>
        <color theme="1"/>
        <rFont val="Calibri Light"/>
        <family val="2"/>
        <scheme val="major"/>
      </rPr>
      <t xml:space="preserve"> if the estimate measures the amount by which the target has changed due to an event (the difference before and after an event); for example the change in funding costs due to a reform or a bail-in event. Choose </t>
    </r>
    <r>
      <rPr>
        <u/>
        <sz val="11"/>
        <color theme="1"/>
        <rFont val="Calibri Light"/>
        <family val="2"/>
        <scheme val="major"/>
      </rPr>
      <t>"in Levels"</t>
    </r>
    <r>
      <rPr>
        <sz val="11"/>
        <color theme="1"/>
        <rFont val="Calibri Light"/>
        <family val="2"/>
        <scheme val="major"/>
      </rPr>
      <t xml:space="preserve"> if the estimate represents the target level during a period of time;  for example the level of funding cost advantage of systemically important banks during the pre-reform or the post-reform period.</t>
    </r>
  </si>
  <si>
    <t>Report the ISO 2 digit code of the country, where the data come from. If the sample is composed of several countries, report the acronym of the group of countries (e.g. Global, OECD, European Countries, AEs, EMEs, etc.).</t>
  </si>
  <si>
    <t>For a linear regression this would be the estimated coefficient. In the case of a non-linear regression, this would be the marginal effect. Please report the impact estimate, its standard error and p-values, as they appear in the paper. Only values explicitly reported in tables, figures or written in the paper's body should be documented.</t>
  </si>
  <si>
    <r>
      <t xml:space="preserve">Please report the standardisation formulae used with all the necessary variables/values. This is the trickiest part of the reporting. It is meant to make the findings of the various studies as comparable as possible. The formula is meant to standardise the impact estimates reported in FRAME so that they can be compared. Depending on the target, the effect on the target may be in percentage points (pp), e.g. in the case of bond yield spreads; in notches, e.g. if the target is a credit rating; or in percentage points of GDP, e.g. if the target measures contingent claims. Note, that if the study does not provide contingent claims in relation to GDP, the respective official GDP figure from the IMF database should be used for calculating the ratio in the standardisation formulae. This standardisation formula should be applied for the standard error of the impact estimate. </t>
    </r>
    <r>
      <rPr>
        <u/>
        <sz val="11"/>
        <rFont val="Calibri Light"/>
        <family val="2"/>
        <scheme val="major"/>
      </rPr>
      <t>Standardisation example</t>
    </r>
    <r>
      <rPr>
        <sz val="11"/>
        <rFont val="Calibri Light"/>
        <family val="2"/>
        <scheme val="major"/>
      </rPr>
      <t xml:space="preserve"> for the case of "SIB effect" on bank funding costs, where standardised results should be reported in percentage points: If the original estimate is reported as funding cost advantange in basis points, the standarisation formulea should transform this result into the funding cost difference (between SIB and non-SIB) in percentage points. For this particular example, this is obtained by dividing the original estimate by 100 and by multiplying by -1.</t>
    </r>
  </si>
  <si>
    <t>Without control group</t>
  </si>
  <si>
    <r>
      <rPr>
        <u/>
        <sz val="11"/>
        <color theme="1"/>
        <rFont val="Calibri Light"/>
        <family val="2"/>
        <scheme val="major"/>
      </rPr>
      <t>"TBTF effect"</t>
    </r>
    <r>
      <rPr>
        <sz val="11"/>
        <color theme="1"/>
        <rFont val="Calibri Light"/>
        <family val="2"/>
        <scheme val="major"/>
      </rPr>
      <t xml:space="preserve"> refers to effects  of too-big-to-fail (TBTF) reforms, bail-in events, the effect of a bank being systemically important and/or possible differences between systemically important banks (SIBs) and non-SIBs of which the study assesses the impact. Note, for example, the "Reform effect" refers to a TBTF reform event effect on banks in general (irrespective of the SIB-status of a bank), while the "SIB x Reform effect" refers to a TBTF reform event effect specifically on SIBs. </t>
    </r>
    <r>
      <rPr>
        <u/>
        <sz val="11"/>
        <color theme="1"/>
        <rFont val="Calibri Light"/>
        <family val="2"/>
        <scheme val="major"/>
      </rPr>
      <t>"Target"</t>
    </r>
    <r>
      <rPr>
        <sz val="11"/>
        <color theme="1"/>
        <rFont val="Calibri Light"/>
        <family val="2"/>
        <scheme val="major"/>
      </rPr>
      <t xml:space="preserve"> refers to the economic variable, on which the study assesses the impact (e.g. bank funding cost, bank credit rating or bank contingent claims). If the study considers different impact estimates, please report results on separate/distinct spreadsheets. </t>
    </r>
  </si>
  <si>
    <t>Indicate the place in the paper (e.g. number of the Table and its row/column, or page of the discussion in the text in the study/article/paper), where the impact estimate can be found.</t>
  </si>
  <si>
    <t>This describes of the impact unit of the "TBTF effect" on the "Target", as it will be ultimately reported at the bottom of the distribution. The choice depends on the type of the "Target" (e.g. Bank funding cost, Issuer credit rating, Contingent claims, etc.)</t>
  </si>
  <si>
    <t>If the editor of the study/article/paper is a public institution, choose "Central banks" (e.g. working paper, quarterly review, annual report, etc.). If the editor is a refereed academic journal, choose "Academia". If the editor is a private institution (think tank, bank, etc.), choose "Private financial sector". For example, the study is considered academic if it has been published in an academic journal, even if the authors are from a central bank; i.e. the source of the publication is determined by the editor of the publication, not by the affiliation of the authors.</t>
  </si>
  <si>
    <t>Indicates whether the authors of the study had relevant or material financial interests that relate to their analysis (e.g. research sponsored or commissioned by lobbying groups, trade associations, NGOs, or governmental bodies).</t>
  </si>
  <si>
    <t>This is the methodology and identification strategy used in the study; e.g. estimation of funding cost advantages using prices of financial market instruments (bond yield spreads, CDS, deposit rates, etc.), estimation of "issuer credit rating" uplift, estimation of contingent claims, etc. One might use the "Comment" section to provide further details such as: difference-in-differences, event study, probit/logit regression, Merton model, etc.</t>
  </si>
  <si>
    <r>
      <t>Please fill in the year if the reported estimate corresponds to a specific year, otherwise write</t>
    </r>
    <r>
      <rPr>
        <sz val="11"/>
        <rFont val="Calibri Light"/>
        <family val="2"/>
        <scheme val="major"/>
      </rPr>
      <t xml:space="preserve"> _N/A_</t>
    </r>
    <r>
      <rPr>
        <sz val="11"/>
        <color theme="1"/>
        <rFont val="Calibri Light"/>
        <family val="2"/>
        <scheme val="major"/>
      </rPr>
      <t>. For example: If the study shows one estimate for 2017 and one for 2018, then report the two different estimates separately; adding in "Year" 2017 for the first estimate and 2018 for the second estimate. If the study only reports one estimate for the sample period 2017-2018, then report the estimate only once in the template but fill the "Year" section with _N/A_.</t>
    </r>
  </si>
  <si>
    <r>
      <rPr>
        <u/>
        <sz val="11"/>
        <color theme="1"/>
        <rFont val="Calibri Light"/>
        <family val="2"/>
        <scheme val="major"/>
      </rPr>
      <t xml:space="preserve">"TBTF effect": </t>
    </r>
    <r>
      <rPr>
        <sz val="11"/>
        <color theme="1"/>
        <rFont val="Calibri Light"/>
        <family val="2"/>
        <scheme val="major"/>
      </rPr>
      <t xml:space="preserve">In case of a regression analysis,  this is the explanatory/independent variable of interest, as it appears on the right hand side of the regression (e.g. SIB dummy, Reform dummy, SIB dummy x Reform dummy, SIB dummy x Bail-in dummy, etc.). Detailed specification of the "TBTF effect" can also refer to the panel variable of interest, e.g. a systemically important bank (SIB), in a study that assesses the impact of a reform or a reform related event (e.g bail-in event) on SIBs. </t>
    </r>
    <r>
      <rPr>
        <u/>
        <sz val="11"/>
        <color theme="1"/>
        <rFont val="Calibri Light"/>
        <family val="2"/>
        <scheme val="major"/>
      </rPr>
      <t>"Target":</t>
    </r>
    <r>
      <rPr>
        <sz val="11"/>
        <color theme="1"/>
        <rFont val="Calibri Light"/>
        <family val="2"/>
        <scheme val="major"/>
      </rPr>
      <t xml:space="preserve"> In case of a regression, this is the dependent variable, as it appears on the left hand side of the regression.</t>
    </r>
  </si>
  <si>
    <t>"Treatment Group" corresponds to those banks or institutions that the analysis considers systemically important and that belong to the treatment group. "Control Group" corresponds to those banks or institutions that the analysis does not consider systemically important and that belong to the control group. For studies without a control group in which the sample contains only systemically important banks (SIBs) or banks in general (without differenciation between SIB and non-SIB), the "Control Group" is reported as "without control group". For studies with a control group, one might choose for example "SIB" in cross-section "Treatment group (i)" and  "non-SIB" in cross-section "Control group (ii)". Furthermore, in the "Comments" column one can provide information about the criteria used to define banks as "SIBs" (e.g. official defintion of G-SIB or D-SIB, size measure, risk measure, etc.).</t>
  </si>
  <si>
    <t>This is determined by the (sub-)sample period over which the impact has been estimated, e.g. "pre-crisis", "post-crisis", "crisis times", "pre-reform", "post-reform", "reform impact" and "bail-in impact". Example (1): "reform impact" corresponds to the impact estimated on a sample period that coincides with a reform event. In a linear regression, this would be the case if, for example, the "SIB dummy" would be interacted with a reform dummy. In this linear regression the "reform impact" estimate would be the coefficient of interaction "SIB dummy x reform dummy" interaction. The "pre-reform" estimate would be the coefficient of the "SIB dummy" variable, and the "post-reform" estimate would be the sum of the "SIB dummy" and the interaction "SIB dummy x reform dummy" coefficients. Example (2): The period previous to the global financial crisis could be defined as "pre-crisis", the global financial crisis period can be defined as "crisis times" and the period after the crisis can be defined as "post-crisis" period. Example (3): "bail-in impact" corresponds to the impact estimated on a sample period that coincides with a bail-in event. In a linear regression, this would be the case if, for example, the "SIB dummy" would be interacted with a bail-in dummy. In this linear regression the "bail-in impact" estimate would be the coefficient of the "SIB dummy x bail-in dummy" interaction. If periods cannot be classified into any of the previously mentioned regimes then fill in "_N/A_". For those studies that calculate annual estimates (e.g. one-year regression), all estimates should be individually reported, choosing the regime according to the year being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</si>
</sst>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Arial"/>
      <family val="2"/>
    </font>
    <font>
      <sz val="11"/>
      <color theme="1"/>
      <name val="Calibri Light"/>
      <family val="2"/>
      <scheme val="major"/>
    </font>
    <font>
      <sz val="10"/>
      <color theme="1"/>
      <name val="Calibri Light"/>
      <family val="2"/>
      <scheme val="major"/>
    </font>
    <font>
      <b/>
      <sz val="16"/>
      <color theme="1"/>
      <name val="Calibri Light"/>
      <family val="2"/>
      <scheme val="major"/>
    </font>
    <font>
      <sz val="10"/>
      <color theme="4"/>
      <name val="Calibri Light"/>
      <family val="2"/>
      <scheme val="major"/>
    </font>
    <font>
      <b/>
      <sz val="16"/>
      <color rgb="FFFF0000"/>
      <name val="Calibri Light"/>
      <family val="2"/>
      <scheme val="major"/>
    </font>
    <font>
      <sz val="11"/>
      <color theme="9" tint="-0.249977111117893"/>
      <name val="Calibri Light"/>
      <family val="2"/>
      <scheme val="major"/>
    </font>
    <font>
      <sz val="10"/>
      <color theme="9" tint="-0.249977111117893"/>
      <name val="Calibri Light"/>
      <family val="2"/>
      <scheme val="major"/>
    </font>
    <font>
      <b/>
      <sz val="11"/>
      <color theme="9" tint="-0.249977111117893"/>
      <name val="Calibri Light"/>
      <family val="2"/>
      <scheme val="major"/>
    </font>
    <font>
      <b/>
      <sz val="11"/>
      <color theme="4" tint="-0.249977111117893"/>
      <name val="Calibri Light"/>
      <family val="2"/>
      <scheme val="major"/>
    </font>
    <font>
      <sz val="11"/>
      <color theme="4" tint="-0.249977111117893"/>
      <name val="Calibri Light"/>
      <family val="2"/>
      <scheme val="major"/>
    </font>
    <font>
      <u/>
      <sz val="11"/>
      <color theme="1"/>
      <name val="Calibri Light"/>
      <family val="2"/>
      <scheme val="major"/>
    </font>
    <font>
      <b/>
      <sz val="28"/>
      <color rgb="FFFF0000"/>
      <name val="Calibri Light"/>
      <family val="2"/>
      <scheme val="major"/>
    </font>
    <font>
      <i/>
      <sz val="16"/>
      <color rgb="FFFF0000"/>
      <name val="Calibri Light"/>
      <family val="2"/>
      <scheme val="major"/>
    </font>
    <font>
      <b/>
      <sz val="16"/>
      <name val="Calibri Light"/>
      <family val="2"/>
      <scheme val="major"/>
    </font>
    <font>
      <sz val="11"/>
      <name val="Calibri Light"/>
      <family val="2"/>
      <scheme val="major"/>
    </font>
    <font>
      <u/>
      <sz val="11"/>
      <name val="Calibri Light"/>
      <family val="2"/>
      <scheme val="maj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4" tint="0.59999389629810485"/>
        <bgColor indexed="64"/>
      </patternFill>
    </fill>
  </fills>
  <borders count="55">
    <border>
      <left/>
      <right/>
      <top/>
      <bottom/>
      <diagonal/>
    </border>
    <border>
      <left/>
      <right/>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style="medium">
        <color indexed="64"/>
      </right>
      <top style="thin">
        <color indexed="64"/>
      </top>
      <bottom style="dotted">
        <color indexed="64"/>
      </bottom>
      <diagonal/>
    </border>
    <border>
      <left/>
      <right style="medium">
        <color indexed="64"/>
      </right>
      <top/>
      <bottom style="thin">
        <color indexed="64"/>
      </bottom>
      <diagonal/>
    </border>
    <border>
      <left/>
      <right style="thin">
        <color indexed="64"/>
      </right>
      <top style="thin">
        <color indexed="64"/>
      </top>
      <bottom style="dotted">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dotted">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dotted">
        <color indexed="64"/>
      </top>
      <bottom style="medium">
        <color indexed="64"/>
      </bottom>
      <diagonal/>
    </border>
    <border>
      <left style="medium">
        <color indexed="64"/>
      </left>
      <right style="thin">
        <color indexed="64"/>
      </right>
      <top style="dotted">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23">
    <xf numFmtId="0" fontId="0" fillId="0" borderId="0" xfId="0"/>
    <xf numFmtId="0" fontId="1" fillId="0" borderId="0" xfId="0" applyFont="1" applyFill="1" applyAlignment="1">
      <alignment horizontal="center" vertical="center" wrapText="1"/>
    </xf>
    <xf numFmtId="0" fontId="2" fillId="0" borderId="0" xfId="0" applyFont="1" applyFill="1" applyBorder="1"/>
    <xf numFmtId="0" fontId="2" fillId="0" borderId="0" xfId="0" applyFont="1" applyFill="1" applyBorder="1" applyAlignment="1">
      <alignment horizontal="left" vertical="center"/>
    </xf>
    <xf numFmtId="0" fontId="1" fillId="0" borderId="1" xfId="0" applyFont="1" applyFill="1" applyBorder="1" applyAlignment="1">
      <alignment horizontal="center" vertical="center" wrapText="1"/>
    </xf>
    <xf numFmtId="0" fontId="2" fillId="0" borderId="0" xfId="0" applyFont="1" applyFill="1" applyBorder="1" applyAlignment="1">
      <alignment horizontal="justify" wrapText="1"/>
    </xf>
    <xf numFmtId="0" fontId="4" fillId="0" borderId="0" xfId="0" applyFont="1" applyFill="1" applyBorder="1" applyAlignment="1">
      <alignment horizontal="center"/>
    </xf>
    <xf numFmtId="0" fontId="4" fillId="0" borderId="0" xfId="0" applyFont="1" applyFill="1" applyBorder="1"/>
    <xf numFmtId="0" fontId="3" fillId="0" borderId="6" xfId="0" applyFont="1" applyFill="1" applyBorder="1" applyAlignment="1">
      <alignment horizontal="center" vertical="center" wrapText="1"/>
    </xf>
    <xf numFmtId="0" fontId="1" fillId="2" borderId="10" xfId="0" applyFont="1" applyFill="1" applyBorder="1" applyAlignment="1">
      <alignment horizontal="justify" vertical="center" wrapText="1"/>
    </xf>
    <xf numFmtId="0" fontId="2" fillId="0" borderId="0" xfId="0" applyFont="1" applyFill="1" applyBorder="1" applyAlignment="1"/>
    <xf numFmtId="0" fontId="1" fillId="3" borderId="15" xfId="0" applyFont="1" applyFill="1" applyBorder="1" applyAlignment="1">
      <alignment horizontal="justify" vertical="center" wrapText="1"/>
    </xf>
    <xf numFmtId="0" fontId="1" fillId="3" borderId="16" xfId="0" applyFont="1" applyFill="1" applyBorder="1" applyAlignment="1">
      <alignment horizontal="justify" vertical="center" wrapText="1"/>
    </xf>
    <xf numFmtId="0" fontId="6" fillId="3" borderId="12" xfId="0" applyFont="1" applyFill="1" applyBorder="1" applyAlignment="1">
      <alignment horizontal="center" vertical="center"/>
    </xf>
    <xf numFmtId="0" fontId="6" fillId="3" borderId="13"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22" xfId="0" applyFont="1" applyFill="1" applyBorder="1" applyAlignment="1">
      <alignment horizontal="center" vertical="center"/>
    </xf>
    <xf numFmtId="0" fontId="7" fillId="3" borderId="41" xfId="0" applyFont="1" applyFill="1" applyBorder="1" applyAlignment="1">
      <alignment horizontal="left" vertical="center"/>
    </xf>
    <xf numFmtId="0" fontId="1" fillId="2" borderId="16" xfId="0" applyFont="1" applyFill="1" applyBorder="1" applyAlignment="1">
      <alignment horizontal="justify" vertical="center" wrapText="1"/>
    </xf>
    <xf numFmtId="0" fontId="7" fillId="2" borderId="30" xfId="0" applyFont="1" applyFill="1" applyBorder="1" applyAlignment="1">
      <alignment horizontal="left" vertical="center"/>
    </xf>
    <xf numFmtId="0" fontId="1" fillId="2" borderId="10" xfId="0" applyFont="1" applyFill="1" applyBorder="1" applyAlignment="1">
      <alignment horizontal="left" vertical="center" wrapText="1"/>
    </xf>
    <xf numFmtId="0" fontId="1" fillId="2" borderId="10" xfId="0" applyFont="1" applyFill="1" applyBorder="1" applyAlignment="1">
      <alignment vertical="center" wrapText="1"/>
    </xf>
    <xf numFmtId="0" fontId="1" fillId="2" borderId="16" xfId="0" applyFont="1" applyFill="1" applyBorder="1" applyAlignment="1">
      <alignment horizontal="justify" vertical="center"/>
    </xf>
    <xf numFmtId="0" fontId="1" fillId="2" borderId="42" xfId="0" applyFont="1" applyFill="1" applyBorder="1" applyAlignment="1">
      <alignment horizontal="justify" vertical="center" wrapText="1"/>
    </xf>
    <xf numFmtId="0" fontId="9" fillId="2" borderId="19" xfId="0" applyFont="1" applyFill="1" applyBorder="1" applyAlignment="1">
      <alignment horizontal="center" vertical="center"/>
    </xf>
    <xf numFmtId="0" fontId="10" fillId="2" borderId="13" xfId="0" applyFont="1" applyFill="1" applyBorder="1" applyAlignment="1">
      <alignment horizontal="center" vertical="center"/>
    </xf>
    <xf numFmtId="0" fontId="3" fillId="0" borderId="32" xfId="0" applyFont="1" applyFill="1" applyBorder="1" applyAlignment="1">
      <alignment horizontal="center" vertical="center" wrapText="1"/>
    </xf>
    <xf numFmtId="0" fontId="4" fillId="2" borderId="30" xfId="0" applyFont="1" applyFill="1" applyBorder="1" applyAlignment="1">
      <alignment horizontal="left" vertical="center"/>
    </xf>
    <xf numFmtId="0" fontId="4" fillId="2" borderId="24" xfId="0" applyFont="1" applyFill="1" applyBorder="1" applyAlignment="1">
      <alignment horizontal="left" vertical="center"/>
    </xf>
    <xf numFmtId="0" fontId="1" fillId="2" borderId="15" xfId="0" applyFont="1" applyFill="1" applyBorder="1" applyAlignment="1">
      <alignment horizontal="justify" vertical="center" wrapText="1"/>
    </xf>
    <xf numFmtId="0" fontId="1" fillId="3" borderId="48" xfId="0" applyFont="1" applyFill="1" applyBorder="1" applyAlignment="1">
      <alignment vertical="center" wrapText="1"/>
    </xf>
    <xf numFmtId="0" fontId="1" fillId="0" borderId="8" xfId="0" applyFont="1" applyFill="1" applyBorder="1" applyAlignment="1">
      <alignment horizontal="center" vertical="center" wrapText="1"/>
    </xf>
    <xf numFmtId="0" fontId="1" fillId="0" borderId="44" xfId="0" applyFont="1" applyFill="1" applyBorder="1" applyAlignment="1">
      <alignment horizontal="center" vertical="center" wrapText="1"/>
    </xf>
    <xf numFmtId="0" fontId="7" fillId="4" borderId="26" xfId="0" applyFont="1" applyFill="1" applyBorder="1" applyAlignment="1">
      <alignment horizontal="left" vertical="center"/>
    </xf>
    <xf numFmtId="0" fontId="4" fillId="4" borderId="26" xfId="0" applyFont="1" applyFill="1" applyBorder="1" applyAlignment="1">
      <alignment horizontal="left" vertical="center"/>
    </xf>
    <xf numFmtId="0" fontId="4" fillId="4" borderId="29" xfId="0" applyFont="1" applyFill="1" applyBorder="1" applyAlignment="1">
      <alignment horizontal="left" vertical="center"/>
    </xf>
    <xf numFmtId="0" fontId="7" fillId="5" borderId="30" xfId="0" applyFont="1" applyFill="1" applyBorder="1" applyAlignment="1">
      <alignment horizontal="left" vertical="center"/>
    </xf>
    <xf numFmtId="0" fontId="7" fillId="5" borderId="40" xfId="0" applyFont="1" applyFill="1" applyBorder="1" applyAlignment="1">
      <alignment horizontal="left" vertical="center"/>
    </xf>
    <xf numFmtId="0" fontId="7" fillId="5" borderId="29" xfId="0" applyFont="1" applyFill="1" applyBorder="1" applyAlignment="1">
      <alignment horizontal="left" vertical="center"/>
    </xf>
    <xf numFmtId="0" fontId="7" fillId="5" borderId="26" xfId="0" applyFont="1" applyFill="1" applyBorder="1" applyAlignment="1">
      <alignment horizontal="left" vertical="center"/>
    </xf>
    <xf numFmtId="0" fontId="1" fillId="0" borderId="1" xfId="0" applyFont="1" applyFill="1" applyBorder="1" applyAlignment="1">
      <alignment horizontal="center" vertical="center"/>
    </xf>
    <xf numFmtId="0" fontId="1" fillId="0" borderId="0" xfId="0" applyFont="1" applyFill="1" applyBorder="1" applyAlignment="1">
      <alignment horizontal="center" vertical="center" wrapText="1"/>
    </xf>
    <xf numFmtId="0" fontId="1" fillId="0" borderId="0" xfId="0" applyFont="1" applyFill="1" applyAlignment="1">
      <alignment horizontal="center" vertical="center"/>
    </xf>
    <xf numFmtId="0" fontId="4" fillId="0" borderId="0" xfId="0" applyFont="1" applyFill="1" applyBorder="1" applyAlignment="1"/>
    <xf numFmtId="0" fontId="2" fillId="0" borderId="7" xfId="0" applyFont="1" applyFill="1" applyBorder="1"/>
    <xf numFmtId="0" fontId="13" fillId="0" borderId="0" xfId="0" applyFont="1" applyFill="1" applyBorder="1"/>
    <xf numFmtId="0" fontId="4" fillId="4" borderId="30" xfId="0" applyFont="1" applyFill="1" applyBorder="1" applyAlignment="1">
      <alignment horizontal="left" vertical="center"/>
    </xf>
    <xf numFmtId="0" fontId="1" fillId="6" borderId="4" xfId="0" applyFont="1" applyFill="1" applyBorder="1" applyAlignment="1">
      <alignment horizontal="left" vertical="center" wrapText="1"/>
    </xf>
    <xf numFmtId="0" fontId="1" fillId="6" borderId="5" xfId="0" applyFont="1" applyFill="1" applyBorder="1" applyAlignment="1">
      <alignment horizontal="left" vertical="center" wrapText="1"/>
    </xf>
    <xf numFmtId="0" fontId="8" fillId="3" borderId="43"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13" xfId="0" applyFont="1" applyFill="1" applyBorder="1" applyAlignment="1">
      <alignment horizontal="center" vertical="center"/>
    </xf>
    <xf numFmtId="0" fontId="1" fillId="3" borderId="51" xfId="0" applyFont="1" applyFill="1" applyBorder="1" applyAlignment="1">
      <alignment vertical="center" wrapText="1"/>
    </xf>
    <xf numFmtId="0" fontId="8" fillId="3" borderId="52" xfId="0" applyFont="1" applyFill="1" applyBorder="1" applyAlignment="1">
      <alignment horizontal="center" vertical="center"/>
    </xf>
    <xf numFmtId="0" fontId="7" fillId="3" borderId="51" xfId="0" applyFont="1" applyFill="1" applyBorder="1" applyAlignment="1">
      <alignment horizontal="left" vertical="center"/>
    </xf>
    <xf numFmtId="0" fontId="9" fillId="2" borderId="50" xfId="0" applyFont="1" applyFill="1" applyBorder="1" applyAlignment="1">
      <alignment horizontal="center" vertical="center"/>
    </xf>
    <xf numFmtId="0" fontId="4" fillId="4" borderId="54" xfId="0" applyFont="1" applyFill="1" applyBorder="1" applyAlignment="1">
      <alignment horizontal="left" vertical="center"/>
    </xf>
    <xf numFmtId="0" fontId="1" fillId="2" borderId="53" xfId="0" applyFont="1" applyFill="1" applyBorder="1" applyAlignment="1">
      <alignment horizontal="justify" vertical="center" wrapText="1"/>
    </xf>
    <xf numFmtId="0" fontId="1" fillId="0" borderId="1" xfId="0" applyFont="1" applyFill="1" applyBorder="1" applyAlignment="1">
      <alignment horizontal="left" vertical="center"/>
    </xf>
    <xf numFmtId="0" fontId="12" fillId="0" borderId="0" xfId="0" applyFont="1" applyFill="1" applyBorder="1" applyAlignment="1">
      <alignment horizontal="left" vertical="center"/>
    </xf>
    <xf numFmtId="0" fontId="1" fillId="3" borderId="33"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 fillId="3" borderId="45" xfId="0" applyFont="1" applyFill="1" applyBorder="1" applyAlignment="1">
      <alignment horizontal="center" vertical="center" wrapText="1"/>
    </xf>
    <xf numFmtId="0" fontId="1" fillId="3" borderId="49"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3" fillId="3" borderId="6" xfId="0" applyFont="1" applyFill="1" applyBorder="1" applyAlignment="1">
      <alignment horizontal="center" vertical="center" textRotation="90"/>
    </xf>
    <xf numFmtId="0" fontId="3" fillId="3" borderId="37" xfId="0" applyFont="1" applyFill="1" applyBorder="1" applyAlignment="1">
      <alignment horizontal="center" vertical="center" textRotation="90"/>
    </xf>
    <xf numFmtId="0" fontId="3" fillId="3" borderId="47" xfId="0" applyFont="1" applyFill="1" applyBorder="1" applyAlignment="1">
      <alignment horizontal="center" vertical="center" textRotation="90"/>
    </xf>
    <xf numFmtId="0" fontId="1" fillId="3" borderId="36" xfId="0" applyFont="1" applyFill="1" applyBorder="1" applyAlignment="1">
      <alignment horizontal="justify" vertical="center" wrapText="1"/>
    </xf>
    <xf numFmtId="0" fontId="1" fillId="3" borderId="47" xfId="0" applyFont="1" applyFill="1" applyBorder="1" applyAlignment="1">
      <alignment horizontal="justify" vertical="center" wrapText="1"/>
    </xf>
    <xf numFmtId="0" fontId="1" fillId="3" borderId="6" xfId="0" applyFont="1" applyFill="1" applyBorder="1" applyAlignment="1">
      <alignment horizontal="justify" vertical="center" wrapText="1"/>
    </xf>
    <xf numFmtId="0" fontId="1" fillId="3" borderId="37" xfId="0" applyFont="1" applyFill="1" applyBorder="1" applyAlignment="1">
      <alignment horizontal="justify" vertical="center" wrapText="1"/>
    </xf>
    <xf numFmtId="0" fontId="3" fillId="0" borderId="45"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44" xfId="0" applyFont="1" applyFill="1" applyBorder="1" applyAlignment="1">
      <alignment horizontal="center" vertical="center" wrapText="1"/>
    </xf>
    <xf numFmtId="0" fontId="14" fillId="0" borderId="7" xfId="0" applyFont="1" applyFill="1" applyBorder="1" applyAlignment="1">
      <alignment horizontal="left" vertical="center" wrapText="1"/>
    </xf>
    <xf numFmtId="0" fontId="3" fillId="0" borderId="31" xfId="0" applyFont="1" applyFill="1" applyBorder="1" applyAlignment="1">
      <alignment horizontal="left" vertical="center" wrapText="1"/>
    </xf>
    <xf numFmtId="0" fontId="3" fillId="0" borderId="45" xfId="0" applyFont="1" applyFill="1" applyBorder="1" applyAlignment="1">
      <alignment horizontal="left" vertical="center" wrapText="1"/>
    </xf>
    <xf numFmtId="0" fontId="3" fillId="0" borderId="46" xfId="0" applyFont="1" applyFill="1" applyBorder="1" applyAlignment="1">
      <alignment horizontal="left" vertical="center" wrapText="1"/>
    </xf>
    <xf numFmtId="0" fontId="3" fillId="0" borderId="7" xfId="0" applyFont="1" applyFill="1" applyBorder="1" applyAlignment="1">
      <alignment horizontal="center" vertical="center"/>
    </xf>
    <xf numFmtId="0" fontId="3" fillId="0" borderId="31"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45" xfId="0" applyFont="1" applyFill="1" applyBorder="1" applyAlignment="1">
      <alignment horizontal="center" vertical="center"/>
    </xf>
    <xf numFmtId="0" fontId="3" fillId="0" borderId="46" xfId="0" applyFont="1" applyFill="1" applyBorder="1" applyAlignment="1">
      <alignment horizontal="center" vertical="center"/>
    </xf>
    <xf numFmtId="0" fontId="3" fillId="0" borderId="44" xfId="0" applyFont="1" applyFill="1" applyBorder="1" applyAlignment="1">
      <alignment horizontal="center" vertical="center"/>
    </xf>
    <xf numFmtId="0" fontId="1" fillId="2" borderId="36" xfId="0" applyFont="1" applyFill="1" applyBorder="1" applyAlignment="1">
      <alignment horizontal="justify" vertical="center" wrapText="1"/>
    </xf>
    <xf numFmtId="0" fontId="1" fillId="2" borderId="38" xfId="0" applyFont="1" applyFill="1" applyBorder="1" applyAlignment="1">
      <alignment horizontal="justify" vertical="center" wrapText="1"/>
    </xf>
    <xf numFmtId="0" fontId="1" fillId="2" borderId="37" xfId="0" applyFont="1" applyFill="1" applyBorder="1" applyAlignment="1">
      <alignment horizontal="center" vertical="center" wrapText="1"/>
    </xf>
    <xf numFmtId="0" fontId="1" fillId="2" borderId="33" xfId="0" applyFont="1" applyFill="1" applyBorder="1" applyAlignment="1">
      <alignment horizontal="center" vertical="center" textRotation="90" wrapText="1"/>
    </xf>
    <xf numFmtId="0" fontId="1" fillId="2" borderId="27" xfId="0" applyFont="1" applyFill="1" applyBorder="1" applyAlignment="1">
      <alignment horizontal="center" vertical="center" textRotation="90" wrapText="1"/>
    </xf>
    <xf numFmtId="0" fontId="1" fillId="2" borderId="34" xfId="0" applyFont="1" applyFill="1" applyBorder="1" applyAlignment="1">
      <alignment horizontal="center" vertical="center" textRotation="90" wrapText="1"/>
    </xf>
    <xf numFmtId="0" fontId="1" fillId="2" borderId="28" xfId="0" applyFont="1" applyFill="1" applyBorder="1" applyAlignment="1">
      <alignment horizontal="center" vertical="center" textRotation="90" wrapText="1"/>
    </xf>
    <xf numFmtId="0" fontId="1" fillId="2" borderId="36"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1" fillId="6" borderId="39" xfId="0" applyFont="1" applyFill="1" applyBorder="1" applyAlignment="1">
      <alignment horizontal="center" vertical="center" textRotation="90" wrapText="1"/>
    </xf>
    <xf numFmtId="0" fontId="1" fillId="6" borderId="25"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36" xfId="0" applyFont="1" applyFill="1" applyBorder="1" applyAlignment="1">
      <alignment horizontal="left" vertical="center" wrapText="1"/>
    </xf>
    <xf numFmtId="0" fontId="1" fillId="2" borderId="37" xfId="0" applyFont="1" applyFill="1" applyBorder="1" applyAlignment="1">
      <alignment horizontal="left" vertical="center" wrapText="1"/>
    </xf>
    <xf numFmtId="0" fontId="1" fillId="2" borderId="38" xfId="0" applyFont="1" applyFill="1" applyBorder="1" applyAlignment="1">
      <alignment horizontal="left" vertical="center" wrapText="1"/>
    </xf>
    <xf numFmtId="0" fontId="1" fillId="2" borderId="37" xfId="0" applyFont="1" applyFill="1" applyBorder="1" applyAlignment="1">
      <alignment horizontal="justify" vertical="center" wrapText="1"/>
    </xf>
    <xf numFmtId="0" fontId="3" fillId="2" borderId="6" xfId="0" applyFont="1" applyFill="1" applyBorder="1" applyAlignment="1">
      <alignment horizontal="center" vertical="center" textRotation="90"/>
    </xf>
    <xf numFmtId="0" fontId="3" fillId="2" borderId="37" xfId="0" applyFont="1" applyFill="1" applyBorder="1" applyAlignment="1">
      <alignment horizontal="center" vertical="center" textRotation="90"/>
    </xf>
    <xf numFmtId="0" fontId="3" fillId="2" borderId="47" xfId="0" applyFont="1" applyFill="1" applyBorder="1" applyAlignment="1">
      <alignment horizontal="center" vertical="center" textRotation="90"/>
    </xf>
    <xf numFmtId="0" fontId="1" fillId="6" borderId="21" xfId="0" applyFont="1" applyFill="1" applyBorder="1" applyAlignment="1">
      <alignment horizontal="center" vertical="center" textRotation="90" wrapText="1"/>
    </xf>
    <xf numFmtId="0" fontId="1" fillId="6" borderId="30" xfId="0" applyFont="1" applyFill="1" applyBorder="1" applyAlignment="1">
      <alignment horizontal="center" vertical="center" wrapText="1"/>
    </xf>
    <xf numFmtId="0" fontId="1" fillId="6" borderId="42"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1" fillId="2" borderId="42"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1" xfId="0" applyFont="1" applyFill="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1:S11"/>
  <sheetViews>
    <sheetView showGridLines="0" tabSelected="1" zoomScale="85" zoomScaleNormal="85" workbookViewId="0">
      <pane xSplit="5" ySplit="3" topLeftCell="F4" activePane="bottomRight" state="frozen"/>
      <selection pane="topRight" activeCell="F1" sqref="F1"/>
      <selection pane="bottomLeft" activeCell="A4" sqref="A4"/>
      <selection pane="bottomRight" activeCell="F4" sqref="F4"/>
    </sheetView>
  </sheetViews>
  <sheetFormatPr baseColWidth="10" defaultColWidth="9" defaultRowHeight="13" x14ac:dyDescent="0.3"/>
  <cols>
    <col min="1" max="1" width="1.83203125" style="2" customWidth="1"/>
    <col min="2" max="2" width="4.83203125" style="2" customWidth="1"/>
    <col min="3" max="4" width="9.08203125" style="2" customWidth="1"/>
    <col min="5" max="5" width="25.75" style="2" customWidth="1"/>
    <col min="6" max="6" width="48.25" style="6" customWidth="1"/>
    <col min="7" max="7" width="23.33203125" style="7" customWidth="1"/>
    <col min="8" max="8" width="56.5" style="5" customWidth="1"/>
    <col min="9" max="9" width="70.58203125" style="2" customWidth="1"/>
    <col min="10" max="11" width="9" style="2"/>
    <col min="12" max="12" width="4.83203125" style="2" customWidth="1"/>
    <col min="13" max="14" width="9.75" style="2" customWidth="1"/>
    <col min="15" max="15" width="21.83203125" style="2" customWidth="1"/>
    <col min="16" max="16" width="46.5" style="43" customWidth="1"/>
    <col min="17" max="17" width="11.75" style="7" customWidth="1"/>
    <col min="18" max="18" width="56.5" style="5" customWidth="1"/>
    <col min="19" max="19" width="52" style="2" customWidth="1"/>
    <col min="20" max="16384" width="9" style="2"/>
  </cols>
  <sheetData>
    <row r="1" spans="2:19" ht="80.25" customHeight="1" x14ac:dyDescent="0.3">
      <c r="B1" s="59" t="s">
        <v>74</v>
      </c>
      <c r="C1" s="59"/>
      <c r="D1" s="59"/>
      <c r="E1" s="59"/>
      <c r="F1" s="59"/>
      <c r="G1" s="59"/>
      <c r="H1" s="59"/>
      <c r="I1" s="59"/>
      <c r="L1" s="10"/>
      <c r="M1" s="10"/>
      <c r="N1" s="10"/>
      <c r="O1" s="10"/>
      <c r="P1" s="10"/>
      <c r="Q1" s="10"/>
      <c r="R1" s="10"/>
      <c r="S1" s="10"/>
    </row>
    <row r="2" spans="2:19" ht="13.5" thickBot="1" x14ac:dyDescent="0.35">
      <c r="L2" s="10"/>
      <c r="M2" s="10"/>
      <c r="N2" s="10"/>
      <c r="O2" s="10"/>
      <c r="P2" s="10"/>
      <c r="Q2" s="10"/>
      <c r="R2" s="10"/>
      <c r="S2" s="10"/>
    </row>
    <row r="3" spans="2:19" ht="31.5" customHeight="1" thickBot="1" x14ac:dyDescent="0.35">
      <c r="B3" s="44"/>
      <c r="C3" s="67" t="s">
        <v>40</v>
      </c>
      <c r="D3" s="68"/>
      <c r="E3" s="69"/>
      <c r="F3" s="67" t="s">
        <v>44</v>
      </c>
      <c r="G3" s="69"/>
      <c r="H3" s="8" t="s">
        <v>25</v>
      </c>
      <c r="I3" s="8" t="s">
        <v>51</v>
      </c>
      <c r="L3" s="10"/>
      <c r="M3" s="10"/>
      <c r="N3" s="10"/>
      <c r="O3" s="10"/>
      <c r="P3" s="10"/>
      <c r="Q3" s="10"/>
      <c r="R3" s="10"/>
      <c r="S3" s="10"/>
    </row>
    <row r="4" spans="2:19" s="3" customFormat="1" ht="43.5" customHeight="1" x14ac:dyDescent="0.3">
      <c r="B4" s="73" t="s">
        <v>48</v>
      </c>
      <c r="C4" s="64" t="s">
        <v>1</v>
      </c>
      <c r="D4" s="65"/>
      <c r="E4" s="66"/>
      <c r="F4" s="13"/>
      <c r="G4" s="37"/>
      <c r="H4" s="11" t="s">
        <v>58</v>
      </c>
      <c r="I4" s="78"/>
      <c r="L4" s="10"/>
      <c r="M4" s="10"/>
      <c r="N4" s="10"/>
      <c r="O4" s="10"/>
      <c r="P4" s="10"/>
      <c r="Q4" s="10"/>
      <c r="R4" s="10"/>
      <c r="S4" s="10"/>
    </row>
    <row r="5" spans="2:19" s="3" customFormat="1" ht="43.5" customHeight="1" x14ac:dyDescent="0.3">
      <c r="B5" s="74"/>
      <c r="C5" s="70" t="s">
        <v>2</v>
      </c>
      <c r="D5" s="71"/>
      <c r="E5" s="72"/>
      <c r="F5" s="14"/>
      <c r="G5" s="38"/>
      <c r="H5" s="12" t="s">
        <v>77</v>
      </c>
      <c r="I5" s="79"/>
      <c r="L5" s="10"/>
      <c r="M5" s="10"/>
      <c r="N5" s="10"/>
      <c r="O5" s="10"/>
      <c r="P5" s="10"/>
      <c r="Q5" s="10"/>
      <c r="R5" s="10"/>
      <c r="S5" s="10"/>
    </row>
    <row r="6" spans="2:19" s="3" customFormat="1" ht="43.5" customHeight="1" x14ac:dyDescent="0.3">
      <c r="B6" s="74"/>
      <c r="C6" s="70" t="s">
        <v>3</v>
      </c>
      <c r="D6" s="71"/>
      <c r="E6" s="72"/>
      <c r="F6" s="14"/>
      <c r="G6" s="36"/>
      <c r="H6" s="12" t="s">
        <v>76</v>
      </c>
      <c r="I6" s="79"/>
      <c r="L6" s="10"/>
      <c r="M6" s="10"/>
      <c r="N6" s="10"/>
      <c r="O6" s="10"/>
      <c r="P6" s="10"/>
      <c r="Q6" s="10"/>
      <c r="R6" s="10"/>
      <c r="S6" s="10"/>
    </row>
    <row r="7" spans="2:19" s="3" customFormat="1" ht="129.75" customHeight="1" x14ac:dyDescent="0.3">
      <c r="B7" s="74"/>
      <c r="C7" s="70" t="s">
        <v>26</v>
      </c>
      <c r="D7" s="71"/>
      <c r="E7" s="72"/>
      <c r="F7" s="15" t="s">
        <v>52</v>
      </c>
      <c r="G7" s="39"/>
      <c r="H7" s="12" t="s">
        <v>145</v>
      </c>
      <c r="I7" s="79"/>
      <c r="L7" s="10"/>
      <c r="M7" s="10"/>
      <c r="N7" s="10"/>
      <c r="O7" s="10"/>
      <c r="P7" s="10"/>
      <c r="Q7" s="10"/>
      <c r="R7" s="10"/>
      <c r="S7" s="10"/>
    </row>
    <row r="8" spans="2:19" s="3" customFormat="1" ht="58" x14ac:dyDescent="0.3">
      <c r="B8" s="74"/>
      <c r="C8" s="70" t="s">
        <v>71</v>
      </c>
      <c r="D8" s="71"/>
      <c r="E8" s="72"/>
      <c r="F8" s="15" t="s">
        <v>52</v>
      </c>
      <c r="G8" s="36"/>
      <c r="H8" s="12" t="s">
        <v>146</v>
      </c>
      <c r="I8" s="79"/>
      <c r="L8" s="10"/>
      <c r="M8" s="10"/>
      <c r="N8" s="10"/>
      <c r="O8" s="10"/>
      <c r="P8" s="10"/>
      <c r="Q8" s="10"/>
      <c r="R8" s="10"/>
      <c r="S8" s="10"/>
    </row>
    <row r="9" spans="2:19" s="3" customFormat="1" ht="108.75" customHeight="1" thickBot="1" x14ac:dyDescent="0.35">
      <c r="B9" s="74"/>
      <c r="C9" s="70" t="s">
        <v>27</v>
      </c>
      <c r="D9" s="71"/>
      <c r="E9" s="72"/>
      <c r="F9" s="16" t="s">
        <v>52</v>
      </c>
      <c r="G9" s="17"/>
      <c r="H9" s="12" t="s">
        <v>147</v>
      </c>
      <c r="I9" s="79"/>
      <c r="L9" s="10"/>
      <c r="M9" s="10"/>
      <c r="N9" s="10"/>
      <c r="O9" s="10"/>
      <c r="P9" s="10"/>
      <c r="Q9" s="10"/>
      <c r="R9" s="10"/>
      <c r="S9" s="10"/>
    </row>
    <row r="10" spans="2:19" s="3" customFormat="1" ht="87" customHeight="1" x14ac:dyDescent="0.3">
      <c r="B10" s="74"/>
      <c r="C10" s="60" t="s">
        <v>63</v>
      </c>
      <c r="D10" s="61"/>
      <c r="E10" s="30" t="s">
        <v>99</v>
      </c>
      <c r="F10" s="49" t="s">
        <v>52</v>
      </c>
      <c r="G10" s="17"/>
      <c r="H10" s="76" t="s">
        <v>142</v>
      </c>
      <c r="I10" s="79"/>
      <c r="L10" s="10"/>
      <c r="M10" s="10"/>
      <c r="N10" s="10"/>
      <c r="O10" s="10"/>
      <c r="P10" s="10"/>
      <c r="Q10" s="10"/>
      <c r="R10" s="10"/>
      <c r="S10" s="10"/>
    </row>
    <row r="11" spans="2:19" s="3" customFormat="1" ht="87" customHeight="1" thickBot="1" x14ac:dyDescent="0.35">
      <c r="B11" s="75"/>
      <c r="C11" s="62"/>
      <c r="D11" s="63"/>
      <c r="E11" s="52" t="s">
        <v>61</v>
      </c>
      <c r="F11" s="53" t="s">
        <v>52</v>
      </c>
      <c r="G11" s="54"/>
      <c r="H11" s="77"/>
      <c r="I11" s="77"/>
      <c r="L11" s="10"/>
      <c r="M11" s="10"/>
      <c r="N11" s="10"/>
      <c r="O11" s="10"/>
      <c r="P11" s="10"/>
      <c r="Q11" s="10"/>
      <c r="R11" s="10"/>
      <c r="S11" s="10"/>
    </row>
  </sheetData>
  <mergeCells count="13">
    <mergeCell ref="B1:I1"/>
    <mergeCell ref="C10:D11"/>
    <mergeCell ref="C4:E4"/>
    <mergeCell ref="C3:E3"/>
    <mergeCell ref="C5:E5"/>
    <mergeCell ref="C6:E6"/>
    <mergeCell ref="C7:E7"/>
    <mergeCell ref="C9:E9"/>
    <mergeCell ref="F3:G3"/>
    <mergeCell ref="B4:B11"/>
    <mergeCell ref="H10:H11"/>
    <mergeCell ref="I4:I11"/>
    <mergeCell ref="C8:E8"/>
  </mergeCell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Menus!$I$8:$I$19</xm:f>
          </x14:formula1>
          <xm:sqref>F9</xm:sqref>
        </x14:dataValidation>
        <x14:dataValidation type="list" allowBlank="1" showInputMessage="1" showErrorMessage="1">
          <x14:formula1>
            <xm:f>Menus!$B$8:$B$14</xm:f>
          </x14:formula1>
          <xm:sqref>F10</xm:sqref>
        </x14:dataValidation>
        <x14:dataValidation type="list" allowBlank="1" showInputMessage="1" showErrorMessage="1">
          <x14:formula1>
            <xm:f>Menus!$N$8:$N$10</xm:f>
          </x14:formula1>
          <xm:sqref>F8</xm:sqref>
        </x14:dataValidation>
        <x14:dataValidation type="list" allowBlank="1" showInputMessage="1" showErrorMessage="1">
          <x14:formula1>
            <xm:f>Menus!$C$8:$C$26</xm:f>
          </x14:formula1>
          <xm:sqref>F11</xm:sqref>
        </x14:dataValidation>
        <x14:dataValidation type="list" allowBlank="1" showInputMessage="1" showErrorMessage="1">
          <x14:formula1>
            <xm:f>Menus!$H$8:$H$11</xm:f>
          </x14:formula1>
          <xm:sqref>F7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B1:I24"/>
  <sheetViews>
    <sheetView showGridLines="0" zoomScale="85" zoomScaleNormal="85" workbookViewId="0">
      <pane xSplit="5" ySplit="7" topLeftCell="F8" activePane="bottomRight" state="frozen"/>
      <selection pane="topRight" activeCell="F1" sqref="F1"/>
      <selection pane="bottomLeft" activeCell="A8" sqref="A8"/>
      <selection pane="bottomRight" activeCell="F8" sqref="F8"/>
    </sheetView>
  </sheetViews>
  <sheetFormatPr baseColWidth="10" defaultColWidth="9" defaultRowHeight="13" x14ac:dyDescent="0.3"/>
  <cols>
    <col min="1" max="1" width="1.83203125" style="2" customWidth="1"/>
    <col min="2" max="2" width="4.83203125" style="2" customWidth="1"/>
    <col min="3" max="4" width="14.58203125" style="2" customWidth="1"/>
    <col min="5" max="5" width="25.75" style="2" customWidth="1"/>
    <col min="6" max="6" width="48.25" style="6" customWidth="1"/>
    <col min="7" max="7" width="19.08203125" style="7" customWidth="1"/>
    <col min="8" max="8" width="74.58203125" style="5" customWidth="1"/>
    <col min="9" max="9" width="70.58203125" style="2" customWidth="1"/>
    <col min="10" max="16384" width="9" style="2"/>
  </cols>
  <sheetData>
    <row r="1" spans="2:9" ht="41.15" customHeight="1" x14ac:dyDescent="0.3">
      <c r="B1" s="59" t="s">
        <v>75</v>
      </c>
      <c r="C1" s="59"/>
      <c r="D1" s="59"/>
      <c r="E1" s="59"/>
      <c r="F1" s="59"/>
      <c r="G1" s="59"/>
      <c r="H1" s="59"/>
      <c r="I1" s="59"/>
    </row>
    <row r="2" spans="2:9" ht="21" x14ac:dyDescent="0.5">
      <c r="B2" s="45" t="s">
        <v>62</v>
      </c>
    </row>
    <row r="3" spans="2:9" ht="8.5" customHeight="1" x14ac:dyDescent="0.3"/>
    <row r="4" spans="2:9" ht="8.5" customHeight="1" thickBot="1" x14ac:dyDescent="0.35"/>
    <row r="5" spans="2:9" ht="29" x14ac:dyDescent="0.3">
      <c r="C5" s="83" t="s">
        <v>135</v>
      </c>
      <c r="D5" s="84"/>
      <c r="E5" s="31" t="str">
        <f>'General Information'!F10</f>
        <v>Click here to scroll down the menu</v>
      </c>
      <c r="F5" s="87" t="s">
        <v>50</v>
      </c>
      <c r="G5" s="88"/>
      <c r="H5" s="88"/>
      <c r="I5" s="89"/>
    </row>
    <row r="6" spans="2:9" ht="29.5" thickBot="1" x14ac:dyDescent="0.35">
      <c r="C6" s="85" t="s">
        <v>53</v>
      </c>
      <c r="D6" s="86"/>
      <c r="E6" s="32" t="str">
        <f>'General Information'!F11</f>
        <v>Click here to scroll down the menu</v>
      </c>
      <c r="F6" s="90"/>
      <c r="G6" s="91"/>
      <c r="H6" s="91"/>
      <c r="I6" s="92"/>
    </row>
    <row r="7" spans="2:9" ht="31.5" customHeight="1" thickBot="1" x14ac:dyDescent="0.35">
      <c r="C7" s="80" t="s">
        <v>40</v>
      </c>
      <c r="D7" s="81"/>
      <c r="E7" s="82"/>
      <c r="F7" s="67" t="s">
        <v>44</v>
      </c>
      <c r="G7" s="68"/>
      <c r="H7" s="26" t="s">
        <v>25</v>
      </c>
      <c r="I7" s="26" t="s">
        <v>43</v>
      </c>
    </row>
    <row r="8" spans="2:9" s="3" customFormat="1" ht="54.75" customHeight="1" x14ac:dyDescent="0.3">
      <c r="B8" s="111" t="s">
        <v>49</v>
      </c>
      <c r="C8" s="114" t="s">
        <v>19</v>
      </c>
      <c r="D8" s="115" t="s">
        <v>46</v>
      </c>
      <c r="E8" s="116"/>
      <c r="F8" s="50" t="s">
        <v>52</v>
      </c>
      <c r="G8" s="19"/>
      <c r="H8" s="29" t="s">
        <v>136</v>
      </c>
      <c r="I8" s="95"/>
    </row>
    <row r="9" spans="2:9" s="3" customFormat="1" ht="77.25" customHeight="1" x14ac:dyDescent="0.3">
      <c r="B9" s="112"/>
      <c r="C9" s="114"/>
      <c r="D9" s="102" t="s">
        <v>47</v>
      </c>
      <c r="E9" s="47" t="s">
        <v>110</v>
      </c>
      <c r="F9" s="24" t="s">
        <v>52</v>
      </c>
      <c r="G9" s="19"/>
      <c r="H9" s="93" t="s">
        <v>150</v>
      </c>
      <c r="I9" s="95"/>
    </row>
    <row r="10" spans="2:9" s="3" customFormat="1" ht="77.25" customHeight="1" x14ac:dyDescent="0.3">
      <c r="B10" s="112"/>
      <c r="C10" s="114"/>
      <c r="D10" s="103"/>
      <c r="E10" s="48" t="s">
        <v>111</v>
      </c>
      <c r="F10" s="24" t="s">
        <v>52</v>
      </c>
      <c r="G10" s="19"/>
      <c r="H10" s="94"/>
      <c r="I10" s="95"/>
    </row>
    <row r="11" spans="2:9" s="3" customFormat="1" ht="109.5" customHeight="1" x14ac:dyDescent="0.3">
      <c r="B11" s="112"/>
      <c r="C11" s="96" t="s">
        <v>45</v>
      </c>
      <c r="D11" s="97"/>
      <c r="E11" s="20" t="s">
        <v>55</v>
      </c>
      <c r="F11" s="25"/>
      <c r="G11" s="33"/>
      <c r="H11" s="18" t="s">
        <v>148</v>
      </c>
      <c r="I11" s="100"/>
    </row>
    <row r="12" spans="2:9" s="3" customFormat="1" ht="81" customHeight="1" x14ac:dyDescent="0.3">
      <c r="B12" s="112"/>
      <c r="C12" s="98"/>
      <c r="D12" s="99"/>
      <c r="E12" s="21" t="s">
        <v>41</v>
      </c>
      <c r="F12" s="25"/>
      <c r="G12" s="33"/>
      <c r="H12" s="22" t="s">
        <v>138</v>
      </c>
      <c r="I12" s="101"/>
    </row>
    <row r="13" spans="2:9" s="3" customFormat="1" ht="261" x14ac:dyDescent="0.3">
      <c r="B13" s="112"/>
      <c r="C13" s="104" t="s">
        <v>20</v>
      </c>
      <c r="D13" s="105"/>
      <c r="E13" s="106"/>
      <c r="F13" s="51" t="s">
        <v>52</v>
      </c>
      <c r="G13" s="33"/>
      <c r="H13" s="18" t="s">
        <v>151</v>
      </c>
      <c r="I13" s="9"/>
    </row>
    <row r="14" spans="2:9" s="3" customFormat="1" ht="81.75" customHeight="1" x14ac:dyDescent="0.3">
      <c r="B14" s="112"/>
      <c r="C14" s="117" t="s">
        <v>116</v>
      </c>
      <c r="D14" s="118"/>
      <c r="E14" s="119"/>
      <c r="F14" s="50" t="s">
        <v>52</v>
      </c>
      <c r="G14" s="27"/>
      <c r="H14" s="93" t="s">
        <v>149</v>
      </c>
      <c r="I14" s="23"/>
    </row>
    <row r="15" spans="2:9" s="3" customFormat="1" ht="81.75" customHeight="1" x14ac:dyDescent="0.3">
      <c r="B15" s="112"/>
      <c r="C15" s="104" t="s">
        <v>123</v>
      </c>
      <c r="D15" s="105"/>
      <c r="E15" s="106"/>
      <c r="F15" s="24" t="s">
        <v>52</v>
      </c>
      <c r="G15" s="28"/>
      <c r="H15" s="110"/>
      <c r="I15" s="9"/>
    </row>
    <row r="16" spans="2:9" s="3" customFormat="1" ht="47.25" customHeight="1" x14ac:dyDescent="0.3">
      <c r="B16" s="112"/>
      <c r="C16" s="104" t="s">
        <v>66</v>
      </c>
      <c r="D16" s="105"/>
      <c r="E16" s="106"/>
      <c r="F16" s="25"/>
      <c r="G16" s="34"/>
      <c r="H16" s="107" t="s">
        <v>139</v>
      </c>
      <c r="I16" s="9"/>
    </row>
    <row r="17" spans="2:9" s="3" customFormat="1" ht="47.25" customHeight="1" x14ac:dyDescent="0.3">
      <c r="B17" s="112"/>
      <c r="C17" s="104" t="s">
        <v>67</v>
      </c>
      <c r="D17" s="105"/>
      <c r="E17" s="106"/>
      <c r="F17" s="25"/>
      <c r="G17" s="34"/>
      <c r="H17" s="108"/>
      <c r="I17" s="9"/>
    </row>
    <row r="18" spans="2:9" s="3" customFormat="1" ht="47.25" customHeight="1" x14ac:dyDescent="0.3">
      <c r="B18" s="112"/>
      <c r="C18" s="104" t="s">
        <v>128</v>
      </c>
      <c r="D18" s="105"/>
      <c r="E18" s="106"/>
      <c r="F18" s="25"/>
      <c r="G18" s="34"/>
      <c r="H18" s="109"/>
      <c r="I18" s="9"/>
    </row>
    <row r="19" spans="2:9" s="3" customFormat="1" ht="88.5" customHeight="1" x14ac:dyDescent="0.3">
      <c r="B19" s="112"/>
      <c r="C19" s="104" t="s">
        <v>0</v>
      </c>
      <c r="D19" s="105"/>
      <c r="E19" s="106"/>
      <c r="F19" s="25"/>
      <c r="G19" s="34"/>
      <c r="H19" s="18" t="s">
        <v>143</v>
      </c>
      <c r="I19" s="9"/>
    </row>
    <row r="20" spans="2:9" s="3" customFormat="1" ht="276.75" customHeight="1" x14ac:dyDescent="0.3">
      <c r="B20" s="112"/>
      <c r="C20" s="104" t="s">
        <v>28</v>
      </c>
      <c r="D20" s="105"/>
      <c r="E20" s="106"/>
      <c r="F20" s="25"/>
      <c r="G20" s="35"/>
      <c r="H20" s="18" t="s">
        <v>140</v>
      </c>
      <c r="I20" s="9"/>
    </row>
    <row r="21" spans="2:9" s="3" customFormat="1" ht="63.75" customHeight="1" x14ac:dyDescent="0.3">
      <c r="B21" s="112"/>
      <c r="C21" s="104" t="s">
        <v>42</v>
      </c>
      <c r="D21" s="105"/>
      <c r="E21" s="106"/>
      <c r="F21" s="25"/>
      <c r="G21" s="34"/>
      <c r="H21" s="93" t="s">
        <v>70</v>
      </c>
      <c r="I21" s="9"/>
    </row>
    <row r="22" spans="2:9" s="3" customFormat="1" ht="63.75" customHeight="1" x14ac:dyDescent="0.3">
      <c r="B22" s="112"/>
      <c r="C22" s="104" t="s">
        <v>68</v>
      </c>
      <c r="D22" s="105"/>
      <c r="E22" s="106"/>
      <c r="F22" s="25"/>
      <c r="G22" s="46"/>
      <c r="H22" s="94"/>
      <c r="I22" s="9"/>
    </row>
    <row r="23" spans="2:9" s="3" customFormat="1" ht="62.25" customHeight="1" x14ac:dyDescent="0.3">
      <c r="B23" s="112"/>
      <c r="C23" s="104" t="s">
        <v>39</v>
      </c>
      <c r="D23" s="105"/>
      <c r="E23" s="106"/>
      <c r="F23" s="24" t="s">
        <v>52</v>
      </c>
      <c r="G23" s="27"/>
      <c r="H23" s="18" t="s">
        <v>144</v>
      </c>
      <c r="I23" s="9"/>
    </row>
    <row r="24" spans="2:9" s="3" customFormat="1" ht="108" customHeight="1" thickBot="1" x14ac:dyDescent="0.35">
      <c r="B24" s="113"/>
      <c r="C24" s="120" t="s">
        <v>132</v>
      </c>
      <c r="D24" s="121"/>
      <c r="E24" s="122"/>
      <c r="F24" s="55" t="s">
        <v>52</v>
      </c>
      <c r="G24" s="56"/>
      <c r="H24" s="57" t="s">
        <v>137</v>
      </c>
      <c r="I24" s="57"/>
    </row>
  </sheetData>
  <mergeCells count="29">
    <mergeCell ref="B8:B24"/>
    <mergeCell ref="C8:C10"/>
    <mergeCell ref="D8:E8"/>
    <mergeCell ref="C20:E20"/>
    <mergeCell ref="C13:E13"/>
    <mergeCell ref="C14:E14"/>
    <mergeCell ref="C15:E15"/>
    <mergeCell ref="C16:E16"/>
    <mergeCell ref="C19:E19"/>
    <mergeCell ref="C21:E21"/>
    <mergeCell ref="C23:E23"/>
    <mergeCell ref="C24:E24"/>
    <mergeCell ref="C17:E17"/>
    <mergeCell ref="C22:E22"/>
    <mergeCell ref="H21:H22"/>
    <mergeCell ref="I8:I10"/>
    <mergeCell ref="C11:D12"/>
    <mergeCell ref="I11:I12"/>
    <mergeCell ref="D9:D10"/>
    <mergeCell ref="H9:H10"/>
    <mergeCell ref="C18:E18"/>
    <mergeCell ref="H16:H18"/>
    <mergeCell ref="H14:H15"/>
    <mergeCell ref="B1:I1"/>
    <mergeCell ref="C7:E7"/>
    <mergeCell ref="F7:G7"/>
    <mergeCell ref="C5:D5"/>
    <mergeCell ref="C6:D6"/>
    <mergeCell ref="F5:I6"/>
  </mergeCell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Menus!$M$8:$M$11</xm:f>
          </x14:formula1>
          <xm:sqref>F24</xm:sqref>
        </x14:dataValidation>
        <x14:dataValidation type="list" allowBlank="1" showInputMessage="1" showErrorMessage="1">
          <x14:formula1>
            <xm:f>Menus!$D$8:$D$17</xm:f>
          </x14:formula1>
          <xm:sqref>F8</xm:sqref>
        </x14:dataValidation>
        <x14:dataValidation type="list" allowBlank="1" showInputMessage="1" showErrorMessage="1">
          <x14:formula1>
            <xm:f>Menus!$E$8:$E$12</xm:f>
          </x14:formula1>
          <xm:sqref>F9</xm:sqref>
        </x14:dataValidation>
        <x14:dataValidation type="list" allowBlank="1" showInputMessage="1" showErrorMessage="1">
          <x14:formula1>
            <xm:f>Menus!$F$8:$F$11</xm:f>
          </x14:formula1>
          <xm:sqref>F10</xm:sqref>
        </x14:dataValidation>
        <x14:dataValidation type="list" allowBlank="1" showInputMessage="1" showErrorMessage="1">
          <x14:formula1>
            <xm:f>Menus!$G$8:$G$18</xm:f>
          </x14:formula1>
          <xm:sqref>F13</xm:sqref>
        </x14:dataValidation>
        <x14:dataValidation type="list" allowBlank="1" showInputMessage="1" showErrorMessage="1">
          <x14:formula1>
            <xm:f>Menus!$K$8:$K$31</xm:f>
          </x14:formula1>
          <xm:sqref>F15</xm:sqref>
        </x14:dataValidation>
        <x14:dataValidation type="list" allowBlank="1" showInputMessage="1" showErrorMessage="1">
          <x14:formula1>
            <xm:f>Menus!$L$8:$L$12</xm:f>
          </x14:formula1>
          <xm:sqref>F23</xm:sqref>
        </x14:dataValidation>
        <x14:dataValidation type="list" allowBlank="1" showInputMessage="1" showErrorMessage="1">
          <x14:formula1>
            <xm:f>Menus!$J$8:$J$15</xm:f>
          </x14:formula1>
          <xm:sqref>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O31"/>
  <sheetViews>
    <sheetView zoomScale="60" zoomScaleNormal="60" workbookViewId="0">
      <selection activeCell="H11" sqref="H11"/>
    </sheetView>
  </sheetViews>
  <sheetFormatPr baseColWidth="10" defaultColWidth="9" defaultRowHeight="14.5" x14ac:dyDescent="0.3"/>
  <cols>
    <col min="1" max="1" width="9" style="42"/>
    <col min="2" max="11" width="17.83203125" style="1" customWidth="1"/>
    <col min="12" max="12" width="20.83203125" style="1" customWidth="1"/>
    <col min="13" max="15" width="17.83203125" style="1" customWidth="1"/>
    <col min="16" max="16384" width="9" style="42"/>
  </cols>
  <sheetData>
    <row r="6" spans="2:15" s="40" customFormat="1" ht="29.5" thickBot="1" x14ac:dyDescent="0.35">
      <c r="B6" s="4" t="s">
        <v>100</v>
      </c>
      <c r="C6" s="4" t="s">
        <v>4</v>
      </c>
      <c r="D6" s="4" t="s">
        <v>54</v>
      </c>
      <c r="E6" s="4" t="s">
        <v>110</v>
      </c>
      <c r="F6" s="4" t="s">
        <v>111</v>
      </c>
      <c r="G6" s="4" t="s">
        <v>20</v>
      </c>
      <c r="H6" s="4" t="s">
        <v>26</v>
      </c>
      <c r="I6" s="4" t="s">
        <v>27</v>
      </c>
      <c r="J6" s="4" t="s">
        <v>116</v>
      </c>
      <c r="K6" s="4" t="s">
        <v>123</v>
      </c>
      <c r="L6" s="58" t="s">
        <v>39</v>
      </c>
      <c r="M6" s="4" t="s">
        <v>132</v>
      </c>
      <c r="N6" s="4" t="s">
        <v>71</v>
      </c>
      <c r="O6" s="4"/>
    </row>
    <row r="7" spans="2:15" ht="15" thickTop="1" x14ac:dyDescent="0.3">
      <c r="B7" s="41"/>
    </row>
    <row r="8" spans="2:15" s="40" customFormat="1" ht="29.5" thickBot="1" x14ac:dyDescent="0.35">
      <c r="B8" s="4" t="s">
        <v>52</v>
      </c>
      <c r="C8" s="4" t="s">
        <v>52</v>
      </c>
      <c r="D8" s="4" t="s">
        <v>52</v>
      </c>
      <c r="E8" s="4" t="s">
        <v>52</v>
      </c>
      <c r="F8" s="4" t="s">
        <v>52</v>
      </c>
      <c r="G8" s="4" t="s">
        <v>52</v>
      </c>
      <c r="H8" s="4" t="s">
        <v>52</v>
      </c>
      <c r="I8" s="4" t="s">
        <v>52</v>
      </c>
      <c r="J8" s="4" t="s">
        <v>52</v>
      </c>
      <c r="K8" s="4" t="s">
        <v>52</v>
      </c>
      <c r="L8" s="4" t="s">
        <v>52</v>
      </c>
      <c r="M8" s="4" t="s">
        <v>52</v>
      </c>
      <c r="N8" s="4" t="s">
        <v>52</v>
      </c>
      <c r="O8" s="4"/>
    </row>
    <row r="9" spans="2:15" ht="29.5" thickTop="1" x14ac:dyDescent="0.3">
      <c r="B9" s="1" t="s">
        <v>101</v>
      </c>
      <c r="C9" s="1" t="s">
        <v>9</v>
      </c>
      <c r="D9" s="1" t="s">
        <v>109</v>
      </c>
      <c r="E9" s="1" t="s">
        <v>89</v>
      </c>
      <c r="F9" s="1" t="s">
        <v>88</v>
      </c>
      <c r="G9" s="1" t="s">
        <v>21</v>
      </c>
      <c r="H9" s="1" t="s">
        <v>22</v>
      </c>
      <c r="I9" s="1" t="s">
        <v>90</v>
      </c>
      <c r="J9" s="1" t="s">
        <v>117</v>
      </c>
      <c r="K9" s="1" t="s">
        <v>81</v>
      </c>
      <c r="L9" s="1" t="s">
        <v>129</v>
      </c>
      <c r="M9" s="1" t="s">
        <v>133</v>
      </c>
      <c r="N9" s="1" t="s">
        <v>72</v>
      </c>
    </row>
    <row r="10" spans="2:15" ht="31.5" customHeight="1" x14ac:dyDescent="0.3">
      <c r="B10" s="1" t="s">
        <v>104</v>
      </c>
      <c r="C10" s="1" t="s">
        <v>106</v>
      </c>
      <c r="D10" s="1" t="s">
        <v>78</v>
      </c>
      <c r="E10" s="1" t="s">
        <v>16</v>
      </c>
      <c r="F10" s="1" t="s">
        <v>141</v>
      </c>
      <c r="G10" s="1" t="s">
        <v>79</v>
      </c>
      <c r="H10" s="1" t="s">
        <v>23</v>
      </c>
      <c r="I10" s="1" t="s">
        <v>91</v>
      </c>
      <c r="J10" s="1" t="s">
        <v>118</v>
      </c>
      <c r="K10" s="1" t="s">
        <v>82</v>
      </c>
      <c r="L10" s="1" t="s">
        <v>130</v>
      </c>
      <c r="M10" s="1" t="s">
        <v>134</v>
      </c>
      <c r="N10" s="1" t="s">
        <v>73</v>
      </c>
    </row>
    <row r="11" spans="2:15" ht="29" x14ac:dyDescent="0.3">
      <c r="B11" s="1" t="s">
        <v>105</v>
      </c>
      <c r="C11" s="1" t="s">
        <v>107</v>
      </c>
      <c r="D11" s="1" t="s">
        <v>56</v>
      </c>
      <c r="E11" s="1" t="s">
        <v>112</v>
      </c>
      <c r="F11" s="1" t="s">
        <v>69</v>
      </c>
      <c r="G11" s="1" t="s">
        <v>80</v>
      </c>
      <c r="H11" s="1" t="s">
        <v>24</v>
      </c>
      <c r="I11" s="1" t="s">
        <v>93</v>
      </c>
      <c r="J11" s="1" t="s">
        <v>119</v>
      </c>
      <c r="K11" s="1" t="s">
        <v>124</v>
      </c>
      <c r="L11" s="1" t="s">
        <v>131</v>
      </c>
      <c r="M11" s="1" t="s">
        <v>15</v>
      </c>
    </row>
    <row r="12" spans="2:15" ht="29" x14ac:dyDescent="0.3">
      <c r="B12" s="1" t="s">
        <v>102</v>
      </c>
      <c r="C12" s="1" t="s">
        <v>108</v>
      </c>
      <c r="D12" s="1" t="s">
        <v>17</v>
      </c>
      <c r="E12" s="1" t="s">
        <v>69</v>
      </c>
      <c r="G12" s="1" t="s">
        <v>86</v>
      </c>
      <c r="I12" s="1" t="s">
        <v>92</v>
      </c>
      <c r="J12" s="1" t="s">
        <v>120</v>
      </c>
      <c r="K12" s="1" t="s">
        <v>126</v>
      </c>
      <c r="L12" s="1" t="s">
        <v>69</v>
      </c>
    </row>
    <row r="13" spans="2:15" ht="29" x14ac:dyDescent="0.3">
      <c r="B13" s="1" t="s">
        <v>103</v>
      </c>
      <c r="C13" s="1" t="s">
        <v>6</v>
      </c>
      <c r="D13" s="1" t="s">
        <v>18</v>
      </c>
      <c r="G13" s="1" t="s">
        <v>87</v>
      </c>
      <c r="I13" s="1" t="s">
        <v>94</v>
      </c>
      <c r="J13" s="1" t="s">
        <v>121</v>
      </c>
      <c r="K13" s="1" t="s">
        <v>127</v>
      </c>
    </row>
    <row r="14" spans="2:15" ht="29" x14ac:dyDescent="0.3">
      <c r="B14" s="1" t="s">
        <v>69</v>
      </c>
      <c r="C14" s="1" t="s">
        <v>8</v>
      </c>
      <c r="D14" s="1" t="s">
        <v>57</v>
      </c>
      <c r="G14" s="1" t="s">
        <v>113</v>
      </c>
      <c r="I14" s="1" t="s">
        <v>95</v>
      </c>
      <c r="J14" s="1" t="s">
        <v>122</v>
      </c>
      <c r="K14" s="1" t="s">
        <v>125</v>
      </c>
    </row>
    <row r="15" spans="2:15" ht="29" x14ac:dyDescent="0.3">
      <c r="C15" s="1" t="s">
        <v>13</v>
      </c>
      <c r="D15" s="1" t="s">
        <v>55</v>
      </c>
      <c r="G15" s="1" t="s">
        <v>114</v>
      </c>
      <c r="I15" s="1" t="s">
        <v>96</v>
      </c>
      <c r="J15" s="1" t="s">
        <v>69</v>
      </c>
      <c r="K15" s="1" t="s">
        <v>36</v>
      </c>
    </row>
    <row r="16" spans="2:15" ht="29" x14ac:dyDescent="0.3">
      <c r="C16" s="1" t="s">
        <v>34</v>
      </c>
      <c r="D16" s="1" t="s">
        <v>69</v>
      </c>
      <c r="G16" s="1" t="s">
        <v>115</v>
      </c>
      <c r="I16" s="1" t="s">
        <v>97</v>
      </c>
      <c r="K16" s="1" t="s">
        <v>8</v>
      </c>
    </row>
    <row r="17" spans="3:11" ht="43.5" x14ac:dyDescent="0.3">
      <c r="C17" s="1" t="s">
        <v>10</v>
      </c>
      <c r="D17" s="1" t="s">
        <v>15</v>
      </c>
      <c r="G17" s="1" t="s">
        <v>69</v>
      </c>
      <c r="I17" s="1" t="s">
        <v>98</v>
      </c>
      <c r="K17" s="1" t="s">
        <v>31</v>
      </c>
    </row>
    <row r="18" spans="3:11" ht="29" x14ac:dyDescent="0.3">
      <c r="C18" s="1" t="s">
        <v>11</v>
      </c>
      <c r="G18" s="1" t="s">
        <v>15</v>
      </c>
      <c r="I18" s="1" t="s">
        <v>69</v>
      </c>
      <c r="K18" s="1" t="s">
        <v>32</v>
      </c>
    </row>
    <row r="19" spans="3:11" x14ac:dyDescent="0.3">
      <c r="C19" s="1" t="s">
        <v>64</v>
      </c>
      <c r="I19" s="1" t="s">
        <v>15</v>
      </c>
      <c r="K19" s="1" t="s">
        <v>30</v>
      </c>
    </row>
    <row r="20" spans="3:11" x14ac:dyDescent="0.3">
      <c r="C20" s="1" t="s">
        <v>12</v>
      </c>
      <c r="K20" s="1" t="s">
        <v>34</v>
      </c>
    </row>
    <row r="21" spans="3:11" x14ac:dyDescent="0.3">
      <c r="C21" s="1" t="s">
        <v>5</v>
      </c>
      <c r="K21" s="1" t="s">
        <v>29</v>
      </c>
    </row>
    <row r="22" spans="3:11" ht="29" x14ac:dyDescent="0.3">
      <c r="C22" s="1" t="s">
        <v>65</v>
      </c>
      <c r="K22" s="1" t="s">
        <v>33</v>
      </c>
    </row>
    <row r="23" spans="3:11" ht="29" x14ac:dyDescent="0.3">
      <c r="C23" s="1" t="s">
        <v>7</v>
      </c>
      <c r="K23" s="1" t="s">
        <v>35</v>
      </c>
    </row>
    <row r="24" spans="3:11" x14ac:dyDescent="0.3">
      <c r="C24" s="1" t="s">
        <v>14</v>
      </c>
      <c r="K24" s="1" t="s">
        <v>37</v>
      </c>
    </row>
    <row r="25" spans="3:11" ht="29" x14ac:dyDescent="0.3">
      <c r="C25" s="1" t="s">
        <v>69</v>
      </c>
      <c r="K25" s="1" t="s">
        <v>59</v>
      </c>
    </row>
    <row r="26" spans="3:11" x14ac:dyDescent="0.3">
      <c r="K26" s="1" t="s">
        <v>60</v>
      </c>
    </row>
    <row r="27" spans="3:11" x14ac:dyDescent="0.3">
      <c r="K27" s="1" t="s">
        <v>38</v>
      </c>
    </row>
    <row r="28" spans="3:11" ht="43.5" x14ac:dyDescent="0.3">
      <c r="K28" s="1" t="s">
        <v>83</v>
      </c>
    </row>
    <row r="29" spans="3:11" ht="29" x14ac:dyDescent="0.3">
      <c r="K29" s="1" t="s">
        <v>84</v>
      </c>
    </row>
    <row r="30" spans="3:11" x14ac:dyDescent="0.3">
      <c r="K30" s="1" t="s">
        <v>85</v>
      </c>
    </row>
    <row r="31" spans="3:11" ht="29" x14ac:dyDescent="0.3">
      <c r="K31" s="1"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General Information</vt:lpstr>
      <vt:lpstr>Estimate Empirical Analysis </vt:lpstr>
      <vt:lpstr>Menus</vt:lpstr>
    </vt:vector>
  </TitlesOfParts>
  <Company>Bank for International Settlements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Boissay, Frederic</dc:creator>
  <cp:lastModifiedBy>Martin Völpel</cp:lastModifiedBy>
  <cp:lastPrinted>2018-11-09T15:29:05Z</cp:lastPrinted>
  <dcterms:created xsi:type="dcterms:W3CDTF">2018-11-07T11:16:34Z</dcterms:created>
  <dcterms:modified xsi:type="dcterms:W3CDTF">2020-08-25T09:00:43Z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{E3908ABA-B396-477D-A466-9CB0C1FE6AE6}</vt:lpwstr>
  </property>
</Properties>
</file>